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OpenAlumni\static\"/>
    </mc:Choice>
  </mc:AlternateContent>
  <bookViews>
    <workbookView xWindow="0" yWindow="0" windowWidth="28800" windowHeight="12300"/>
  </bookViews>
  <sheets>
    <sheet name="imports des anciens etudiants p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O2" i="1"/>
  <c r="N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</calcChain>
</file>

<file path=xl/sharedStrings.xml><?xml version="1.0" encoding="utf-8"?>
<sst xmlns="http://schemas.openxmlformats.org/spreadsheetml/2006/main" count="1552" uniqueCount="18">
  <si>
    <t>Cursus</t>
  </si>
  <si>
    <t>P</t>
  </si>
  <si>
    <t>firstname</t>
  </si>
  <si>
    <t>lastname</t>
  </si>
  <si>
    <t>job</t>
  </si>
  <si>
    <t>treat</t>
  </si>
  <si>
    <t>email</t>
  </si>
  <si>
    <t>promo</t>
  </si>
  <si>
    <t>website</t>
  </si>
  <si>
    <t>photo</t>
  </si>
  <si>
    <t>nationality</t>
  </si>
  <si>
    <t>birthday</t>
  </si>
  <si>
    <t>cp</t>
  </si>
  <si>
    <t>address</t>
  </si>
  <si>
    <t>mobile</t>
  </si>
  <si>
    <t>town</t>
  </si>
  <si>
    <t>genre</t>
  </si>
  <si>
    <t>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</si>
</sst>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-%20R&#233;pertoire%20anciens%20stagiaires%20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pertoire anciens FC"/>
      <sheetName val="enquête certif DEC"/>
      <sheetName val="veille anciens fiction cinéma"/>
    </sheetNames>
    <sheetDataSet>
      <sheetData sheetId="0">
        <row r="1">
          <cell r="K1" t="str">
            <v>civilite</v>
          </cell>
        </row>
        <row r="2">
          <cell r="A2" t="str">
            <v>Atelier Documentaire à base d'archives / pré-Archidoc</v>
          </cell>
          <cell r="B2">
            <v>2002</v>
          </cell>
          <cell r="C2" t="str">
            <v>BARCIKOWSKI</v>
          </cell>
          <cell r="D2" t="str">
            <v>Monika</v>
          </cell>
          <cell r="E2" t="str">
            <v>39 rue St Fargeau</v>
          </cell>
          <cell r="F2">
            <v>75020</v>
          </cell>
          <cell r="H2" t="str">
            <v>06 84 16 65 78</v>
          </cell>
          <cell r="I2" t="str">
            <v>m.barcikowski@wanadoo.fr</v>
          </cell>
          <cell r="K2" t="str">
            <v>Madame</v>
          </cell>
        </row>
        <row r="3">
          <cell r="A3" t="str">
            <v>Atelier Documentaire à base d'archives / pré-Archidoc</v>
          </cell>
          <cell r="B3">
            <v>2002</v>
          </cell>
          <cell r="C3" t="str">
            <v>BARRAU</v>
          </cell>
          <cell r="D3" t="str">
            <v>Luc</v>
          </cell>
          <cell r="E3" t="str">
            <v>7 avenue Maurice Faye</v>
          </cell>
          <cell r="F3">
            <v>33600</v>
          </cell>
          <cell r="H3" t="str">
            <v>06 67 54 87 31</v>
          </cell>
          <cell r="I3" t="str">
            <v>luc.barrau@free.fr</v>
          </cell>
          <cell r="K3" t="str">
            <v>Monsieur</v>
          </cell>
        </row>
        <row r="4">
          <cell r="A4" t="str">
            <v>Atelier Documentaire à base d'archives / pré-Archidoc</v>
          </cell>
          <cell r="B4">
            <v>2002</v>
          </cell>
          <cell r="C4" t="str">
            <v xml:space="preserve">BREGAINT </v>
          </cell>
          <cell r="D4" t="str">
            <v>Valérie</v>
          </cell>
          <cell r="E4" t="str">
            <v>86 rue d'Avron</v>
          </cell>
          <cell r="F4">
            <v>75020</v>
          </cell>
          <cell r="H4" t="str">
            <v>06 33 93 48 48</v>
          </cell>
          <cell r="I4" t="str">
            <v>décédée en 2013</v>
          </cell>
          <cell r="K4" t="str">
            <v>Madame</v>
          </cell>
        </row>
        <row r="5">
          <cell r="A5" t="str">
            <v>Atelier Documentaire à base d'archives / pré-Archidoc</v>
          </cell>
          <cell r="B5">
            <v>2002</v>
          </cell>
          <cell r="C5" t="str">
            <v>CHIBRAC</v>
          </cell>
          <cell r="D5" t="str">
            <v>Jérôme</v>
          </cell>
          <cell r="E5" t="str">
            <v>248 chemin de l‘Amade</v>
          </cell>
          <cell r="F5">
            <v>40110</v>
          </cell>
          <cell r="H5" t="str">
            <v>06 78 94 59 95</v>
          </cell>
          <cell r="K5" t="str">
            <v>Monsieur</v>
          </cell>
        </row>
        <row r="6">
          <cell r="A6" t="str">
            <v>Atelier Documentaire à base d'archives / pré-Archidoc</v>
          </cell>
          <cell r="B6">
            <v>2002</v>
          </cell>
          <cell r="C6" t="str">
            <v>DE SOUSA DIAS</v>
          </cell>
          <cell r="D6" t="str">
            <v>Susana</v>
          </cell>
          <cell r="E6" t="str">
            <v>ave Duque de Loulé, 67-4° esq.</v>
          </cell>
          <cell r="F6" t="str">
            <v>1050-087</v>
          </cell>
          <cell r="H6" t="str">
            <v>m +351 93 406 25 22</v>
          </cell>
          <cell r="I6" t="str">
            <v>sousadias.susana@gmail.com</v>
          </cell>
          <cell r="K6" t="str">
            <v>Mrs</v>
          </cell>
        </row>
        <row r="7">
          <cell r="A7" t="str">
            <v>Atelier Documentaire à base d'archives / pré-Archidoc</v>
          </cell>
          <cell r="B7">
            <v>2002</v>
          </cell>
          <cell r="C7" t="str">
            <v>GARNIER</v>
          </cell>
          <cell r="D7" t="str">
            <v>Roger</v>
          </cell>
          <cell r="E7" t="str">
            <v>15 rue Beudant</v>
          </cell>
          <cell r="F7">
            <v>75017</v>
          </cell>
          <cell r="H7" t="str">
            <v>06 83 17 63 24</v>
          </cell>
          <cell r="K7" t="str">
            <v>Monsieur</v>
          </cell>
        </row>
        <row r="8">
          <cell r="A8" t="str">
            <v>Atelier Documentaire à base d'archives / pré-Archidoc</v>
          </cell>
          <cell r="B8">
            <v>2002</v>
          </cell>
          <cell r="C8" t="str">
            <v>HUNZINGER</v>
          </cell>
          <cell r="D8" t="str">
            <v>Robin</v>
          </cell>
          <cell r="E8" t="str">
            <v>139 rue Oberkampf
Hall 1 Appt 151</v>
          </cell>
          <cell r="F8">
            <v>75011</v>
          </cell>
          <cell r="H8" t="str">
            <v>06 80 58 69 46</v>
          </cell>
          <cell r="I8" t="str">
            <v>robin.hunzinger@outlook.com</v>
          </cell>
          <cell r="K8" t="str">
            <v>Monsieur</v>
          </cell>
        </row>
        <row r="9">
          <cell r="A9" t="str">
            <v>Atelier Documentaire à base d'archives / pré-Archidoc</v>
          </cell>
          <cell r="B9">
            <v>2002</v>
          </cell>
          <cell r="C9" t="str">
            <v>NAUD</v>
          </cell>
          <cell r="D9" t="str">
            <v>Jef</v>
          </cell>
          <cell r="H9" t="str">
            <v>06 72 28 72 37</v>
          </cell>
          <cell r="I9" t="str">
            <v>jefno@wanadoo.fr</v>
          </cell>
          <cell r="K9" t="str">
            <v>Monsieur</v>
          </cell>
        </row>
        <row r="10">
          <cell r="A10" t="str">
            <v>Atelier Documentaire à base d'archives / pré-Archidoc</v>
          </cell>
          <cell r="B10">
            <v>2002</v>
          </cell>
          <cell r="C10" t="str">
            <v>PAJOT</v>
          </cell>
          <cell r="D10" t="str">
            <v>Xavier</v>
          </cell>
          <cell r="E10" t="str">
            <v>Lot de Navarre
35 rue Clément Ader</v>
          </cell>
          <cell r="F10">
            <v>64000</v>
          </cell>
          <cell r="H10" t="str">
            <v>06 08 16 63 65</v>
          </cell>
          <cell r="I10" t="str">
            <v>xavier.pajot@orange.fr</v>
          </cell>
          <cell r="K10" t="str">
            <v>Monsieur</v>
          </cell>
        </row>
        <row r="11">
          <cell r="A11" t="str">
            <v>Archidoc</v>
          </cell>
          <cell r="B11">
            <v>2004</v>
          </cell>
          <cell r="C11" t="str">
            <v>CHAMLEY</v>
          </cell>
          <cell r="D11" t="str">
            <v>Santorri</v>
          </cell>
          <cell r="E11" t="str">
            <v>16 Aldergrove Gardens</v>
          </cell>
          <cell r="F11" t="str">
            <v>TW3 3DL</v>
          </cell>
          <cell r="H11" t="str">
            <v xml:space="preserve">  +44 (0)7963 284 647</v>
          </cell>
          <cell r="I11" t="str">
            <v>santorri@aol.com</v>
          </cell>
          <cell r="K11" t="str">
            <v>Ms</v>
          </cell>
        </row>
        <row r="12">
          <cell r="A12" t="str">
            <v>Archidoc</v>
          </cell>
          <cell r="B12">
            <v>2004</v>
          </cell>
          <cell r="C12" t="str">
            <v>GARRABOS</v>
          </cell>
          <cell r="D12" t="str">
            <v>Jean-Pierre</v>
          </cell>
          <cell r="E12" t="str">
            <v>15 rue Edouard Lacomblé</v>
          </cell>
          <cell r="F12">
            <v>1040</v>
          </cell>
          <cell r="H12" t="str">
            <v xml:space="preserve">06 62 87 16 78 </v>
          </cell>
          <cell r="I12" t="str">
            <v>jpgarrabos@gmail.com</v>
          </cell>
          <cell r="K12" t="str">
            <v>Monsieur</v>
          </cell>
        </row>
        <row r="13">
          <cell r="A13" t="str">
            <v>Archidoc</v>
          </cell>
          <cell r="B13">
            <v>2004</v>
          </cell>
          <cell r="C13" t="str">
            <v>HIGGINS</v>
          </cell>
          <cell r="D13" t="str">
            <v>Nick</v>
          </cell>
          <cell r="E13" t="str">
            <v>35 Lonsdowne Crescent</v>
          </cell>
          <cell r="F13" t="str">
            <v>G20 6NH</v>
          </cell>
          <cell r="H13" t="str">
            <v xml:space="preserve"> + 44 141 334 2480
  + 44 07876 498 850</v>
          </cell>
          <cell r="I13" t="str">
            <v>NPHiggins@aol.com</v>
          </cell>
          <cell r="K13" t="str">
            <v>M.</v>
          </cell>
        </row>
        <row r="14">
          <cell r="A14" t="str">
            <v>Archidoc</v>
          </cell>
          <cell r="B14">
            <v>2004</v>
          </cell>
          <cell r="C14" t="str">
            <v>KUDRNA</v>
          </cell>
          <cell r="D14" t="str">
            <v>Tomas</v>
          </cell>
          <cell r="E14" t="str">
            <v>Bazovskeho 1120</v>
          </cell>
          <cell r="F14">
            <v>16300</v>
          </cell>
          <cell r="H14" t="str">
            <v xml:space="preserve"> + 420 221 904 444
 + 420 603 536 000 </v>
          </cell>
          <cell r="I14" t="str">
            <v>tomas.kudrna@volny.cz</v>
          </cell>
          <cell r="K14" t="str">
            <v>M.</v>
          </cell>
        </row>
        <row r="15">
          <cell r="A15" t="str">
            <v>Archidoc</v>
          </cell>
          <cell r="B15">
            <v>2004</v>
          </cell>
          <cell r="C15" t="str">
            <v>ROCH</v>
          </cell>
          <cell r="D15" t="str">
            <v>Edmond</v>
          </cell>
          <cell r="E15" t="str">
            <v>C/ Sabino de Arana, No 6-8, 7, 2</v>
          </cell>
          <cell r="F15" t="str">
            <v>.08028</v>
          </cell>
          <cell r="H15" t="str">
            <v xml:space="preserve"> + 34 93 490 57 00
 + 34 609 731 462</v>
          </cell>
          <cell r="I15" t="str">
            <v>eroch@ikirufilms.com</v>
          </cell>
          <cell r="K15" t="str">
            <v>M.</v>
          </cell>
        </row>
        <row r="16">
          <cell r="A16" t="str">
            <v>Archidoc</v>
          </cell>
          <cell r="B16">
            <v>2004</v>
          </cell>
          <cell r="C16" t="str">
            <v>SODERLIND</v>
          </cell>
          <cell r="D16" t="str">
            <v>Ingvild</v>
          </cell>
          <cell r="E16" t="str">
            <v>Brettevilles gt 24</v>
          </cell>
          <cell r="F16">
            <v>481</v>
          </cell>
          <cell r="H16" t="str">
            <v xml:space="preserve"> + 47 93  29 48 89 </v>
          </cell>
          <cell r="I16" t="str">
            <v>ingvildsoderlind@hotmail.com</v>
          </cell>
        </row>
        <row r="17">
          <cell r="A17" t="str">
            <v>Archidoc</v>
          </cell>
          <cell r="B17">
            <v>2004</v>
          </cell>
          <cell r="C17" t="str">
            <v>TURAJLIC</v>
          </cell>
          <cell r="D17" t="str">
            <v>Mila</v>
          </cell>
          <cell r="E17" t="str">
            <v>chez C. Chichkowsky
88 rue Riquet</v>
          </cell>
          <cell r="F17">
            <v>75018</v>
          </cell>
          <cell r="H17" t="str">
            <v>07 61 04 66 92</v>
          </cell>
          <cell r="I17" t="str">
            <v>mila.turajlic@gmail.com</v>
          </cell>
          <cell r="K17" t="str">
            <v>Mrs</v>
          </cell>
        </row>
        <row r="18">
          <cell r="A18" t="str">
            <v>Archidoc</v>
          </cell>
          <cell r="B18">
            <v>2005</v>
          </cell>
          <cell r="C18" t="str">
            <v>ARNAUD</v>
          </cell>
          <cell r="D18" t="str">
            <v>Raymond</v>
          </cell>
          <cell r="E18" t="str">
            <v>Résidence Lancelot – Appt 14</v>
          </cell>
          <cell r="F18">
            <v>33400</v>
          </cell>
          <cell r="H18" t="str">
            <v>05 56 04 17 04</v>
          </cell>
          <cell r="I18" t="str">
            <v>raymond.arnaud24@gmail.com</v>
          </cell>
          <cell r="K18" t="str">
            <v>Monsieur</v>
          </cell>
        </row>
        <row r="19">
          <cell r="A19" t="str">
            <v>Archidoc</v>
          </cell>
          <cell r="B19">
            <v>2005</v>
          </cell>
          <cell r="C19" t="str">
            <v>BEJMAR</v>
          </cell>
          <cell r="D19" t="str">
            <v>Magnus</v>
          </cell>
          <cell r="H19" t="str">
            <v xml:space="preserve"> + 45 50 50 19 65</v>
          </cell>
          <cell r="I19" t="str">
            <v>magnusbejmar@hotmail.com</v>
          </cell>
          <cell r="K19" t="str">
            <v>M.</v>
          </cell>
        </row>
        <row r="20">
          <cell r="A20" t="str">
            <v>Archidoc</v>
          </cell>
          <cell r="B20">
            <v>2005</v>
          </cell>
          <cell r="C20" t="str">
            <v>COURTÈS</v>
          </cell>
          <cell r="D20" t="str">
            <v>Marie-Christine</v>
          </cell>
          <cell r="E20" t="str">
            <v>18 rue du Port</v>
          </cell>
          <cell r="F20">
            <v>78250</v>
          </cell>
          <cell r="H20" t="str">
            <v>06 84 95 04 93</v>
          </cell>
          <cell r="I20" t="str">
            <v>mccourtes@gmail.com</v>
          </cell>
          <cell r="K20" t="str">
            <v>Madame</v>
          </cell>
        </row>
        <row r="21">
          <cell r="A21" t="str">
            <v>Archidoc</v>
          </cell>
          <cell r="B21">
            <v>2005</v>
          </cell>
          <cell r="C21" t="str">
            <v>DEL SOLAR</v>
          </cell>
          <cell r="D21" t="str">
            <v>Aïda</v>
          </cell>
          <cell r="E21" t="str">
            <v>71 quai de la Seine</v>
          </cell>
          <cell r="F21">
            <v>75019</v>
          </cell>
          <cell r="H21" t="str">
            <v>01 43 20 31 13</v>
          </cell>
          <cell r="I21" t="str">
            <v>aidadelsolar@gmail.com</v>
          </cell>
          <cell r="K21" t="str">
            <v>Madame</v>
          </cell>
        </row>
        <row r="22">
          <cell r="A22" t="str">
            <v>Archidoc</v>
          </cell>
          <cell r="B22">
            <v>2005</v>
          </cell>
          <cell r="C22" t="str">
            <v>DURA</v>
          </cell>
          <cell r="D22" t="str">
            <v>Regine</v>
          </cell>
          <cell r="E22" t="str">
            <v>Pücklerstr. 30</v>
          </cell>
          <cell r="F22">
            <v>10997</v>
          </cell>
          <cell r="H22" t="str">
            <v xml:space="preserve"> +49 30 612 85 056</v>
          </cell>
          <cell r="I22" t="str">
            <v>rdura@gmx.de</v>
          </cell>
          <cell r="K22" t="str">
            <v>Mrs</v>
          </cell>
        </row>
        <row r="23">
          <cell r="A23" t="str">
            <v>Archidoc</v>
          </cell>
          <cell r="B23">
            <v>2005</v>
          </cell>
          <cell r="C23" t="str">
            <v>HAUTIN</v>
          </cell>
          <cell r="D23" t="str">
            <v>Jean-François</v>
          </cell>
          <cell r="E23" t="str">
            <v>2 rue Blanche</v>
          </cell>
          <cell r="F23">
            <v>33200</v>
          </cell>
          <cell r="H23" t="str">
            <v>06 08 71 66 65</v>
          </cell>
          <cell r="K23" t="str">
            <v>Monsieur</v>
          </cell>
        </row>
        <row r="24">
          <cell r="A24" t="str">
            <v>Archidoc</v>
          </cell>
          <cell r="B24">
            <v>2005</v>
          </cell>
          <cell r="C24" t="str">
            <v>KRILOVS</v>
          </cell>
          <cell r="D24" t="str">
            <v>Peteris</v>
          </cell>
          <cell r="E24" t="str">
            <v>M. Nometnu 73-12</v>
          </cell>
          <cell r="F24" t="str">
            <v>LV 1002</v>
          </cell>
          <cell r="I24" t="str">
            <v>peterisk@theatre.lv</v>
          </cell>
          <cell r="K24" t="str">
            <v>M.</v>
          </cell>
        </row>
        <row r="25">
          <cell r="A25" t="str">
            <v>Archidoc</v>
          </cell>
          <cell r="B25">
            <v>2005</v>
          </cell>
          <cell r="C25" t="str">
            <v>MOSES</v>
          </cell>
          <cell r="D25" t="str">
            <v>Rachel</v>
          </cell>
          <cell r="E25" t="str">
            <v>2 square Adanson</v>
          </cell>
          <cell r="F25">
            <v>75005</v>
          </cell>
          <cell r="H25" t="str">
            <v>01 43 37 49 52</v>
          </cell>
          <cell r="I25" t="str">
            <v>rachelmoses@wanadoo.fr</v>
          </cell>
          <cell r="K25" t="str">
            <v>Madame</v>
          </cell>
        </row>
        <row r="26">
          <cell r="A26" t="str">
            <v>Archidoc</v>
          </cell>
          <cell r="B26">
            <v>2005</v>
          </cell>
          <cell r="C26" t="str">
            <v>STEINBACH</v>
          </cell>
          <cell r="D26" t="str">
            <v>Anna</v>
          </cell>
          <cell r="E26" t="str">
            <v>44 chemin deu Halage</v>
          </cell>
          <cell r="F26">
            <v>27740</v>
          </cell>
          <cell r="H26" t="str">
            <v>06 03 02 59 50</v>
          </cell>
          <cell r="I26" t="str">
            <v>huhnergott@laposte.net</v>
          </cell>
          <cell r="K26" t="str">
            <v>Madame</v>
          </cell>
        </row>
        <row r="27">
          <cell r="A27" t="str">
            <v>Archidoc</v>
          </cell>
          <cell r="B27">
            <v>2005</v>
          </cell>
          <cell r="C27" t="str">
            <v>TELERRIA-MOZTU</v>
          </cell>
          <cell r="D27" t="str">
            <v>Iurre</v>
          </cell>
          <cell r="E27" t="str">
            <v>www.moztu.net
Www.facebook.com/moztu
www.youtube.com/moztufilmak
Blas de Lezo 8, BJ 1</v>
          </cell>
          <cell r="F27">
            <v>20160</v>
          </cell>
          <cell r="H27" t="str">
            <v xml:space="preserve"> +34 943 224868
+34 696 080037 (mob)</v>
          </cell>
          <cell r="K27" t="str">
            <v>Mrs</v>
          </cell>
        </row>
        <row r="28">
          <cell r="A28" t="str">
            <v>Archidoc</v>
          </cell>
          <cell r="B28">
            <v>2006</v>
          </cell>
          <cell r="C28" t="str">
            <v>BEÏS</v>
          </cell>
          <cell r="D28" t="str">
            <v>Jean-Baptiste</v>
          </cell>
          <cell r="E28" t="str">
            <v>20 rue du pdt Kennedy</v>
          </cell>
          <cell r="F28">
            <v>33110</v>
          </cell>
          <cell r="H28" t="str">
            <v>06 15 05 14 43</v>
          </cell>
          <cell r="I28" t="str">
            <v>jb-beis@wanadoo.fr</v>
          </cell>
          <cell r="K28" t="str">
            <v>Monsieur</v>
          </cell>
        </row>
        <row r="29">
          <cell r="A29" t="str">
            <v>Archidoc</v>
          </cell>
          <cell r="B29">
            <v>2006</v>
          </cell>
          <cell r="C29" t="str">
            <v>BRESKY</v>
          </cell>
          <cell r="D29" t="str">
            <v xml:space="preserve">Gunilla </v>
          </cell>
          <cell r="E29" t="str">
            <v>Södra Smedjegatan 13</v>
          </cell>
          <cell r="F29" t="str">
            <v>972 35</v>
          </cell>
          <cell r="H29" t="str">
            <v xml:space="preserve"> + 46 70 5103145</v>
          </cell>
          <cell r="K29" t="str">
            <v>Madame</v>
          </cell>
        </row>
        <row r="30">
          <cell r="A30" t="str">
            <v>Archidoc</v>
          </cell>
          <cell r="B30">
            <v>2006</v>
          </cell>
          <cell r="C30" t="str">
            <v>BUËGGER</v>
          </cell>
          <cell r="D30" t="str">
            <v xml:space="preserve">Henriette  </v>
          </cell>
          <cell r="E30" t="str">
            <v>Waldeyerstr. 11</v>
          </cell>
          <cell r="F30">
            <v>10247</v>
          </cell>
          <cell r="H30" t="str">
            <v>030/42 80 31 31
0177/599 51 33</v>
          </cell>
          <cell r="I30" t="str">
            <v>buegger@gmx.de</v>
          </cell>
          <cell r="K30" t="str">
            <v>Madame</v>
          </cell>
        </row>
        <row r="31">
          <cell r="A31" t="str">
            <v>Archidoc</v>
          </cell>
          <cell r="B31">
            <v>2006</v>
          </cell>
          <cell r="C31" t="str">
            <v>CERQUEIRA</v>
          </cell>
          <cell r="D31" t="str">
            <v>Joao</v>
          </cell>
          <cell r="E31" t="str">
            <v>Travessa nova Sintra, 215 – 3° Dto</v>
          </cell>
          <cell r="F31" t="str">
            <v>4300-372</v>
          </cell>
          <cell r="H31" t="str">
            <v xml:space="preserve"> + 351 91 45 39 818</v>
          </cell>
          <cell r="K31" t="str">
            <v>Monsieur</v>
          </cell>
        </row>
        <row r="32">
          <cell r="A32" t="str">
            <v>Archidoc</v>
          </cell>
          <cell r="B32">
            <v>2006</v>
          </cell>
          <cell r="C32" t="str">
            <v>FEYTIT</v>
          </cell>
          <cell r="D32" t="str">
            <v xml:space="preserve">Elizabeth  </v>
          </cell>
          <cell r="E32" t="str">
            <v>75 rue du faubourg Saint-Martin</v>
          </cell>
          <cell r="F32">
            <v>75010</v>
          </cell>
          <cell r="H32" t="str">
            <v>06 14 31 13 14</v>
          </cell>
          <cell r="I32" t="str">
            <v>elisabeth.feytit@free.fr no mailing</v>
          </cell>
          <cell r="K32" t="str">
            <v>Madame</v>
          </cell>
        </row>
        <row r="33">
          <cell r="A33" t="str">
            <v>Archidoc</v>
          </cell>
          <cell r="B33">
            <v>2006</v>
          </cell>
          <cell r="C33" t="str">
            <v>LOHMUS</v>
          </cell>
          <cell r="D33" t="str">
            <v>Jaak</v>
          </cell>
          <cell r="E33" t="str">
            <v xml:space="preserve">Saha, 23 – 9 </v>
          </cell>
          <cell r="F33">
            <v>10917</v>
          </cell>
          <cell r="H33" t="str">
            <v xml:space="preserve"> + 372 677 72 80 </v>
          </cell>
          <cell r="I33" t="str">
            <v>jaaklohmus@hot.ee</v>
          </cell>
          <cell r="K33" t="str">
            <v>Monsieur</v>
          </cell>
        </row>
        <row r="34">
          <cell r="A34" t="str">
            <v>Archidoc</v>
          </cell>
          <cell r="B34">
            <v>2006</v>
          </cell>
          <cell r="C34" t="str">
            <v>MELLEGARD</v>
          </cell>
          <cell r="D34" t="str">
            <v>Viveca</v>
          </cell>
          <cell r="E34" t="str">
            <v>119 Hare Lane, Claygate</v>
          </cell>
          <cell r="H34" t="str">
            <v xml:space="preserve"> + 44 77 80 91 83 93</v>
          </cell>
          <cell r="I34" t="str">
            <v>vivimellegard@hotmail.com</v>
          </cell>
          <cell r="K34" t="str">
            <v>Madame</v>
          </cell>
        </row>
        <row r="35">
          <cell r="A35" t="str">
            <v>Archidoc</v>
          </cell>
          <cell r="B35">
            <v>2006</v>
          </cell>
          <cell r="C35" t="str">
            <v>MIKULCOVA</v>
          </cell>
          <cell r="D35" t="str">
            <v>Katerina</v>
          </cell>
          <cell r="E35" t="str">
            <v>Slikova 40</v>
          </cell>
          <cell r="F35" t="str">
            <v>160 00</v>
          </cell>
          <cell r="H35" t="str">
            <v xml:space="preserve"> + 42 07 75 28 78 00</v>
          </cell>
          <cell r="I35" t="str">
            <v>mukanek@katerina-mikulcova.cz</v>
          </cell>
          <cell r="K35" t="str">
            <v>Madame</v>
          </cell>
        </row>
        <row r="36">
          <cell r="A36" t="str">
            <v>Archidoc</v>
          </cell>
          <cell r="B36">
            <v>2006</v>
          </cell>
          <cell r="C36" t="str">
            <v>SEINGIER</v>
          </cell>
          <cell r="D36" t="str">
            <v>Hélène</v>
          </cell>
          <cell r="E36" t="str">
            <v xml:space="preserve">C/o Eurogram 
313, rue Lecourbe </v>
          </cell>
          <cell r="F36">
            <v>75015</v>
          </cell>
          <cell r="H36" t="str">
            <v>06 03 97 62 75</v>
          </cell>
          <cell r="I36" t="str">
            <v>helene.seingier@gmail.com</v>
          </cell>
          <cell r="K36" t="str">
            <v>Madame</v>
          </cell>
        </row>
        <row r="37">
          <cell r="A37" t="str">
            <v>Archidoc</v>
          </cell>
          <cell r="B37">
            <v>2006</v>
          </cell>
          <cell r="C37" t="str">
            <v>WÉITÉ</v>
          </cell>
          <cell r="D37" t="str">
            <v>Pierre- André</v>
          </cell>
          <cell r="E37" t="str">
            <v>264 rue du faubourg Saint-Martin</v>
          </cell>
          <cell r="F37">
            <v>75010</v>
          </cell>
          <cell r="H37" t="str">
            <v>06 60 65 11 24</v>
          </cell>
          <cell r="I37" t="str">
            <v>weite@orange.fr</v>
          </cell>
          <cell r="K37" t="str">
            <v>Monsieur</v>
          </cell>
        </row>
        <row r="38">
          <cell r="A38" t="str">
            <v>Archidoc</v>
          </cell>
          <cell r="B38" t="str">
            <v>2007</v>
          </cell>
          <cell r="C38" t="str">
            <v>ANDERSSON</v>
          </cell>
          <cell r="D38" t="str">
            <v>Malin</v>
          </cell>
          <cell r="E38" t="str">
            <v>Nobelvägen 30b</v>
          </cell>
          <cell r="F38">
            <v>21433</v>
          </cell>
          <cell r="H38" t="str">
            <v>46 707 335 164
46 406 116 553</v>
          </cell>
          <cell r="K38" t="str">
            <v>Ms</v>
          </cell>
        </row>
        <row r="39">
          <cell r="A39" t="str">
            <v>Archidoc</v>
          </cell>
          <cell r="B39" t="str">
            <v>2007</v>
          </cell>
          <cell r="C39" t="str">
            <v>BARRIGA (BARROS)</v>
          </cell>
          <cell r="D39" t="str">
            <v>Filipa</v>
          </cell>
          <cell r="E39" t="str">
            <v>Calle Campomanes n°8 5°E</v>
          </cell>
          <cell r="F39" t="str">
            <v>28/013</v>
          </cell>
          <cell r="H39" t="str">
            <v>34 663 612 935</v>
          </cell>
          <cell r="I39" t="str">
            <v>filipabarros@yahoo.com</v>
          </cell>
          <cell r="K39" t="str">
            <v>Ms</v>
          </cell>
        </row>
        <row r="40">
          <cell r="A40" t="str">
            <v>Archidoc</v>
          </cell>
          <cell r="B40" t="str">
            <v>2007</v>
          </cell>
          <cell r="C40" t="str">
            <v>BONLEUX</v>
          </cell>
          <cell r="D40" t="str">
            <v>Ludovic</v>
          </cell>
          <cell r="E40" t="str">
            <v>7 place Mercadial</v>
          </cell>
          <cell r="F40">
            <v>81300</v>
          </cell>
          <cell r="H40" t="str">
            <v>06 64 39 87 55</v>
          </cell>
          <cell r="K40" t="str">
            <v>Monsieur</v>
          </cell>
        </row>
        <row r="41">
          <cell r="A41" t="str">
            <v>Archidoc</v>
          </cell>
          <cell r="B41" t="str">
            <v>2007</v>
          </cell>
          <cell r="C41" t="str">
            <v>BUTICA</v>
          </cell>
          <cell r="D41" t="str">
            <v>Ruxandra</v>
          </cell>
          <cell r="E41" t="str">
            <v>Str.Apusului, nr.67, bl.50, sc.A, ap.3</v>
          </cell>
          <cell r="F41" t="str">
            <v>sect. 6</v>
          </cell>
          <cell r="H41" t="str">
            <v xml:space="preserve">40 751 071 198
40 723 337 108 </v>
          </cell>
          <cell r="I41" t="str">
            <v>ruxel@xnet.ro</v>
          </cell>
          <cell r="K41" t="str">
            <v>Ms</v>
          </cell>
        </row>
        <row r="42">
          <cell r="A42" t="str">
            <v>Archidoc</v>
          </cell>
          <cell r="B42" t="str">
            <v>2007</v>
          </cell>
          <cell r="C42" t="str">
            <v>FAYE</v>
          </cell>
          <cell r="D42" t="str">
            <v>Marc</v>
          </cell>
          <cell r="E42" t="str">
            <v>Le Thon
8 rue Saint Guillaume</v>
          </cell>
          <cell r="F42" t="str">
            <v>24220
94200</v>
          </cell>
          <cell r="H42" t="str">
            <v>06 62 85 62 52</v>
          </cell>
          <cell r="I42" t="str">
            <v>marc@novanima.com</v>
          </cell>
          <cell r="K42" t="str">
            <v>M</v>
          </cell>
        </row>
        <row r="43">
          <cell r="A43" t="str">
            <v>Archidoc</v>
          </cell>
          <cell r="B43" t="str">
            <v>2007</v>
          </cell>
          <cell r="C43" t="str">
            <v>GAESSLER</v>
          </cell>
          <cell r="D43" t="str">
            <v>Anne-Noëlle</v>
          </cell>
          <cell r="E43" t="str">
            <v>11 rue des Mineurs</v>
          </cell>
          <cell r="F43">
            <v>67000</v>
          </cell>
          <cell r="H43" t="str">
            <v>06 71 30 08 66
03 88 22 96 10</v>
          </cell>
          <cell r="I43" t="str">
            <v>annenoelle.gaessler@wanadoo.fr</v>
          </cell>
          <cell r="K43" t="str">
            <v>Ms</v>
          </cell>
        </row>
        <row r="44">
          <cell r="A44" t="str">
            <v>Archidoc</v>
          </cell>
          <cell r="B44" t="str">
            <v>2007</v>
          </cell>
          <cell r="C44" t="str">
            <v>RADU</v>
          </cell>
          <cell r="D44" t="str">
            <v>Corina</v>
          </cell>
          <cell r="E44" t="str">
            <v>16, C-tin Titel Petrescu</v>
          </cell>
          <cell r="F44">
            <v>61678</v>
          </cell>
          <cell r="H44" t="str">
            <v>40 217 264 001
40 744 374 173</v>
          </cell>
          <cell r="I44" t="str">
            <v>corinaradu7@yahoo.com</v>
          </cell>
          <cell r="K44" t="str">
            <v>Ms</v>
          </cell>
        </row>
        <row r="45">
          <cell r="A45" t="str">
            <v>Archidoc</v>
          </cell>
          <cell r="B45" t="str">
            <v>2007</v>
          </cell>
          <cell r="C45" t="str">
            <v>SEN GUPTA</v>
          </cell>
          <cell r="D45" t="str">
            <v>Partho</v>
          </cell>
          <cell r="H45" t="str">
            <v xml:space="preserve"> +33 6 18 06 55 99
 +44 7726 444 126</v>
          </cell>
          <cell r="I45" t="str">
            <v>partho@sen-gupta.net</v>
          </cell>
          <cell r="K45" t="str">
            <v>Monsieur</v>
          </cell>
        </row>
        <row r="46">
          <cell r="A46" t="str">
            <v>Archidoc</v>
          </cell>
          <cell r="B46" t="str">
            <v>2007</v>
          </cell>
          <cell r="C46" t="str">
            <v>SZYMANSKA</v>
          </cell>
          <cell r="D46" t="str">
            <v>Wictoria</v>
          </cell>
          <cell r="E46" t="str">
            <v>5 Bourlet Close</v>
          </cell>
          <cell r="F46" t="str">
            <v>W1W7BL</v>
          </cell>
          <cell r="H46" t="str">
            <v>33 777 864 1067
44 207 436 8589</v>
          </cell>
          <cell r="I46" t="str">
            <v>victoria.sz@gmail.com</v>
          </cell>
          <cell r="K46" t="str">
            <v>Ms</v>
          </cell>
        </row>
        <row r="47">
          <cell r="A47" t="str">
            <v>Archidoc</v>
          </cell>
          <cell r="B47" t="str">
            <v>2007</v>
          </cell>
          <cell r="C47" t="str">
            <v>VLAD</v>
          </cell>
          <cell r="D47" t="str">
            <v>Ana</v>
          </cell>
          <cell r="E47" t="str">
            <v>Str. Stockholm, nr. 10, sect. 1</v>
          </cell>
          <cell r="H47" t="str">
            <v>407 226 117 34</v>
          </cell>
          <cell r="I47" t="str">
            <v>anavlad07@gmail.com</v>
          </cell>
          <cell r="K47" t="str">
            <v>Ms</v>
          </cell>
        </row>
        <row r="48">
          <cell r="A48" t="str">
            <v>Archidoc</v>
          </cell>
          <cell r="B48" t="str">
            <v>2007</v>
          </cell>
          <cell r="C48" t="str">
            <v>ZICKYTE</v>
          </cell>
          <cell r="D48" t="str">
            <v>Giedre</v>
          </cell>
          <cell r="E48" t="str">
            <v>Kiparisu 472, D. Riese</v>
          </cell>
          <cell r="F48">
            <v>14261</v>
          </cell>
          <cell r="H48" t="str">
            <v>370 659 01278</v>
          </cell>
          <cell r="I48" t="str">
            <v>giedre.zickyte@gmail.com</v>
          </cell>
          <cell r="K48" t="str">
            <v>Mrs</v>
          </cell>
        </row>
        <row r="49">
          <cell r="A49" t="str">
            <v>Archidoc</v>
          </cell>
          <cell r="B49" t="str">
            <v>2008</v>
          </cell>
          <cell r="C49" t="str">
            <v>ACKER</v>
          </cell>
          <cell r="D49" t="str">
            <v>Maxime</v>
          </cell>
          <cell r="E49" t="str">
            <v>75 rue Carnot</v>
          </cell>
          <cell r="F49">
            <v>59370</v>
          </cell>
          <cell r="H49" t="str">
            <v xml:space="preserve"> +33 6 68 46 29 70</v>
          </cell>
          <cell r="I49" t="str">
            <v>maxime_acker@hotmail.com</v>
          </cell>
          <cell r="K49" t="str">
            <v>M.</v>
          </cell>
        </row>
        <row r="50">
          <cell r="A50" t="str">
            <v>Archidoc</v>
          </cell>
          <cell r="B50" t="str">
            <v>2008</v>
          </cell>
          <cell r="C50" t="str">
            <v>CHAMLEY</v>
          </cell>
          <cell r="D50" t="str">
            <v>Santorri</v>
          </cell>
          <cell r="E50" t="str">
            <v>16 Aldergrove Gardens</v>
          </cell>
          <cell r="F50" t="str">
            <v>TW3 3DL</v>
          </cell>
          <cell r="H50" t="str">
            <v xml:space="preserve"> .+44 7963 284 647</v>
          </cell>
          <cell r="I50" t="str">
            <v>santorri@aol.com</v>
          </cell>
          <cell r="K50" t="str">
            <v>Ms</v>
          </cell>
        </row>
        <row r="51">
          <cell r="A51" t="str">
            <v>Archidoc</v>
          </cell>
          <cell r="B51" t="str">
            <v>2008</v>
          </cell>
          <cell r="C51" t="str">
            <v>CHEVET</v>
          </cell>
          <cell r="D51" t="str">
            <v>Brigitte</v>
          </cell>
          <cell r="E51" t="str">
            <v>8 bis rue des Ormeaux</v>
          </cell>
          <cell r="F51">
            <v>35000</v>
          </cell>
          <cell r="H51" t="str">
            <v>06 82 31 55 23</v>
          </cell>
          <cell r="I51" t="str">
            <v>brigitte.chevet@orange.fr</v>
          </cell>
          <cell r="K51" t="str">
            <v>Mrs</v>
          </cell>
        </row>
        <row r="52">
          <cell r="A52" t="str">
            <v>Archidoc</v>
          </cell>
          <cell r="B52" t="str">
            <v>2008</v>
          </cell>
          <cell r="C52" t="str">
            <v>FINDEISEN</v>
          </cell>
          <cell r="D52" t="str">
            <v>Lorenz</v>
          </cell>
          <cell r="E52" t="str">
            <v>11bis rue Voltaire</v>
          </cell>
          <cell r="F52">
            <v>75011</v>
          </cell>
          <cell r="H52" t="str">
            <v xml:space="preserve"> +33 6 61 18 67 62</v>
          </cell>
          <cell r="I52" t="str">
            <v>lorenz.findeisen@gmail.com</v>
          </cell>
          <cell r="K52" t="str">
            <v>M.</v>
          </cell>
        </row>
        <row r="53">
          <cell r="A53" t="str">
            <v>Archidoc</v>
          </cell>
          <cell r="B53" t="str">
            <v>2008</v>
          </cell>
          <cell r="C53" t="str">
            <v>JAVIERRE</v>
          </cell>
          <cell r="D53" t="str">
            <v>Marta</v>
          </cell>
          <cell r="E53" t="str">
            <v>C/ Roldán 22, 2º Izda</v>
          </cell>
          <cell r="F53">
            <v>22002</v>
          </cell>
          <cell r="H53" t="str">
            <v xml:space="preserve"> +34 974244380
 +34 610746235</v>
          </cell>
          <cell r="I53" t="str">
            <v>martajavierre@yahoo.es</v>
          </cell>
          <cell r="K53" t="str">
            <v>Ms</v>
          </cell>
        </row>
        <row r="54">
          <cell r="A54" t="str">
            <v>Archidoc</v>
          </cell>
          <cell r="B54" t="str">
            <v>2008</v>
          </cell>
          <cell r="C54" t="str">
            <v>KNOBEL</v>
          </cell>
          <cell r="D54" t="str">
            <v>Yolande</v>
          </cell>
          <cell r="E54" t="str">
            <v>Tavastgatan 9</v>
          </cell>
          <cell r="F54">
            <v>11824</v>
          </cell>
          <cell r="H54" t="str">
            <v>.+46 87 91 94 38</v>
          </cell>
          <cell r="K54" t="str">
            <v>Mrs</v>
          </cell>
        </row>
        <row r="55">
          <cell r="A55" t="str">
            <v>Archidoc</v>
          </cell>
          <cell r="B55" t="str">
            <v>2008</v>
          </cell>
          <cell r="C55" t="str">
            <v>LE BOULLUEC</v>
          </cell>
          <cell r="D55" t="str">
            <v>Fabien</v>
          </cell>
          <cell r="E55" t="str">
            <v>50 domaine de la Cigalière</v>
          </cell>
          <cell r="F55">
            <v>40130</v>
          </cell>
          <cell r="H55" t="str">
            <v xml:space="preserve"> +33 6 64 72 03 45</v>
          </cell>
          <cell r="I55" t="str">
            <v>sevenangelsfilms@hotmail.com</v>
          </cell>
          <cell r="K55" t="str">
            <v>M.</v>
          </cell>
        </row>
        <row r="56">
          <cell r="A56" t="str">
            <v>Archidoc</v>
          </cell>
          <cell r="B56" t="str">
            <v>2008</v>
          </cell>
          <cell r="C56" t="str">
            <v>LÖFGREN</v>
          </cell>
          <cell r="D56" t="str">
            <v>Bengt</v>
          </cell>
          <cell r="E56" t="str">
            <v>Mandolingatan 17</v>
          </cell>
          <cell r="F56">
            <v>42145</v>
          </cell>
          <cell r="H56" t="str">
            <v>.+46 702 296 514</v>
          </cell>
          <cell r="I56" t="str">
            <v>housebarbengt@gmail.com</v>
          </cell>
          <cell r="K56" t="str">
            <v>M.</v>
          </cell>
        </row>
        <row r="57">
          <cell r="A57" t="str">
            <v>Archidoc</v>
          </cell>
          <cell r="B57" t="str">
            <v>2008</v>
          </cell>
          <cell r="C57" t="str">
            <v>RATNAM</v>
          </cell>
          <cell r="D57" t="str">
            <v>Jude</v>
          </cell>
          <cell r="E57" t="str">
            <v>09, Kynsey Road</v>
          </cell>
          <cell r="F57">
            <v>600</v>
          </cell>
          <cell r="H57" t="str">
            <v xml:space="preserve"> +94 115675750
 +94 773185107</v>
          </cell>
          <cell r="I57" t="str">
            <v>jude_ratnam@hotmail.com</v>
          </cell>
          <cell r="K57" t="str">
            <v>M.</v>
          </cell>
        </row>
        <row r="58">
          <cell r="A58" t="str">
            <v>Archidoc</v>
          </cell>
          <cell r="B58" t="str">
            <v>2008</v>
          </cell>
          <cell r="C58" t="str">
            <v>STOPAR</v>
          </cell>
          <cell r="D58" t="str">
            <v>Mirko</v>
          </cell>
          <cell r="E58" t="str">
            <v>Tøyengata 40 D</v>
          </cell>
          <cell r="F58" t="str">
            <v>.0578</v>
          </cell>
          <cell r="H58" t="str">
            <v>.+47 4701 4996</v>
          </cell>
          <cell r="I58" t="str">
            <v>mistopar@gmail.com</v>
          </cell>
          <cell r="K58" t="str">
            <v>M.</v>
          </cell>
        </row>
        <row r="59">
          <cell r="A59" t="str">
            <v>Archidoc</v>
          </cell>
          <cell r="B59" t="str">
            <v>2009</v>
          </cell>
          <cell r="C59" t="str">
            <v>BANG</v>
          </cell>
          <cell r="D59" t="str">
            <v>Simon</v>
          </cell>
          <cell r="E59" t="str">
            <v>Rosenvængets sidealle 1, 3 sal th.</v>
          </cell>
          <cell r="F59">
            <v>2100</v>
          </cell>
          <cell r="H59" t="str">
            <v xml:space="preserve"> +45 40 68 32 56</v>
          </cell>
          <cell r="I59" t="str">
            <v>mail@simonbang.com;
byrge@final-cut.dk</v>
          </cell>
          <cell r="K59" t="str">
            <v>Mr</v>
          </cell>
        </row>
        <row r="60">
          <cell r="A60" t="str">
            <v>Archidoc</v>
          </cell>
          <cell r="B60" t="str">
            <v>2009</v>
          </cell>
          <cell r="C60" t="str">
            <v>BELDIMAN</v>
          </cell>
          <cell r="D60" t="str">
            <v>Laura</v>
          </cell>
          <cell r="E60" t="str">
            <v>43 rue Lucien Sampaix</v>
          </cell>
          <cell r="F60">
            <v>75010</v>
          </cell>
          <cell r="H60" t="str">
            <v xml:space="preserve"> +33 6 67 78 22 78</v>
          </cell>
          <cell r="I60" t="str">
            <v>laurabeldiman@yahoo.com</v>
          </cell>
          <cell r="K60" t="str">
            <v>Mrs</v>
          </cell>
        </row>
        <row r="61">
          <cell r="A61" t="str">
            <v>Archidoc</v>
          </cell>
          <cell r="B61" t="str">
            <v>2009</v>
          </cell>
          <cell r="C61" t="str">
            <v>CAZEMAJOR</v>
          </cell>
          <cell r="D61" t="str">
            <v>Evelyne</v>
          </cell>
          <cell r="E61" t="str">
            <v>Parc de Chiberta. 18, rue Julien Castanier.</v>
          </cell>
          <cell r="F61">
            <v>64600</v>
          </cell>
          <cell r="H61" t="str">
            <v xml:space="preserve"> +33 6 86 83 08 36
 +33 5 59 03 10 30</v>
          </cell>
          <cell r="I61" t="str">
            <v>evecazemajor@gmail.com</v>
          </cell>
          <cell r="K61" t="str">
            <v>Madame</v>
          </cell>
        </row>
        <row r="62">
          <cell r="A62" t="str">
            <v>Archidoc</v>
          </cell>
          <cell r="B62" t="str">
            <v>2009</v>
          </cell>
          <cell r="C62" t="str">
            <v>DIAZ</v>
          </cell>
          <cell r="D62" t="str">
            <v>Lisa</v>
          </cell>
          <cell r="E62" t="str">
            <v>4 rue Marcel Sembat</v>
          </cell>
          <cell r="F62">
            <v>44610</v>
          </cell>
          <cell r="H62" t="str">
            <v xml:space="preserve"> +33 6 66 62 57 68
 +33 2 40 46 95 81</v>
          </cell>
          <cell r="I62" t="str">
            <v>lisa10az@yahoo.fr</v>
          </cell>
          <cell r="K62" t="str">
            <v>Madame</v>
          </cell>
        </row>
        <row r="63">
          <cell r="A63" t="str">
            <v>Archidoc</v>
          </cell>
          <cell r="B63" t="str">
            <v>2009</v>
          </cell>
          <cell r="C63" t="str">
            <v>KOLMANE</v>
          </cell>
          <cell r="D63" t="str">
            <v>Inara</v>
          </cell>
          <cell r="E63" t="str">
            <v>Smerla 3, office 326</v>
          </cell>
          <cell r="F63">
            <v>1006</v>
          </cell>
          <cell r="H63" t="str">
            <v xml:space="preserve"> +37 129 250 104
 +37 1241 688</v>
          </cell>
          <cell r="I63" t="str">
            <v>kolmane@ml.lv</v>
          </cell>
          <cell r="K63" t="str">
            <v>Mrs</v>
          </cell>
        </row>
        <row r="64">
          <cell r="A64" t="str">
            <v>Archidoc</v>
          </cell>
          <cell r="B64" t="str">
            <v>2009</v>
          </cell>
          <cell r="C64" t="str">
            <v>LATALLO</v>
          </cell>
          <cell r="D64" t="str">
            <v>Marcin</v>
          </cell>
          <cell r="E64" t="str">
            <v>Piotrkowska 287/10</v>
          </cell>
          <cell r="F64" t="str">
            <v>93-004</v>
          </cell>
          <cell r="H64" t="str">
            <v xml:space="preserve"> +48 693 033 713
 +48 228 284 810</v>
          </cell>
          <cell r="I64" t="str">
            <v>latallo@gmail.com</v>
          </cell>
          <cell r="K64" t="str">
            <v>Mr</v>
          </cell>
        </row>
        <row r="65">
          <cell r="A65" t="str">
            <v>Archidoc</v>
          </cell>
          <cell r="B65" t="str">
            <v>2009</v>
          </cell>
          <cell r="C65" t="str">
            <v>LEHTINEN</v>
          </cell>
          <cell r="D65" t="str">
            <v>Virke</v>
          </cell>
          <cell r="E65" t="str">
            <v>Koivikkotie 12 as 11</v>
          </cell>
          <cell r="F65">
            <v>630</v>
          </cell>
          <cell r="H65" t="str">
            <v xml:space="preserve"> +35 84 05 025 025</v>
          </cell>
          <cell r="I65" t="str">
            <v>virke@filmiryhma.fi</v>
          </cell>
          <cell r="K65" t="str">
            <v>Mr</v>
          </cell>
        </row>
        <row r="66">
          <cell r="A66" t="str">
            <v>Archidoc</v>
          </cell>
          <cell r="B66" t="str">
            <v>2009</v>
          </cell>
          <cell r="C66" t="str">
            <v>MIJAN</v>
          </cell>
          <cell r="D66" t="str">
            <v>Marcos</v>
          </cell>
          <cell r="E66" t="str">
            <v>C/ Berruguete nº 67  1c Escalera 2</v>
          </cell>
          <cell r="F66">
            <v>28039</v>
          </cell>
          <cell r="H66" t="str">
            <v xml:space="preserve"> +34 687 686 117
 +34 913 112 401</v>
          </cell>
          <cell r="K66" t="str">
            <v>Mr</v>
          </cell>
        </row>
        <row r="67">
          <cell r="A67" t="str">
            <v>Archidoc</v>
          </cell>
          <cell r="B67" t="str">
            <v>2009</v>
          </cell>
          <cell r="C67" t="str">
            <v>NEUPOKOEVA</v>
          </cell>
          <cell r="D67" t="str">
            <v>Nadia
(Nadehzda)</v>
          </cell>
          <cell r="E67" t="str">
            <v>86 rue de la Croix Chidaine</v>
          </cell>
          <cell r="F67">
            <v>37540</v>
          </cell>
          <cell r="H67" t="str">
            <v xml:space="preserve">  +33 6 84 19 61 62
 +33 9 54 37 05 64</v>
          </cell>
          <cell r="I67" t="str">
            <v>neupokoevan@yahoo.fr</v>
          </cell>
          <cell r="K67" t="str">
            <v>Mrs</v>
          </cell>
        </row>
        <row r="68">
          <cell r="A68" t="str">
            <v>Archidoc</v>
          </cell>
          <cell r="B68" t="str">
            <v>2009</v>
          </cell>
          <cell r="C68" t="str">
            <v>VALSANIA</v>
          </cell>
          <cell r="D68" t="str">
            <v>Elena</v>
          </cell>
          <cell r="E68" t="str">
            <v>via fossano 20</v>
          </cell>
          <cell r="F68">
            <v>12100</v>
          </cell>
          <cell r="H68" t="str">
            <v xml:space="preserve"> +39 34 87 42 62 64
 +39 01 71 60 23 81</v>
          </cell>
          <cell r="I68" t="str">
            <v>info@felizfeliz.it</v>
          </cell>
          <cell r="K68" t="str">
            <v>Mrs</v>
          </cell>
        </row>
        <row r="69">
          <cell r="A69" t="str">
            <v>Archidoc</v>
          </cell>
          <cell r="B69" t="str">
            <v>2010</v>
          </cell>
          <cell r="C69" t="str">
            <v>ALONEFTIS</v>
          </cell>
          <cell r="D69" t="str">
            <v>Elena</v>
          </cell>
          <cell r="E69" t="str">
            <v>10, Peridikka Str, Strovolos</v>
          </cell>
          <cell r="F69">
            <v>2057</v>
          </cell>
          <cell r="H69" t="str">
            <v>+357 99 614686</v>
          </cell>
          <cell r="I69" t="str">
            <v>ealoneft@spidernet.com.cy</v>
          </cell>
          <cell r="K69" t="str">
            <v>Mrs.</v>
          </cell>
        </row>
        <row r="70">
          <cell r="A70" t="str">
            <v>Archidoc</v>
          </cell>
          <cell r="B70" t="str">
            <v>2010</v>
          </cell>
          <cell r="C70" t="str">
            <v>DE LAUBIER</v>
          </cell>
          <cell r="D70" t="str">
            <v>Marie</v>
          </cell>
          <cell r="E70" t="str">
            <v>45 villa des Tulipes</v>
          </cell>
          <cell r="F70">
            <v>75018</v>
          </cell>
          <cell r="H70" t="str">
            <v xml:space="preserve"> +33 (0)6 72 69 07 89</v>
          </cell>
          <cell r="I70" t="str">
            <v>mariedelaubier@gmail.com</v>
          </cell>
          <cell r="K70" t="str">
            <v>Mrs.</v>
          </cell>
        </row>
        <row r="71">
          <cell r="A71" t="str">
            <v>Archidoc</v>
          </cell>
          <cell r="B71" t="str">
            <v>2010</v>
          </cell>
          <cell r="C71" t="str">
            <v>FEYAERTS</v>
          </cell>
          <cell r="D71" t="str">
            <v>Fons</v>
          </cell>
          <cell r="E71" t="str">
            <v>Wingeweg 39</v>
          </cell>
          <cell r="F71" t="str">
            <v>B-3220</v>
          </cell>
          <cell r="H71">
            <v>32479809713</v>
          </cell>
          <cell r="I71" t="str">
            <v>fons.feyaerts@gmail.com</v>
          </cell>
          <cell r="K71" t="str">
            <v>Mr.</v>
          </cell>
        </row>
        <row r="72">
          <cell r="A72" t="str">
            <v>Archidoc</v>
          </cell>
          <cell r="B72" t="str">
            <v>2010</v>
          </cell>
          <cell r="C72" t="str">
            <v>GIURGIU</v>
          </cell>
          <cell r="D72" t="str">
            <v>Oana</v>
          </cell>
          <cell r="E72" t="str">
            <v>52, Popa Soare Str. sector 2</v>
          </cell>
          <cell r="F72">
            <v>70738</v>
          </cell>
          <cell r="H72">
            <v>40722326950</v>
          </cell>
          <cell r="I72" t="str">
            <v>oana@hai-hui.ro</v>
          </cell>
          <cell r="K72" t="str">
            <v>Mrs.</v>
          </cell>
        </row>
        <row r="73">
          <cell r="A73" t="str">
            <v>Archidoc</v>
          </cell>
          <cell r="B73" t="str">
            <v>2010</v>
          </cell>
          <cell r="C73" t="str">
            <v>LAPA</v>
          </cell>
          <cell r="D73" t="str">
            <v>Vanessa</v>
          </cell>
          <cell r="E73" t="str">
            <v>Dubnov Street 16</v>
          </cell>
          <cell r="F73">
            <v>64368</v>
          </cell>
          <cell r="H73" t="str">
            <v>972544317006</v>
          </cell>
          <cell r="I73" t="str">
            <v>vanessa@realworks.bz</v>
          </cell>
          <cell r="K73" t="str">
            <v>Ms.</v>
          </cell>
        </row>
        <row r="74">
          <cell r="A74" t="str">
            <v>Archidoc</v>
          </cell>
          <cell r="B74" t="str">
            <v>2010</v>
          </cell>
          <cell r="C74" t="str">
            <v>RAYNAL</v>
          </cell>
          <cell r="D74" t="str">
            <v>Patrice</v>
          </cell>
          <cell r="E74" t="str">
            <v>35 Rue Bertrand de Goth</v>
          </cell>
          <cell r="F74">
            <v>33800</v>
          </cell>
          <cell r="H74" t="str">
            <v xml:space="preserve"> +33 (0)6 80 54 90 07</v>
          </cell>
          <cell r="I74" t="str">
            <v>patray77@gmail.com</v>
          </cell>
          <cell r="K74" t="str">
            <v>Mr.</v>
          </cell>
        </row>
        <row r="75">
          <cell r="A75" t="str">
            <v>Archidoc</v>
          </cell>
          <cell r="B75" t="str">
            <v>2010</v>
          </cell>
          <cell r="C75" t="str">
            <v>STRASSER</v>
          </cell>
          <cell r="D75" t="str">
            <v>Andreas</v>
          </cell>
          <cell r="E75" t="str">
            <v>Remsstraße 31</v>
          </cell>
          <cell r="F75">
            <v>71384</v>
          </cell>
          <cell r="H75" t="str">
            <v xml:space="preserve"> +49 1 76 / 99 14 18 83</v>
          </cell>
          <cell r="I75" t="str">
            <v>strasserand@gmail.com (ne veut pas mailing)</v>
          </cell>
          <cell r="K75" t="str">
            <v>Mr.</v>
          </cell>
        </row>
        <row r="76">
          <cell r="A76" t="str">
            <v>Archidoc</v>
          </cell>
          <cell r="B76" t="str">
            <v>2010</v>
          </cell>
          <cell r="C76" t="str">
            <v>VLADIMIROV</v>
          </cell>
          <cell r="D76" t="str">
            <v>Assen</v>
          </cell>
          <cell r="E76" t="str">
            <v>Lulin bl. 146 fl.12 ap.56</v>
          </cell>
          <cell r="F76">
            <v>1335</v>
          </cell>
          <cell r="H76" t="str">
            <v>359887250323</v>
          </cell>
          <cell r="I76" t="str">
            <v>profilm1@datacom.bg</v>
          </cell>
          <cell r="K76" t="str">
            <v>Mr.</v>
          </cell>
        </row>
        <row r="77">
          <cell r="A77" t="str">
            <v>Archidoc</v>
          </cell>
          <cell r="B77" t="str">
            <v>2010</v>
          </cell>
          <cell r="C77" t="str">
            <v>WNUK</v>
          </cell>
          <cell r="D77" t="str">
            <v>Michal</v>
          </cell>
          <cell r="E77" t="str">
            <v>Ligezy 18</v>
          </cell>
          <cell r="F77" t="str">
            <v>40-551</v>
          </cell>
          <cell r="H77">
            <v>48501295480</v>
          </cell>
          <cell r="I77" t="str">
            <v>michalwnuk@mac.com</v>
          </cell>
          <cell r="K77" t="str">
            <v>Mr.</v>
          </cell>
        </row>
        <row r="78">
          <cell r="A78" t="str">
            <v>Archidoc</v>
          </cell>
          <cell r="B78" t="str">
            <v>2010</v>
          </cell>
          <cell r="C78" t="str">
            <v>ZELVE</v>
          </cell>
          <cell r="D78" t="str">
            <v>Kristine</v>
          </cell>
          <cell r="E78" t="str">
            <v>Elku iela 1 -7</v>
          </cell>
          <cell r="F78" t="str">
            <v>LV 1012</v>
          </cell>
          <cell r="H78">
            <v>37129192647</v>
          </cell>
          <cell r="I78" t="str">
            <v>kzelve@gmail.com</v>
          </cell>
          <cell r="K78" t="str">
            <v>Ms.</v>
          </cell>
        </row>
        <row r="79">
          <cell r="A79" t="str">
            <v>Archidoc</v>
          </cell>
          <cell r="B79">
            <v>2011</v>
          </cell>
          <cell r="C79" t="str">
            <v>D'AGOSTINO</v>
          </cell>
          <cell r="D79" t="str">
            <v>Giovanni Marco</v>
          </cell>
          <cell r="E79" t="str">
            <v>Via Sodera 6 Impruneta</v>
          </cell>
          <cell r="F79">
            <v>50023</v>
          </cell>
          <cell r="H79" t="str">
            <v>+39 338 592 9110
+39 552 312 436
skype: gimmonthefly</v>
          </cell>
          <cell r="I79" t="str">
            <v>gianmarco.dagostino@gmail.com</v>
          </cell>
          <cell r="K79" t="str">
            <v>Mr.</v>
          </cell>
        </row>
        <row r="80">
          <cell r="A80" t="str">
            <v>Archidoc</v>
          </cell>
          <cell r="B80">
            <v>2011</v>
          </cell>
          <cell r="C80" t="str">
            <v>DE LA VEGA</v>
          </cell>
          <cell r="D80" t="str">
            <v>Xavier</v>
          </cell>
          <cell r="E80" t="str">
            <v>66 rue de la Folie Méricourt</v>
          </cell>
          <cell r="F80">
            <v>75011</v>
          </cell>
          <cell r="H80" t="str">
            <v>+33 6 07 28 70 58
+33 1 43 49 45 31
skype: xdvega</v>
          </cell>
          <cell r="I80" t="str">
            <v>xdvega@hotmail.com</v>
          </cell>
          <cell r="K80" t="str">
            <v>Mr.</v>
          </cell>
        </row>
        <row r="81">
          <cell r="A81" t="str">
            <v>Archidoc</v>
          </cell>
          <cell r="B81">
            <v>2011</v>
          </cell>
          <cell r="C81" t="str">
            <v>FARGES</v>
          </cell>
          <cell r="D81" t="str">
            <v>Sébastien</v>
          </cell>
          <cell r="E81" t="str">
            <v>3 bis, rue de la Chapelle Saint-Jean</v>
          </cell>
          <cell r="F81">
            <v>33000</v>
          </cell>
          <cell r="H81" t="str">
            <v>+33 6 69 57 348 4
+33 5 56 52 69 14
skype: Seb Farges</v>
          </cell>
          <cell r="I81" t="str">
            <v>sebfarges@me.com</v>
          </cell>
          <cell r="K81" t="str">
            <v>Mr.</v>
          </cell>
        </row>
        <row r="82">
          <cell r="A82" t="str">
            <v>Archidoc</v>
          </cell>
          <cell r="B82">
            <v>2011</v>
          </cell>
          <cell r="C82" t="str">
            <v>FERNANDES</v>
          </cell>
          <cell r="D82" t="str">
            <v>José</v>
          </cell>
          <cell r="E82" t="str">
            <v>Rua do Arsenal nº 56-58</v>
          </cell>
          <cell r="F82">
            <v>1100</v>
          </cell>
          <cell r="H82" t="str">
            <v>+351 910 579 976
skype: fujimanusan</v>
          </cell>
          <cell r="I82" t="str">
            <v>manooell@hotmail.com</v>
          </cell>
          <cell r="K82" t="str">
            <v>Mr.</v>
          </cell>
        </row>
        <row r="83">
          <cell r="A83" t="str">
            <v>Archidoc</v>
          </cell>
          <cell r="B83">
            <v>2011</v>
          </cell>
          <cell r="C83" t="str">
            <v>IVANOVA</v>
          </cell>
          <cell r="D83" t="str">
            <v>Diana</v>
          </cell>
          <cell r="E83" t="str">
            <v>Peter Parchevich Street 37b ap.12</v>
          </cell>
          <cell r="F83">
            <v>1000</v>
          </cell>
          <cell r="H83" t="str">
            <v xml:space="preserve"> +359 887 212 206
 +359 2 987 9754
skype: Diana Iwanowa</v>
          </cell>
          <cell r="I83" t="str">
            <v>dianaiwanowa@t-online.de</v>
          </cell>
          <cell r="K83" t="str">
            <v>Mrs.</v>
          </cell>
        </row>
        <row r="84">
          <cell r="A84" t="str">
            <v>Archidoc</v>
          </cell>
          <cell r="B84">
            <v>2011</v>
          </cell>
          <cell r="C84" t="str">
            <v>KOZERA</v>
          </cell>
          <cell r="D84" t="str">
            <v>Malgorzata</v>
          </cell>
          <cell r="E84" t="str">
            <v>ul. Lisowska 60 m 3</v>
          </cell>
          <cell r="F84" t="str">
            <v>01-820</v>
          </cell>
          <cell r="H84" t="str">
            <v>+48 605 566 246
+48 226 593 863
skype: gosia.kozera</v>
          </cell>
          <cell r="I84" t="str">
            <v>mk@visionhouse.eu</v>
          </cell>
          <cell r="K84" t="str">
            <v>Mrs.</v>
          </cell>
        </row>
        <row r="85">
          <cell r="A85" t="str">
            <v>Archidoc</v>
          </cell>
          <cell r="B85">
            <v>2011</v>
          </cell>
          <cell r="C85" t="str">
            <v>MATSKO</v>
          </cell>
          <cell r="D85" t="str">
            <v>Lesya</v>
          </cell>
          <cell r="E85" t="str">
            <v>59 bis rue Jean-Baptiste Pigalle
11, Urlivska Str.</v>
          </cell>
          <cell r="F85" t="str">
            <v>75009
02068</v>
          </cell>
          <cell r="H85" t="str">
            <v>+33 6 67 55 49 09
+38 067 297 0792
skype: lesyatv</v>
          </cell>
          <cell r="I85" t="str">
            <v>lesyatv@gmail.com</v>
          </cell>
          <cell r="K85" t="str">
            <v>Ms.</v>
          </cell>
        </row>
        <row r="86">
          <cell r="A86" t="str">
            <v>Archidoc</v>
          </cell>
          <cell r="B86">
            <v>2011</v>
          </cell>
          <cell r="C86" t="str">
            <v>PLANCIKOVA</v>
          </cell>
          <cell r="D86" t="str">
            <v>Vladislava</v>
          </cell>
          <cell r="E86" t="str">
            <v>Hutnicka 21</v>
          </cell>
          <cell r="F86">
            <v>84110</v>
          </cell>
          <cell r="H86" t="str">
            <v>+421915147874
+421265730136
skype: vladislava.plancikova</v>
          </cell>
          <cell r="I86" t="str">
            <v>vladislava.plancikova@gmail.com</v>
          </cell>
          <cell r="K86" t="str">
            <v>Ms.</v>
          </cell>
        </row>
        <row r="87">
          <cell r="A87" t="str">
            <v>Archidoc</v>
          </cell>
          <cell r="B87">
            <v>2011</v>
          </cell>
          <cell r="C87" t="str">
            <v>VALK</v>
          </cell>
          <cell r="D87" t="str">
            <v>Jaanis</v>
          </cell>
          <cell r="E87" t="str">
            <v>Gonsiori 21-804</v>
          </cell>
          <cell r="F87" t="str">
            <v>Ryhm Pluss Null</v>
          </cell>
          <cell r="H87" t="str">
            <v>+37 25 59 74 425
+37 26 11 42 65
skype: vibu11</v>
          </cell>
          <cell r="I87" t="str">
            <v>jaanis.valk@plussnull.ee</v>
          </cell>
          <cell r="K87" t="str">
            <v>Mr.</v>
          </cell>
        </row>
        <row r="88">
          <cell r="A88" t="str">
            <v>Archidoc</v>
          </cell>
          <cell r="B88">
            <v>2011</v>
          </cell>
          <cell r="C88" t="str">
            <v>VIOLA</v>
          </cell>
          <cell r="D88" t="str">
            <v>Enrica</v>
          </cell>
          <cell r="E88" t="str">
            <v>via san Francesco da Paola 10bis</v>
          </cell>
          <cell r="F88">
            <v>10124</v>
          </cell>
          <cell r="H88" t="str">
            <v>+39 338 359 9143
+39 011 1970 5973
skype: e.viola</v>
          </cell>
          <cell r="I88" t="str">
            <v>viola@unafilm.it</v>
          </cell>
          <cell r="K88" t="str">
            <v>Mrs.</v>
          </cell>
        </row>
        <row r="89">
          <cell r="A89" t="str">
            <v>Archidoc</v>
          </cell>
          <cell r="B89">
            <v>2012</v>
          </cell>
          <cell r="C89" t="str">
            <v>FORTUNATO</v>
          </cell>
          <cell r="D89" t="str">
            <v>Stéphanie</v>
          </cell>
          <cell r="E89" t="str">
            <v>115 rue de Fierlant</v>
          </cell>
          <cell r="F89">
            <v>1190</v>
          </cell>
          <cell r="H89" t="str">
            <v>Be +32 475 405 620
Fr +33 6 24 97 56 49
skype: Stéphanie F</v>
          </cell>
          <cell r="I89" t="str">
            <v>stephaniefortunato@gmail.com</v>
          </cell>
          <cell r="K89" t="str">
            <v>Ms.</v>
          </cell>
        </row>
        <row r="90">
          <cell r="A90" t="str">
            <v>Archidoc</v>
          </cell>
          <cell r="B90">
            <v>2012</v>
          </cell>
          <cell r="C90" t="str">
            <v>GIORDANO</v>
          </cell>
          <cell r="D90" t="str">
            <v>Lorenzo</v>
          </cell>
          <cell r="E90" t="str">
            <v>via Vetulonia 65/4</v>
          </cell>
          <cell r="F90">
            <v>183</v>
          </cell>
          <cell r="H90" t="str">
            <v xml:space="preserve"> +39 33 93 96 70 86
skype: lorenzogiordano   </v>
          </cell>
          <cell r="I90" t="str">
            <v>info@lorenzogiordano.com</v>
          </cell>
          <cell r="K90" t="str">
            <v>Mr.</v>
          </cell>
        </row>
        <row r="91">
          <cell r="A91" t="str">
            <v>Archidoc</v>
          </cell>
          <cell r="B91">
            <v>2012</v>
          </cell>
          <cell r="C91" t="str">
            <v>LACHAUD</v>
          </cell>
          <cell r="D91" t="str">
            <v>Dorothée</v>
          </cell>
          <cell r="E91" t="str">
            <v>10 bis rue Duhesme</v>
          </cell>
          <cell r="F91">
            <v>75018</v>
          </cell>
          <cell r="H91" t="str">
            <v xml:space="preserve"> +33 6 14 18 11 26
skype: dorotheelalala</v>
          </cell>
          <cell r="I91" t="str">
            <v>dorotheelachaud@gmail.com</v>
          </cell>
          <cell r="K91" t="str">
            <v>Madame</v>
          </cell>
        </row>
        <row r="92">
          <cell r="A92" t="str">
            <v>Archidoc</v>
          </cell>
          <cell r="B92">
            <v>2012</v>
          </cell>
          <cell r="C92" t="str">
            <v>LAHMI</v>
          </cell>
          <cell r="D92" t="str">
            <v>Julien</v>
          </cell>
          <cell r="E92" t="str">
            <v>245 rue de Tolbiac</v>
          </cell>
          <cell r="F92">
            <v>75013</v>
          </cell>
          <cell r="H92" t="str">
            <v xml:space="preserve"> +33 6 87 58 87 96</v>
          </cell>
          <cell r="I92" t="str">
            <v>julienlahmi1977@gmail.com nomailing DEC</v>
          </cell>
          <cell r="K92" t="str">
            <v>Monsieur</v>
          </cell>
        </row>
        <row r="93">
          <cell r="A93" t="str">
            <v>Archidoc</v>
          </cell>
          <cell r="B93">
            <v>2012</v>
          </cell>
          <cell r="C93" t="str">
            <v>MADISSON</v>
          </cell>
          <cell r="D93" t="str">
            <v>Tiina</v>
          </cell>
          <cell r="E93" t="str">
            <v>Siilitie 18 D113</v>
          </cell>
          <cell r="F93" t="str">
            <v>Fl-00800</v>
          </cell>
          <cell r="H93" t="str">
            <v xml:space="preserve"> +35 84 02 45 92 57
skype: Tiinamadisson</v>
          </cell>
          <cell r="I93" t="str">
            <v>madissontiina@gmail.com</v>
          </cell>
          <cell r="K93" t="str">
            <v>Ms.</v>
          </cell>
        </row>
        <row r="94">
          <cell r="A94" t="str">
            <v>Archidoc</v>
          </cell>
          <cell r="B94">
            <v>2012</v>
          </cell>
          <cell r="C94" t="str">
            <v>MOURAO</v>
          </cell>
          <cell r="D94" t="str">
            <v>Catarina</v>
          </cell>
          <cell r="E94" t="str">
            <v>Rua Joao Dias nº 14, 1º Q</v>
          </cell>
          <cell r="F94" t="str">
            <v>1400-220</v>
          </cell>
          <cell r="H94" t="str">
            <v xml:space="preserve"> +35 19 14 62 97 28
skype: catmourao</v>
          </cell>
          <cell r="I94" t="str">
            <v>mouraocatarina@gmail.com</v>
          </cell>
          <cell r="K94" t="str">
            <v>Ms.</v>
          </cell>
        </row>
        <row r="95">
          <cell r="A95" t="str">
            <v>Archidoc</v>
          </cell>
          <cell r="B95">
            <v>2012</v>
          </cell>
          <cell r="C95" t="str">
            <v>Ó CUAIG</v>
          </cell>
          <cell r="D95" t="str">
            <v>Cathal</v>
          </cell>
          <cell r="E95" t="str">
            <v>Aill Na Brun, Cill Chiarain, Conamara</v>
          </cell>
          <cell r="H95" t="str">
            <v xml:space="preserve"> +35 38 79 37 75 68
skype: cathalocuaig</v>
          </cell>
          <cell r="I95" t="str">
            <v>cathal55@yahoo.com</v>
          </cell>
          <cell r="K95" t="str">
            <v>Mr.</v>
          </cell>
        </row>
        <row r="96">
          <cell r="A96" t="str">
            <v>Archidoc</v>
          </cell>
          <cell r="B96">
            <v>2012</v>
          </cell>
          <cell r="C96" t="str">
            <v>PUTOD</v>
          </cell>
          <cell r="D96" t="str">
            <v>Isabelle</v>
          </cell>
          <cell r="E96" t="str">
            <v>23 rue Docteur Potain
Escalier C</v>
          </cell>
          <cell r="F96">
            <v>75019</v>
          </cell>
          <cell r="H96" t="str">
            <v xml:space="preserve"> +33 6 61 71 85 29</v>
          </cell>
          <cell r="I96" t="str">
            <v>isaputod@sfr.fr</v>
          </cell>
          <cell r="K96" t="str">
            <v>Mademoiselle</v>
          </cell>
        </row>
        <row r="97">
          <cell r="A97" t="str">
            <v>Archidoc</v>
          </cell>
          <cell r="B97">
            <v>2012</v>
          </cell>
          <cell r="C97" t="str">
            <v>SJÖKVIST</v>
          </cell>
          <cell r="D97" t="str">
            <v>Bo</v>
          </cell>
          <cell r="E97" t="str">
            <v>Storebackegatan 14 c</v>
          </cell>
          <cell r="F97">
            <v>41318</v>
          </cell>
          <cell r="H97" t="str">
            <v xml:space="preserve"> +46 70 7366890
skype: bollsport</v>
          </cell>
          <cell r="I97" t="str">
            <v>bo@boskapelser.se</v>
          </cell>
          <cell r="K97" t="str">
            <v>Mr.</v>
          </cell>
        </row>
        <row r="98">
          <cell r="A98" t="str">
            <v>Archidoc</v>
          </cell>
          <cell r="B98">
            <v>2012</v>
          </cell>
          <cell r="C98" t="str">
            <v>VERMEULEN</v>
          </cell>
          <cell r="D98" t="str">
            <v>Ellen</v>
          </cell>
          <cell r="E98" t="str">
            <v>Kouterlaan 12</v>
          </cell>
          <cell r="F98">
            <v>9070</v>
          </cell>
          <cell r="H98" t="str">
            <v xml:space="preserve"> +32 4 73 75 47 35</v>
          </cell>
          <cell r="K98" t="str">
            <v>Ms.</v>
          </cell>
        </row>
        <row r="99">
          <cell r="A99" t="str">
            <v>Archidoc</v>
          </cell>
          <cell r="B99">
            <v>2013</v>
          </cell>
          <cell r="C99" t="str">
            <v>ANDRIAMONTA-PAES</v>
          </cell>
          <cell r="D99" t="str">
            <v>Marie-Clémence</v>
          </cell>
          <cell r="E99" t="str">
            <v>33 Passage du Bureau</v>
          </cell>
          <cell r="F99">
            <v>75011</v>
          </cell>
          <cell r="H99" t="str">
            <v xml:space="preserve"> +33 608 776 466
skype: marie.clemence</v>
          </cell>
          <cell r="I99" t="str">
            <v>mada47@laterit.fr</v>
          </cell>
          <cell r="K99" t="str">
            <v>Mrs</v>
          </cell>
        </row>
        <row r="100">
          <cell r="A100" t="str">
            <v>Archidoc</v>
          </cell>
          <cell r="B100">
            <v>2013</v>
          </cell>
          <cell r="C100" t="str">
            <v>BLUMENTHAL</v>
          </cell>
          <cell r="D100" t="str">
            <v>Loraine</v>
          </cell>
          <cell r="E100" t="str">
            <v>Nogatstraße 19</v>
          </cell>
          <cell r="F100">
            <v>12051</v>
          </cell>
          <cell r="H100" t="str">
            <v xml:space="preserve"> +49 1516 5458 209
skype: low-rain</v>
          </cell>
          <cell r="I100" t="str">
            <v>loraineblumenthal@gmail.com</v>
          </cell>
          <cell r="K100" t="str">
            <v>Mrs</v>
          </cell>
        </row>
        <row r="101">
          <cell r="A101" t="str">
            <v>Archidoc</v>
          </cell>
          <cell r="B101">
            <v>2013</v>
          </cell>
          <cell r="C101" t="str">
            <v>DEBACKERE</v>
          </cell>
          <cell r="D101" t="str">
            <v>Brecht</v>
          </cell>
          <cell r="E101" t="str">
            <v>Hooikaai 7</v>
          </cell>
          <cell r="F101">
            <v>1000</v>
          </cell>
          <cell r="H101" t="str">
            <v xml:space="preserve"> +32 498 319 302
skype: bdebackere</v>
          </cell>
          <cell r="I101" t="str">
            <v>brecht@visualantics.net</v>
          </cell>
          <cell r="K101" t="str">
            <v>Mr</v>
          </cell>
        </row>
        <row r="102">
          <cell r="A102" t="str">
            <v>Archidoc</v>
          </cell>
          <cell r="B102">
            <v>2013</v>
          </cell>
          <cell r="C102" t="str">
            <v>LEONETTI</v>
          </cell>
          <cell r="D102" t="str">
            <v>Giuseppe</v>
          </cell>
          <cell r="E102" t="str">
            <v>Via Sant'Antonino, 70</v>
          </cell>
          <cell r="F102">
            <v>10139</v>
          </cell>
          <cell r="H102" t="str">
            <v xml:space="preserve"> +39 3492 338 840
skype: beppe.leonetti</v>
          </cell>
          <cell r="I102" t="str">
            <v>b.leonetti@incandenzafilm.it</v>
          </cell>
          <cell r="K102" t="str">
            <v>Mr</v>
          </cell>
        </row>
        <row r="103">
          <cell r="A103" t="str">
            <v>Archidoc</v>
          </cell>
          <cell r="B103">
            <v>2013</v>
          </cell>
          <cell r="C103" t="str">
            <v>MARKOV</v>
          </cell>
          <cell r="D103" t="str">
            <v>Alexander</v>
          </cell>
          <cell r="E103" t="str">
            <v>Nevsky Prospekt 135, kv. 61</v>
          </cell>
          <cell r="F103">
            <v>191024</v>
          </cell>
          <cell r="H103" t="str">
            <v xml:space="preserve"> +79 046 392 963
skype: cinemarkov</v>
          </cell>
          <cell r="I103" t="str">
            <v>cinemarkov@gmail.com</v>
          </cell>
          <cell r="K103" t="str">
            <v>Mr</v>
          </cell>
        </row>
        <row r="104">
          <cell r="A104" t="str">
            <v>Archidoc</v>
          </cell>
          <cell r="B104">
            <v>2013</v>
          </cell>
          <cell r="C104" t="str">
            <v>PADRON HERNANDEZ</v>
          </cell>
          <cell r="D104" t="str">
            <v>Peter</v>
          </cell>
          <cell r="E104" t="str">
            <v>Slangerupgade 23, st. th.</v>
          </cell>
          <cell r="F104">
            <v>2200</v>
          </cell>
          <cell r="H104" t="str">
            <v xml:space="preserve"> +45 2750 5752
skype: peter_padron_hernandez</v>
          </cell>
          <cell r="I104" t="str">
            <v>peter.padron@gmail.com</v>
          </cell>
          <cell r="K104" t="str">
            <v>Mr</v>
          </cell>
        </row>
        <row r="105">
          <cell r="A105" t="str">
            <v>Archidoc</v>
          </cell>
          <cell r="B105">
            <v>2013</v>
          </cell>
          <cell r="C105" t="str">
            <v>ROSSI</v>
          </cell>
          <cell r="D105" t="str">
            <v>Erika</v>
          </cell>
          <cell r="E105" t="str">
            <v>Corso Italia 11</v>
          </cell>
          <cell r="F105">
            <v>34100</v>
          </cell>
          <cell r="H105" t="str">
            <v xml:space="preserve"> +39 3282 173 094
skype: larossi4ever</v>
          </cell>
          <cell r="I105" t="str">
            <v>erika.rossi@gmail.com</v>
          </cell>
          <cell r="K105" t="str">
            <v>Mrs</v>
          </cell>
        </row>
        <row r="106">
          <cell r="A106" t="str">
            <v>Archidoc</v>
          </cell>
          <cell r="B106">
            <v>2013</v>
          </cell>
          <cell r="C106" t="str">
            <v>STEPANSKA</v>
          </cell>
          <cell r="D106" t="str">
            <v>Marina</v>
          </cell>
          <cell r="E106" t="str">
            <v>Buchmy st.8, ap.47</v>
          </cell>
          <cell r="F106">
            <v>2152</v>
          </cell>
          <cell r="H106" t="str">
            <v xml:space="preserve"> +38 0501 090 827
skype: marina...box</v>
          </cell>
          <cell r="I106" t="str">
            <v>stepanska.m@gmail.com</v>
          </cell>
          <cell r="K106" t="str">
            <v>Mrs</v>
          </cell>
        </row>
        <row r="107">
          <cell r="A107" t="str">
            <v>Archidoc</v>
          </cell>
          <cell r="B107">
            <v>2013</v>
          </cell>
          <cell r="C107" t="str">
            <v>VON CHRISTIERSON</v>
          </cell>
          <cell r="D107" t="str">
            <v>Nadia</v>
          </cell>
          <cell r="E107" t="str">
            <v>68 Budapesta Str., ap.1</v>
          </cell>
          <cell r="F107">
            <v>1202</v>
          </cell>
          <cell r="H107" t="str">
            <v xml:space="preserve"> +44 7809 432 140
skype: </v>
          </cell>
          <cell r="I107" t="str">
            <v>nadiavonc@gmail.com</v>
          </cell>
          <cell r="K107" t="str">
            <v>Mrs</v>
          </cell>
        </row>
        <row r="108">
          <cell r="A108" t="str">
            <v>Archidoc</v>
          </cell>
          <cell r="B108">
            <v>2013</v>
          </cell>
          <cell r="C108" t="str">
            <v>ZDRU</v>
          </cell>
          <cell r="D108" t="str">
            <v>Eliza</v>
          </cell>
          <cell r="E108" t="str">
            <v>20-22 Poterasi Street</v>
          </cell>
          <cell r="F108">
            <v>40266</v>
          </cell>
          <cell r="H108" t="str">
            <v xml:space="preserve"> +40 721 259 998
skype: eliza.zdru</v>
          </cell>
          <cell r="I108" t="str">
            <v>eliza.zdru@gmail.com</v>
          </cell>
          <cell r="K108" t="str">
            <v>Mrs</v>
          </cell>
        </row>
        <row r="109">
          <cell r="A109" t="str">
            <v>Archidoc</v>
          </cell>
          <cell r="B109">
            <v>2014</v>
          </cell>
          <cell r="C109" t="str">
            <v>DORIVAL</v>
          </cell>
          <cell r="D109" t="str">
            <v>Clément</v>
          </cell>
          <cell r="E109" t="str">
            <v>Les Sarrières Sud</v>
          </cell>
          <cell r="F109">
            <v>84760</v>
          </cell>
          <cell r="H109" t="str">
            <v>06 21 694 510</v>
          </cell>
          <cell r="K109" t="str">
            <v>Mr</v>
          </cell>
        </row>
        <row r="110">
          <cell r="A110" t="str">
            <v>Archidoc</v>
          </cell>
          <cell r="B110">
            <v>2014</v>
          </cell>
          <cell r="C110" t="str">
            <v>DZIAPSHIPA</v>
          </cell>
          <cell r="D110" t="str">
            <v>Anna</v>
          </cell>
          <cell r="E110" t="str">
            <v>3 Alexander Kazbegi Avenue</v>
          </cell>
          <cell r="F110">
            <v>160</v>
          </cell>
          <cell r="H110" t="str">
            <v>+995 577 443 272
anukitoo</v>
          </cell>
          <cell r="I110" t="str">
            <v>anna@sakdoc.ge</v>
          </cell>
          <cell r="K110" t="str">
            <v>Mrs</v>
          </cell>
        </row>
        <row r="111">
          <cell r="A111" t="str">
            <v>Archidoc</v>
          </cell>
          <cell r="B111">
            <v>2014</v>
          </cell>
          <cell r="C111" t="str">
            <v>IAROPOLI</v>
          </cell>
          <cell r="D111" t="str">
            <v>Teresa</v>
          </cell>
          <cell r="E111" t="str">
            <v>Via Luigi Bocchi 34</v>
          </cell>
          <cell r="F111">
            <v>25045</v>
          </cell>
          <cell r="H111" t="str">
            <v>+39 327 349 5203
teresai82</v>
          </cell>
          <cell r="I111" t="str">
            <v>teresa.iaropoli@gmail.com</v>
          </cell>
          <cell r="K111" t="str">
            <v>Mrs</v>
          </cell>
        </row>
        <row r="112">
          <cell r="A112" t="str">
            <v>Archidoc</v>
          </cell>
          <cell r="B112">
            <v>2014</v>
          </cell>
          <cell r="C112" t="str">
            <v>JOURDAIN</v>
          </cell>
          <cell r="D112" t="str">
            <v>Loïc</v>
          </cell>
          <cell r="E112" t="str">
            <v xml:space="preserve">Lugh Films
The Yard
www.lughfilm.com
</v>
          </cell>
          <cell r="F112" t="str">
            <v>Donegal</v>
          </cell>
          <cell r="H112" t="str">
            <v>+353 872 776 076
loic jourdain</v>
          </cell>
          <cell r="I112" t="str">
            <v>lughfilms@gmail.com</v>
          </cell>
          <cell r="K112" t="str">
            <v>Mr</v>
          </cell>
        </row>
        <row r="113">
          <cell r="A113" t="str">
            <v>Archidoc</v>
          </cell>
          <cell r="B113">
            <v>2014</v>
          </cell>
          <cell r="C113" t="str">
            <v>MARTÍNEZ CABRERA</v>
          </cell>
          <cell r="D113" t="str">
            <v>Malena</v>
          </cell>
          <cell r="E113" t="str">
            <v>Gentzgasse 17/2/9</v>
          </cell>
          <cell r="F113">
            <v>1180</v>
          </cell>
          <cell r="H113" t="str">
            <v>+43 6991 8247 875
Malena Mtz</v>
          </cell>
          <cell r="I113" t="str">
            <v>mtz@gmx.at</v>
          </cell>
          <cell r="K113" t="str">
            <v>Mrs</v>
          </cell>
        </row>
        <row r="114">
          <cell r="A114" t="str">
            <v>Archidoc</v>
          </cell>
          <cell r="B114">
            <v>2014</v>
          </cell>
          <cell r="C114" t="str">
            <v>MILLET</v>
          </cell>
          <cell r="D114" t="str">
            <v>Raphaël</v>
          </cell>
          <cell r="E114" t="str">
            <v>27 avenue Josselin</v>
          </cell>
          <cell r="F114">
            <v>44500</v>
          </cell>
          <cell r="H114" t="str">
            <v>+33 613 266 631
raphael.millet</v>
          </cell>
          <cell r="I114" t="str">
            <v>raphaelmillet@hotmail.com</v>
          </cell>
          <cell r="K114" t="str">
            <v>Mr</v>
          </cell>
        </row>
        <row r="115">
          <cell r="A115" t="str">
            <v>Archidoc</v>
          </cell>
          <cell r="B115">
            <v>2014</v>
          </cell>
          <cell r="C115" t="str">
            <v>OKK</v>
          </cell>
          <cell r="D115" t="str">
            <v>Arko</v>
          </cell>
          <cell r="E115" t="str">
            <v>Pudisoo küla, Kuusalu vald</v>
          </cell>
          <cell r="F115">
            <v>74626</v>
          </cell>
          <cell r="H115" t="str">
            <v>+372 5664 6725
arko.okk</v>
          </cell>
          <cell r="I115" t="str">
            <v>arko.okk@gmail.com</v>
          </cell>
          <cell r="K115" t="str">
            <v>Mr</v>
          </cell>
        </row>
        <row r="116">
          <cell r="A116" t="str">
            <v>Archidoc</v>
          </cell>
          <cell r="B116">
            <v>2014</v>
          </cell>
          <cell r="C116" t="str">
            <v>PUHAKKA</v>
          </cell>
          <cell r="D116" t="str">
            <v>Jaana</v>
          </cell>
          <cell r="E116" t="str">
            <v>Itäinen Pitkäkatu 9</v>
          </cell>
          <cell r="F116">
            <v>6100</v>
          </cell>
          <cell r="H116" t="str">
            <v>+358 40524 6277
jaamapu</v>
          </cell>
          <cell r="I116" t="str">
            <v>jaana.puhakka@kolumbus.fi</v>
          </cell>
          <cell r="K116" t="str">
            <v>Mrs</v>
          </cell>
        </row>
        <row r="117">
          <cell r="A117" t="str">
            <v>Archidoc</v>
          </cell>
          <cell r="B117">
            <v>2014</v>
          </cell>
          <cell r="C117" t="str">
            <v>PUIDOKAS</v>
          </cell>
          <cell r="D117" t="str">
            <v>Vytautas</v>
          </cell>
          <cell r="E117" t="str">
            <v>Ateities G. 7-35</v>
          </cell>
          <cell r="F117">
            <v>8305</v>
          </cell>
          <cell r="H117" t="str">
            <v>+370 6786 1761
vytautas_puidokas_</v>
          </cell>
          <cell r="I117" t="str">
            <v>vytautas.puidokas@gmail.com</v>
          </cell>
          <cell r="K117" t="str">
            <v>Mr</v>
          </cell>
        </row>
        <row r="118">
          <cell r="A118" t="str">
            <v>Archidoc</v>
          </cell>
          <cell r="B118">
            <v>2014</v>
          </cell>
          <cell r="C118" t="str">
            <v xml:space="preserve">ROSOŁOWSKI </v>
          </cell>
          <cell r="D118" t="str">
            <v>Piotr</v>
          </cell>
          <cell r="E118" t="str">
            <v>ul. Pionierów 15/15</v>
          </cell>
          <cell r="F118" t="str">
            <v>11-040</v>
          </cell>
          <cell r="H118" t="str">
            <v>+48 601 653 682
elwiraniewiera</v>
          </cell>
          <cell r="I118" t="str">
            <v>rosolowski@yahoo.de</v>
          </cell>
          <cell r="K118" t="str">
            <v>Mr</v>
          </cell>
        </row>
        <row r="119">
          <cell r="A119" t="str">
            <v>Archidoc</v>
          </cell>
          <cell r="B119" t="str">
            <v>2015-16</v>
          </cell>
          <cell r="C119" t="str">
            <v>ANTONISZCZAK</v>
          </cell>
          <cell r="D119" t="str">
            <v>Malwina</v>
          </cell>
          <cell r="E119" t="str">
            <v>ul. Lobzowska 26/4</v>
          </cell>
          <cell r="F119" t="str">
            <v>31-140</v>
          </cell>
          <cell r="H119" t="str">
            <v>+48 509 158 552
malwina anto</v>
          </cell>
          <cell r="I119" t="str">
            <v>malwina@onet.pl</v>
          </cell>
          <cell r="K119" t="str">
            <v>Mrs</v>
          </cell>
        </row>
        <row r="120">
          <cell r="A120" t="str">
            <v>Archidoc</v>
          </cell>
          <cell r="B120" t="str">
            <v>2015-16</v>
          </cell>
          <cell r="C120" t="str">
            <v>BARRESE</v>
          </cell>
          <cell r="D120" t="str">
            <v xml:space="preserve">Beniamino </v>
          </cell>
          <cell r="E120" t="str">
            <v xml:space="preserve">3 Shelley House </v>
          </cell>
          <cell r="F120" t="str">
            <v xml:space="preserve">N16 8TJ </v>
          </cell>
          <cell r="H120" t="str">
            <v xml:space="preserve">+44 754 382 8807
benjolupo </v>
          </cell>
          <cell r="I120" t="str">
            <v>beniamino.barrese@gmail.com</v>
          </cell>
          <cell r="K120" t="str">
            <v>Mr</v>
          </cell>
        </row>
        <row r="121">
          <cell r="A121" t="str">
            <v>Archidoc</v>
          </cell>
          <cell r="B121" t="str">
            <v>2015-16</v>
          </cell>
          <cell r="C121" t="str">
            <v>BOELEN</v>
          </cell>
          <cell r="D121" t="str">
            <v>Klaas</v>
          </cell>
          <cell r="E121" t="str">
            <v>Rue Leon Mahillon 33</v>
          </cell>
          <cell r="F121">
            <v>1000</v>
          </cell>
          <cell r="H121" t="str">
            <v>+32 477 473 378
klaasboelen</v>
          </cell>
          <cell r="I121" t="str">
            <v>boelen.klaas@gmail.com</v>
          </cell>
          <cell r="K121" t="str">
            <v>Mr</v>
          </cell>
        </row>
        <row r="122">
          <cell r="A122" t="str">
            <v>Archidoc</v>
          </cell>
          <cell r="B122" t="str">
            <v>2015-16</v>
          </cell>
          <cell r="C122" t="str">
            <v>BOROWIEC</v>
          </cell>
          <cell r="D122" t="str">
            <v>Jan</v>
          </cell>
          <cell r="E122" t="str">
            <v>ul. Walecznych 17/2</v>
          </cell>
          <cell r="F122" t="str">
            <v>03-916</v>
          </cell>
          <cell r="H122" t="str">
            <v>+48 503 079 878
janwitalis</v>
          </cell>
          <cell r="I122" t="str">
            <v>borowiec.jan@gmail.com</v>
          </cell>
          <cell r="K122" t="str">
            <v>Mr</v>
          </cell>
        </row>
        <row r="123">
          <cell r="A123" t="str">
            <v>Archidoc</v>
          </cell>
          <cell r="B123" t="str">
            <v>2015-16</v>
          </cell>
          <cell r="C123" t="str">
            <v>EL KAMEL</v>
          </cell>
          <cell r="D123" t="str">
            <v>Amel</v>
          </cell>
          <cell r="E123" t="str">
            <v xml:space="preserve">6  passage Louis Daquin </v>
          </cell>
          <cell r="F123">
            <v>93300</v>
          </cell>
          <cell r="H123" t="str">
            <v>+33 666 533 391
amelelkamel</v>
          </cell>
          <cell r="I123" t="str">
            <v>amelelkamel@gmail.com</v>
          </cell>
          <cell r="K123" t="str">
            <v>Mrs</v>
          </cell>
        </row>
        <row r="124">
          <cell r="A124" t="str">
            <v>Archidoc</v>
          </cell>
          <cell r="B124" t="str">
            <v>2015-16</v>
          </cell>
          <cell r="C124" t="str">
            <v>FANJUL</v>
          </cell>
          <cell r="D124" t="str">
            <v>Juliana</v>
          </cell>
          <cell r="E124" t="str">
            <v>36, Quai Ernest-Ansermet</v>
          </cell>
          <cell r="F124">
            <v>1205</v>
          </cell>
          <cell r="H124" t="str">
            <v>+41 766 169 183
julianafanjul</v>
          </cell>
          <cell r="I124" t="str">
            <v>jfanjul@gmail.com</v>
          </cell>
          <cell r="K124" t="str">
            <v>Mrs</v>
          </cell>
        </row>
        <row r="125">
          <cell r="A125" t="str">
            <v>Archidoc</v>
          </cell>
          <cell r="B125" t="str">
            <v>2015-16</v>
          </cell>
          <cell r="C125" t="str">
            <v>HEDINGER</v>
          </cell>
          <cell r="D125" t="str">
            <v>Mischa</v>
          </cell>
          <cell r="E125" t="str">
            <v>Töpferstrasse 28</v>
          </cell>
          <cell r="F125">
            <v>8045</v>
          </cell>
          <cell r="H125" t="str">
            <v>+41 764 190 534
mischahedinger</v>
          </cell>
          <cell r="I125" t="str">
            <v>mail@mischahedinger.ch</v>
          </cell>
          <cell r="K125" t="str">
            <v>Mr</v>
          </cell>
        </row>
        <row r="126">
          <cell r="A126" t="str">
            <v>Archidoc</v>
          </cell>
          <cell r="B126" t="str">
            <v>2015-16</v>
          </cell>
          <cell r="C126" t="str">
            <v>HØGEL</v>
          </cell>
          <cell r="D126" t="str">
            <v>Arine</v>
          </cell>
          <cell r="E126" t="str">
            <v>Molsgade 1, 2th</v>
          </cell>
          <cell r="F126">
            <v>8000</v>
          </cell>
          <cell r="H126" t="str">
            <v>+45 41 581 894
arinek70</v>
          </cell>
          <cell r="I126" t="str">
            <v>arinekirstein@gmail.com</v>
          </cell>
          <cell r="K126" t="str">
            <v>Mrs</v>
          </cell>
        </row>
        <row r="127">
          <cell r="A127" t="str">
            <v>Archidoc</v>
          </cell>
          <cell r="B127" t="str">
            <v>2015-16</v>
          </cell>
          <cell r="C127" t="str">
            <v>PAVLOVIĆ</v>
          </cell>
          <cell r="D127" t="str">
            <v>Jure</v>
          </cell>
          <cell r="E127" t="str">
            <v>Ilica 109</v>
          </cell>
          <cell r="F127">
            <v>10000</v>
          </cell>
          <cell r="H127" t="str">
            <v>+385 985 59640
jukooo007</v>
          </cell>
          <cell r="I127" t="str">
            <v>jure@sekvenca.hr</v>
          </cell>
          <cell r="K127" t="str">
            <v>Mr</v>
          </cell>
        </row>
        <row r="128">
          <cell r="A128" t="str">
            <v>Archidoc</v>
          </cell>
          <cell r="B128" t="str">
            <v>2015-16</v>
          </cell>
          <cell r="C128" t="str">
            <v>VASCONCELOS</v>
          </cell>
          <cell r="D128" t="str">
            <v>Catarina</v>
          </cell>
          <cell r="E128" t="str">
            <v>Rua Almeida e Sousa, n°44 2°C</v>
          </cell>
          <cell r="F128" t="str">
            <v>1350-014</v>
          </cell>
          <cell r="H128" t="str">
            <v>+35 191 513 1746
catavasconcelos</v>
          </cell>
          <cell r="I128" t="str">
            <v>catavasconcelos@gmail.com</v>
          </cell>
          <cell r="K128" t="str">
            <v>Mrs</v>
          </cell>
        </row>
        <row r="129">
          <cell r="A129" t="str">
            <v>Archidoc</v>
          </cell>
          <cell r="B129" t="str">
            <v>2016-17</v>
          </cell>
          <cell r="C129" t="str">
            <v>ABENSOUR</v>
          </cell>
          <cell r="D129" t="str">
            <v>Judith</v>
          </cell>
          <cell r="E129" t="str">
            <v>167 avenue Gambetta</v>
          </cell>
          <cell r="F129">
            <v>75020</v>
          </cell>
          <cell r="H129" t="str">
            <v>+33 670 544 559
judith.abensour@wanadoo.fr</v>
          </cell>
          <cell r="I129" t="str">
            <v>judith.abensour@wanadoo.fr</v>
          </cell>
          <cell r="K129" t="str">
            <v>Mrs</v>
          </cell>
        </row>
        <row r="130">
          <cell r="A130" t="str">
            <v>Archidoc</v>
          </cell>
          <cell r="B130" t="str">
            <v>2016-17</v>
          </cell>
          <cell r="C130" t="str">
            <v>CALONICO</v>
          </cell>
          <cell r="D130" t="str">
            <v>Scott</v>
          </cell>
          <cell r="E130" t="str">
            <v>16/5 Chapel Lane</v>
          </cell>
          <cell r="F130" t="str">
            <v>EH6 6SG</v>
          </cell>
          <cell r="H130" t="str">
            <v>+44 797 580 7926
scottcalonico</v>
          </cell>
          <cell r="I130" t="str">
            <v>scott@scottcalonico.com</v>
          </cell>
          <cell r="K130" t="str">
            <v>Mr</v>
          </cell>
        </row>
        <row r="131">
          <cell r="A131" t="str">
            <v>Archidoc</v>
          </cell>
          <cell r="B131" t="str">
            <v>2016-17</v>
          </cell>
          <cell r="C131" t="str">
            <v>DELUMEAU</v>
          </cell>
          <cell r="D131" t="str">
            <v xml:space="preserve">Martine </v>
          </cell>
          <cell r="E131" t="str">
            <v xml:space="preserve">16 rue Ganneron </v>
          </cell>
          <cell r="F131">
            <v>75018</v>
          </cell>
          <cell r="H131" t="str">
            <v>+33 663 092 996
martined2306</v>
          </cell>
          <cell r="I131" t="str">
            <v>martined@noos.fr</v>
          </cell>
          <cell r="K131" t="str">
            <v>Mrs</v>
          </cell>
        </row>
        <row r="132">
          <cell r="A132" t="str">
            <v>Archidoc</v>
          </cell>
          <cell r="B132" t="str">
            <v>2016-17</v>
          </cell>
          <cell r="C132" t="str">
            <v>EL DIB</v>
          </cell>
          <cell r="D132" t="str">
            <v>Karim</v>
          </cell>
          <cell r="E132" t="str">
            <v>9 rue Émile Durkheim</v>
          </cell>
          <cell r="F132">
            <v>75013</v>
          </cell>
          <cell r="H132" t="str">
            <v>+33 678 597 504
foxfender@hotmail.com</v>
          </cell>
          <cell r="I132" t="str">
            <v>eldib.k@gmail.com</v>
          </cell>
          <cell r="K132" t="str">
            <v>Mr</v>
          </cell>
        </row>
        <row r="133">
          <cell r="A133" t="str">
            <v>Archidoc</v>
          </cell>
          <cell r="B133" t="str">
            <v>2016-17</v>
          </cell>
          <cell r="C133" t="str">
            <v>KRYVENKO</v>
          </cell>
          <cell r="D133" t="str">
            <v>Anna</v>
          </cell>
          <cell r="E133" t="str">
            <v>Spálená 7</v>
          </cell>
          <cell r="F133">
            <v>11000</v>
          </cell>
          <cell r="H133" t="str">
            <v>+420 775 082 616
anna.kryvenko</v>
          </cell>
          <cell r="I133" t="str">
            <v>anna.kriv@gmail.com</v>
          </cell>
          <cell r="K133" t="str">
            <v>Mrs</v>
          </cell>
        </row>
        <row r="134">
          <cell r="A134" t="str">
            <v>Archidoc</v>
          </cell>
          <cell r="B134" t="str">
            <v>2016-17</v>
          </cell>
          <cell r="C134" t="str">
            <v>KUNERT</v>
          </cell>
          <cell r="D134" t="str">
            <v>Florian</v>
          </cell>
          <cell r="E134" t="str">
            <v>Weidenweg 100</v>
          </cell>
          <cell r="F134">
            <v>51105</v>
          </cell>
          <cell r="H134" t="str">
            <v>+49 159 0304 8136
huppeflo</v>
          </cell>
          <cell r="I134" t="str">
            <v>florian@highwayspirits.com</v>
          </cell>
          <cell r="K134" t="str">
            <v>Mr</v>
          </cell>
        </row>
        <row r="135">
          <cell r="A135" t="str">
            <v>Archidoc</v>
          </cell>
          <cell r="B135" t="str">
            <v>2016-17</v>
          </cell>
          <cell r="C135" t="str">
            <v>MANOLACHE</v>
          </cell>
          <cell r="D135" t="str">
            <v>Alina</v>
          </cell>
          <cell r="E135" t="str">
            <v>Pache Protopopescu Nr.19</v>
          </cell>
          <cell r="F135">
            <v>21404</v>
          </cell>
          <cell r="H135" t="str">
            <v>+40 723 024 402
alinamanolache90</v>
          </cell>
          <cell r="I135" t="str">
            <v>manolache.alina@gmail.com</v>
          </cell>
          <cell r="K135" t="str">
            <v>Mrs</v>
          </cell>
        </row>
        <row r="136">
          <cell r="A136" t="str">
            <v>Archidoc</v>
          </cell>
          <cell r="B136" t="str">
            <v>2016-17</v>
          </cell>
          <cell r="C136" t="str">
            <v>OLÁH</v>
          </cell>
          <cell r="D136" t="str">
            <v>Judit</v>
          </cell>
          <cell r="E136" t="str">
            <v>Zuhatag sor 17</v>
          </cell>
          <cell r="F136">
            <v>1021</v>
          </cell>
          <cell r="H136" t="str">
            <v>+36 202 137 688
olahjuci</v>
          </cell>
          <cell r="I136" t="str">
            <v>judit.olah@gmail.com</v>
          </cell>
          <cell r="K136" t="str">
            <v>Mrs</v>
          </cell>
        </row>
        <row r="137">
          <cell r="A137" t="str">
            <v>Archidoc</v>
          </cell>
          <cell r="B137" t="str">
            <v>2016-17</v>
          </cell>
          <cell r="C137" t="str">
            <v>GERO</v>
          </cell>
          <cell r="D137" t="str">
            <v>Marcell</v>
          </cell>
          <cell r="E137" t="str">
            <v>c/o Campfilm
Károly körút. 3/c</v>
          </cell>
          <cell r="F137">
            <v>1075</v>
          </cell>
          <cell r="H137" t="str">
            <v>+36 20 992 2629</v>
          </cell>
          <cell r="I137" t="str">
            <v>marcell@campfilm.eu</v>
          </cell>
          <cell r="K137" t="str">
            <v>Mr</v>
          </cell>
        </row>
        <row r="138">
          <cell r="A138" t="str">
            <v>Archidoc</v>
          </cell>
          <cell r="B138" t="str">
            <v>2016-17</v>
          </cell>
          <cell r="C138" t="str">
            <v>ROTH</v>
          </cell>
          <cell r="D138" t="str">
            <v>Laurent</v>
          </cell>
          <cell r="E138" t="str">
            <v>2 impasse de la Petite Barrerie</v>
          </cell>
          <cell r="F138">
            <v>91190</v>
          </cell>
          <cell r="H138" t="str">
            <v>+33 632 227 047
laurent.roth12</v>
          </cell>
          <cell r="I138" t="str">
            <v>laurent.roth@gmail.com</v>
          </cell>
          <cell r="K138" t="str">
            <v>Mr</v>
          </cell>
        </row>
        <row r="139">
          <cell r="A139" t="str">
            <v>Archidoc</v>
          </cell>
          <cell r="B139" t="str">
            <v>2016-17</v>
          </cell>
          <cell r="C139" t="str">
            <v>TRENCSÉNYI</v>
          </cell>
          <cell r="D139" t="str">
            <v>Klára</v>
          </cell>
          <cell r="E139" t="str">
            <v>Bertalan L. u. 19.</v>
          </cell>
          <cell r="F139">
            <v>1111</v>
          </cell>
          <cell r="H139" t="str">
            <v>+36 203 194 448
klaritat</v>
          </cell>
          <cell r="I139" t="str">
            <v>klaritat@gmail.com</v>
          </cell>
          <cell r="K139" t="str">
            <v>Mrs</v>
          </cell>
        </row>
        <row r="140">
          <cell r="A140" t="str">
            <v>Atelier d'écriture documentaire</v>
          </cell>
          <cell r="B140">
            <v>2001</v>
          </cell>
          <cell r="C140" t="str">
            <v>GASNIER</v>
          </cell>
          <cell r="D140" t="str">
            <v>Philippe</v>
          </cell>
          <cell r="E140" t="str">
            <v>10 rue du port</v>
          </cell>
          <cell r="F140">
            <v>45430</v>
          </cell>
          <cell r="H140" t="str">
            <v>02 38 74 17 56
06 11 21 95 86</v>
          </cell>
          <cell r="I140" t="str">
            <v>philippe.gasnier@neuf.fr</v>
          </cell>
          <cell r="K140" t="str">
            <v>Monsieur</v>
          </cell>
        </row>
        <row r="141">
          <cell r="A141" t="str">
            <v>Atelier d'écriture documentaire</v>
          </cell>
          <cell r="B141">
            <v>2001</v>
          </cell>
          <cell r="C141" t="str">
            <v>LOUVEAU</v>
          </cell>
          <cell r="D141" t="str">
            <v>Mathilde</v>
          </cell>
          <cell r="E141" t="str">
            <v>Bois Tremal</v>
          </cell>
          <cell r="F141">
            <v>41250</v>
          </cell>
          <cell r="H141" t="str">
            <v xml:space="preserve"> 02 54 46 09 37
06 82 83 27 59</v>
          </cell>
          <cell r="I141" t="str">
            <v>lcpmathilde@wanadoo.fr</v>
          </cell>
          <cell r="K141" t="str">
            <v>Madame</v>
          </cell>
        </row>
        <row r="142">
          <cell r="A142" t="str">
            <v>Atelier d'écriture documentaire</v>
          </cell>
          <cell r="B142">
            <v>2001</v>
          </cell>
          <cell r="C142" t="str">
            <v>PAT</v>
          </cell>
          <cell r="D142" t="str">
            <v xml:space="preserve"> Nathalie</v>
          </cell>
          <cell r="E142" t="str">
            <v>25 rue du Grand Orme</v>
          </cell>
          <cell r="F142">
            <v>45310</v>
          </cell>
          <cell r="H142" t="str">
            <v>02 38 75 73 02
06 68 67 40 09</v>
          </cell>
          <cell r="K142" t="str">
            <v>Madame</v>
          </cell>
        </row>
        <row r="143">
          <cell r="A143" t="str">
            <v>Atelier d'écriture documentaire</v>
          </cell>
          <cell r="B143">
            <v>2001</v>
          </cell>
          <cell r="C143" t="str">
            <v>VIANEY</v>
          </cell>
          <cell r="D143" t="str">
            <v>Lambert</v>
          </cell>
          <cell r="E143" t="str">
            <v>1, rue Desfriche</v>
          </cell>
          <cell r="F143">
            <v>45000</v>
          </cell>
          <cell r="H143" t="str">
            <v>02 38 53 09 46
06 64 14 09 46</v>
          </cell>
          <cell r="I143" t="str">
            <v>centsoleils_imagesdupole@yahoo.fr</v>
          </cell>
          <cell r="K143" t="str">
            <v>Monsieur</v>
          </cell>
        </row>
        <row r="144">
          <cell r="A144" t="str">
            <v>Atelier d'écriture documentaire</v>
          </cell>
          <cell r="B144">
            <v>2001</v>
          </cell>
          <cell r="C144" t="str">
            <v>AKRICH</v>
          </cell>
          <cell r="D144" t="str">
            <v>Michel</v>
          </cell>
          <cell r="E144" t="str">
            <v>8/10 rue d’Orchampt</v>
          </cell>
          <cell r="F144">
            <v>75018</v>
          </cell>
          <cell r="H144" t="str">
            <v>01 53 41 60 73
06 21 23 04 18</v>
          </cell>
          <cell r="I144" t="str">
            <v>leokilic@yahoo.fr</v>
          </cell>
          <cell r="K144" t="str">
            <v>Monsieur</v>
          </cell>
        </row>
        <row r="145">
          <cell r="A145" t="str">
            <v>Atelier d'écriture documentaire</v>
          </cell>
          <cell r="B145">
            <v>2001</v>
          </cell>
          <cell r="C145" t="str">
            <v xml:space="preserve">LECLÈRE </v>
          </cell>
          <cell r="D145" t="str">
            <v>Simon</v>
          </cell>
          <cell r="E145" t="str">
            <v>109 rue de Coulmiers</v>
          </cell>
          <cell r="F145">
            <v>45000</v>
          </cell>
          <cell r="H145" t="str">
            <v xml:space="preserve">02 38 53 24 95
06 62 31 96 19  </v>
          </cell>
          <cell r="I145" t="str">
            <v>simonleclere@gmail.com</v>
          </cell>
          <cell r="K145" t="str">
            <v>Monsieur</v>
          </cell>
        </row>
        <row r="146">
          <cell r="A146" t="str">
            <v>Atelier d'écriture documentaire</v>
          </cell>
          <cell r="B146">
            <v>2001</v>
          </cell>
          <cell r="C146" t="str">
            <v>LUCAS</v>
          </cell>
          <cell r="D146" t="str">
            <v>Brigitte Léa</v>
          </cell>
          <cell r="E146" t="str">
            <v>11 rue Georget</v>
          </cell>
          <cell r="F146">
            <v>37000</v>
          </cell>
          <cell r="H146" t="str">
            <v>02 47 37 36 46
06 89 93 41 75</v>
          </cell>
          <cell r="I146" t="str">
            <v>brigittelucas@wanadoo.fr</v>
          </cell>
          <cell r="K146" t="str">
            <v>Madame</v>
          </cell>
        </row>
        <row r="147">
          <cell r="A147" t="str">
            <v>Atelier d'écriture documentaire</v>
          </cell>
          <cell r="B147">
            <v>2001</v>
          </cell>
          <cell r="C147" t="str">
            <v>VIEUILLE</v>
          </cell>
          <cell r="D147" t="str">
            <v>Ludovic</v>
          </cell>
          <cell r="E147" t="str">
            <v>119 rue Danrémont</v>
          </cell>
          <cell r="F147">
            <v>75018</v>
          </cell>
          <cell r="H147" t="str">
            <v>06 12 83 94 72
09 50 63 33 85</v>
          </cell>
          <cell r="I147" t="str">
            <v>ludovic.vieuille@laposte.net</v>
          </cell>
          <cell r="K147" t="str">
            <v>Monsieur</v>
          </cell>
        </row>
        <row r="148">
          <cell r="A148" t="str">
            <v>Atelier d'écriture documentaire</v>
          </cell>
          <cell r="B148">
            <v>2002</v>
          </cell>
          <cell r="C148" t="str">
            <v>CIECHELSKI</v>
          </cell>
          <cell r="D148" t="str">
            <v xml:space="preserve">Olivier </v>
          </cell>
          <cell r="E148" t="str">
            <v>1594 rue Rodolphe Richard</v>
          </cell>
          <cell r="F148">
            <v>45160</v>
          </cell>
          <cell r="H148" t="str">
            <v>06 15 36 57 64</v>
          </cell>
          <cell r="I148" t="str">
            <v>olivier.ciechelski@gmail.com NON MAILING IAR</v>
          </cell>
          <cell r="K148" t="str">
            <v>Monsieur</v>
          </cell>
        </row>
        <row r="149">
          <cell r="A149" t="str">
            <v>Atelier d'écriture documentaire</v>
          </cell>
          <cell r="B149">
            <v>2002</v>
          </cell>
          <cell r="C149" t="str">
            <v>CYRIAQUE</v>
          </cell>
          <cell r="D149" t="str">
            <v>Emmanuel</v>
          </cell>
          <cell r="E149" t="str">
            <v>1 avenue de la Mouillière</v>
          </cell>
          <cell r="F149">
            <v>45000</v>
          </cell>
          <cell r="H149" t="str">
            <v>02 38 66 15 79
06 80 84 50 02</v>
          </cell>
          <cell r="I149" t="str">
            <v>ecyriaque@editions-hyx.com</v>
          </cell>
          <cell r="K149" t="str">
            <v>Monsieur</v>
          </cell>
        </row>
        <row r="150">
          <cell r="A150" t="str">
            <v>Atelier d'écriture documentaire</v>
          </cell>
          <cell r="B150">
            <v>2002</v>
          </cell>
          <cell r="C150" t="str">
            <v>DAUTY</v>
          </cell>
          <cell r="D150" t="str">
            <v>Philippe</v>
          </cell>
          <cell r="E150" t="str">
            <v>Maison de l'image basse Normandie
Citis - Immeuble Odyssée
4 av de Cambridge  BP 20117</v>
          </cell>
          <cell r="F150">
            <v>14204</v>
          </cell>
          <cell r="H150" t="str">
            <v>02 31 06 23 25
06 72 59 43 42</v>
          </cell>
          <cell r="I150" t="str">
            <v>p.dauty@maisondelimage-bn.fr</v>
          </cell>
          <cell r="K150" t="str">
            <v>Monsieur</v>
          </cell>
        </row>
        <row r="151">
          <cell r="A151" t="str">
            <v>Atelier d'écriture documentaire</v>
          </cell>
          <cell r="B151">
            <v>2002</v>
          </cell>
          <cell r="C151" t="str">
            <v>DE CRÉCY</v>
          </cell>
          <cell r="D151" t="str">
            <v xml:space="preserve">Hélène </v>
          </cell>
          <cell r="E151" t="str">
            <v>43 rue du Poteau</v>
          </cell>
          <cell r="F151">
            <v>75018</v>
          </cell>
          <cell r="H151" t="str">
            <v>01 42 57 30 38
06 63 34 80 52</v>
          </cell>
          <cell r="I151" t="str">
            <v>helene.de.crecy@orange.fr</v>
          </cell>
          <cell r="K151" t="str">
            <v>Madame</v>
          </cell>
        </row>
        <row r="152">
          <cell r="A152" t="str">
            <v>Atelier d'écriture documentaire</v>
          </cell>
          <cell r="B152">
            <v>2002</v>
          </cell>
          <cell r="C152" t="str">
            <v>DELANOÉ</v>
          </cell>
          <cell r="D152" t="str">
            <v xml:space="preserve">Sophie </v>
          </cell>
          <cell r="E152" t="str">
            <v>9 rue Paul Bodin</v>
          </cell>
          <cell r="F152">
            <v>75017</v>
          </cell>
          <cell r="H152" t="str">
            <v>01 42 26 51 09
06 63 42 98 59</v>
          </cell>
          <cell r="I152" t="str">
            <v>sofiedelanoe@yahoo.fr NON MAILING DEC IAR AD</v>
          </cell>
          <cell r="K152" t="str">
            <v>Madame</v>
          </cell>
        </row>
        <row r="153">
          <cell r="A153" t="str">
            <v>Atelier d'écriture documentaire</v>
          </cell>
          <cell r="B153">
            <v>2002</v>
          </cell>
          <cell r="C153" t="str">
            <v>GUILLY</v>
          </cell>
          <cell r="D153" t="str">
            <v xml:space="preserve">Pascal </v>
          </cell>
          <cell r="E153" t="str">
            <v xml:space="preserve">169 avenue de Verdun, C/22 </v>
          </cell>
          <cell r="F153">
            <v>36000</v>
          </cell>
          <cell r="H153" t="str">
            <v>02 54 22 81 95
06 81 89 57 84</v>
          </cell>
          <cell r="K153" t="str">
            <v>Monsieur</v>
          </cell>
        </row>
        <row r="154">
          <cell r="A154" t="str">
            <v>Atelier d'écriture documentaire</v>
          </cell>
          <cell r="B154">
            <v>2002</v>
          </cell>
          <cell r="C154" t="str">
            <v>POMAREDE</v>
          </cell>
          <cell r="D154" t="str">
            <v xml:space="preserve">Michel </v>
          </cell>
          <cell r="E154" t="str">
            <v>14 bis rue Juillet</v>
          </cell>
          <cell r="F154">
            <v>75020</v>
          </cell>
          <cell r="H154" t="str">
            <v>06 20 73 17 10</v>
          </cell>
          <cell r="I154" t="str">
            <v>michel_pomarede@yahoo.com</v>
          </cell>
          <cell r="K154" t="str">
            <v>Monsieur</v>
          </cell>
        </row>
        <row r="155">
          <cell r="A155" t="str">
            <v>Atelier d'écriture documentaire</v>
          </cell>
          <cell r="B155">
            <v>2002</v>
          </cell>
          <cell r="C155" t="str">
            <v>SCANVIC</v>
          </cell>
          <cell r="D155" t="str">
            <v xml:space="preserve">Stéphanie </v>
          </cell>
          <cell r="E155" t="str">
            <v>71 avenue d’Italie, D 123</v>
          </cell>
          <cell r="F155">
            <v>75013</v>
          </cell>
          <cell r="H155" t="str">
            <v>01 44 23 75 45
06 88 17 93 94</v>
          </cell>
          <cell r="I155" t="str">
            <v>stephscanvic@yahoo.fr</v>
          </cell>
          <cell r="K155" t="str">
            <v>Madame</v>
          </cell>
        </row>
        <row r="156">
          <cell r="A156" t="str">
            <v>Atelier Documentaire</v>
          </cell>
          <cell r="B156">
            <v>2004</v>
          </cell>
          <cell r="C156" t="str">
            <v>BERTHAUD</v>
          </cell>
          <cell r="D156" t="str">
            <v xml:space="preserve">Christophe </v>
          </cell>
          <cell r="E156" t="str">
            <v>17 rue de Lausanne</v>
          </cell>
          <cell r="F156">
            <v>67000</v>
          </cell>
          <cell r="H156" t="str">
            <v>06 67 64 63 65</v>
          </cell>
          <cell r="I156" t="str">
            <v>chrisberthaud@gmail.com</v>
          </cell>
          <cell r="K156" t="str">
            <v>Monsieur</v>
          </cell>
        </row>
        <row r="157">
          <cell r="A157" t="str">
            <v>Atelier Documentaire</v>
          </cell>
          <cell r="B157">
            <v>2004</v>
          </cell>
          <cell r="C157" t="str">
            <v>CONTI</v>
          </cell>
          <cell r="D157" t="str">
            <v xml:space="preserve">Sylvia </v>
          </cell>
          <cell r="E157" t="str">
            <v>21 rue du Docteur Calmette</v>
          </cell>
          <cell r="F157">
            <v>93100</v>
          </cell>
          <cell r="H157" t="str">
            <v>06 85 05 70 50</v>
          </cell>
          <cell r="I157" t="str">
            <v>sylviaconti@gmail.com</v>
          </cell>
          <cell r="K157" t="str">
            <v>Madame</v>
          </cell>
        </row>
        <row r="158">
          <cell r="A158" t="str">
            <v>Atelier Documentaire</v>
          </cell>
          <cell r="B158">
            <v>2004</v>
          </cell>
          <cell r="C158" t="str">
            <v>DEVIGNE</v>
          </cell>
          <cell r="D158" t="str">
            <v xml:space="preserve">Floriane </v>
          </cell>
          <cell r="E158" t="str">
            <v>333 rue des Pyrénées</v>
          </cell>
          <cell r="F158">
            <v>75020</v>
          </cell>
          <cell r="H158" t="str">
            <v>06 73 75 45 56</v>
          </cell>
          <cell r="I158" t="str">
            <v>devignefloriane@gmail.com</v>
          </cell>
          <cell r="K158" t="str">
            <v>Madame</v>
          </cell>
        </row>
        <row r="159">
          <cell r="A159" t="str">
            <v>Atelier Documentaire</v>
          </cell>
          <cell r="B159">
            <v>2004</v>
          </cell>
          <cell r="C159" t="str">
            <v>DUSFOUR</v>
          </cell>
          <cell r="D159" t="str">
            <v xml:space="preserve">Karine </v>
          </cell>
          <cell r="E159" t="str">
            <v>67 rue de Clichy</v>
          </cell>
          <cell r="F159">
            <v>75009</v>
          </cell>
          <cell r="H159" t="str">
            <v>01 42 82 01 99
06 08 41 19 85</v>
          </cell>
          <cell r="I159" t="str">
            <v>karinedusfour@gmail.com nomailingCPD</v>
          </cell>
          <cell r="K159" t="str">
            <v>Madame</v>
          </cell>
        </row>
        <row r="160">
          <cell r="A160" t="str">
            <v>Atelier Documentaire</v>
          </cell>
          <cell r="B160">
            <v>2004</v>
          </cell>
          <cell r="C160" t="str">
            <v>ERMEL</v>
          </cell>
          <cell r="D160" t="str">
            <v xml:space="preserve">Thomas </v>
          </cell>
          <cell r="E160" t="str">
            <v>3 rue de l'Espérance
185 rue de Crimée</v>
          </cell>
          <cell r="F160" t="str">
            <v>68700
75019</v>
          </cell>
          <cell r="H160" t="str">
            <v>03 89 75 64 28
06 80 90 67 75</v>
          </cell>
          <cell r="I160" t="str">
            <v>ermelthomas@yahoo.fr</v>
          </cell>
          <cell r="K160" t="str">
            <v xml:space="preserve">Monsieur </v>
          </cell>
        </row>
        <row r="161">
          <cell r="A161" t="str">
            <v>Atelier Documentaire</v>
          </cell>
          <cell r="B161">
            <v>2004</v>
          </cell>
          <cell r="C161" t="str">
            <v>FELTIN</v>
          </cell>
          <cell r="D161" t="str">
            <v xml:space="preserve">Mariette </v>
          </cell>
          <cell r="E161" t="str">
            <v>24 rue Haute</v>
          </cell>
          <cell r="F161">
            <v>67100</v>
          </cell>
          <cell r="H161" t="str">
            <v>03 88 84 59 99
06 81 96 09 98</v>
          </cell>
          <cell r="I161" t="str">
            <v>mariette.feltin@gmail.com</v>
          </cell>
          <cell r="K161" t="str">
            <v>Madame</v>
          </cell>
        </row>
        <row r="162">
          <cell r="A162" t="str">
            <v>Atelier Documentaire</v>
          </cell>
          <cell r="B162">
            <v>2004</v>
          </cell>
          <cell r="C162" t="str">
            <v>LOUSTALOT</v>
          </cell>
          <cell r="D162" t="str">
            <v xml:space="preserve">Frédéric </v>
          </cell>
          <cell r="E162" t="str">
            <v>56 rue des Panoyaux</v>
          </cell>
          <cell r="F162">
            <v>75020</v>
          </cell>
          <cell r="H162" t="str">
            <v>01 43 79 19 01
06 86 18 51 94</v>
          </cell>
          <cell r="I162" t="str">
            <v>no mailing AC</v>
          </cell>
          <cell r="K162" t="str">
            <v>Monsieur</v>
          </cell>
        </row>
        <row r="163">
          <cell r="A163" t="str">
            <v>Atelier Documentaire</v>
          </cell>
          <cell r="B163">
            <v>2004</v>
          </cell>
          <cell r="C163" t="str">
            <v>MULLER</v>
          </cell>
          <cell r="D163" t="str">
            <v>Roland</v>
          </cell>
          <cell r="E163" t="str">
            <v>24 rue Vermeer</v>
          </cell>
          <cell r="F163">
            <v>67200</v>
          </cell>
          <cell r="H163" t="str">
            <v>06 12 81 26 86</v>
          </cell>
          <cell r="I163" t="str">
            <v>mulroland@gmail.com</v>
          </cell>
          <cell r="K163" t="str">
            <v>Monsieur</v>
          </cell>
        </row>
        <row r="164">
          <cell r="A164" t="str">
            <v>Atelier Documentaire</v>
          </cell>
          <cell r="B164">
            <v>2004</v>
          </cell>
          <cell r="C164" t="str">
            <v>NIORE</v>
          </cell>
          <cell r="D164" t="str">
            <v xml:space="preserve">Juliette </v>
          </cell>
          <cell r="E164" t="str">
            <v>13 rue Bouchardon</v>
          </cell>
          <cell r="F164">
            <v>75010</v>
          </cell>
          <cell r="H164" t="str">
            <v>06 85 67 70 22</v>
          </cell>
          <cell r="I164" t="str">
            <v>juliette@magasin-n.com</v>
          </cell>
          <cell r="K164" t="str">
            <v>Madame</v>
          </cell>
        </row>
        <row r="165">
          <cell r="A165" t="str">
            <v>Atelier Documentaire</v>
          </cell>
          <cell r="B165">
            <v>2004</v>
          </cell>
          <cell r="C165" t="str">
            <v>PUYBARET</v>
          </cell>
          <cell r="D165" t="str">
            <v>Véronique</v>
          </cell>
          <cell r="E165" t="str">
            <v>Le Chauzanel</v>
          </cell>
          <cell r="F165">
            <v>19600</v>
          </cell>
          <cell r="H165" t="str">
            <v>06 84 35 20 80</v>
          </cell>
          <cell r="I165" t="str">
            <v>veronique.puybaret@free.fr</v>
          </cell>
          <cell r="K165" t="str">
            <v>Madame</v>
          </cell>
        </row>
        <row r="166">
          <cell r="A166" t="str">
            <v>Atelier Documentaire</v>
          </cell>
          <cell r="B166">
            <v>2005</v>
          </cell>
          <cell r="C166" t="str">
            <v>COUPY</v>
          </cell>
          <cell r="D166" t="str">
            <v>Seb</v>
          </cell>
          <cell r="E166" t="str">
            <v xml:space="preserve">11 rue du Major Martin </v>
          </cell>
          <cell r="F166">
            <v>69001</v>
          </cell>
          <cell r="H166" t="str">
            <v>06 87 10 48 70
08 72 17 43 64</v>
          </cell>
          <cell r="K166" t="str">
            <v>Monsieur</v>
          </cell>
        </row>
        <row r="167">
          <cell r="A167" t="str">
            <v>Atelier Documentaire</v>
          </cell>
          <cell r="B167">
            <v>2005</v>
          </cell>
          <cell r="C167" t="str">
            <v>de ALMEIDA</v>
          </cell>
          <cell r="D167" t="str">
            <v>Régina</v>
          </cell>
          <cell r="E167" t="str">
            <v>1 Rue Marcel Weinum</v>
          </cell>
          <cell r="F167" t="str">
            <v xml:space="preserve">67100 - </v>
          </cell>
          <cell r="H167" t="str">
            <v>03 88 66 91 34
06 89 15 38 34</v>
          </cell>
          <cell r="I167" t="str">
            <v>reginadealmeida@free.fr</v>
          </cell>
          <cell r="K167" t="str">
            <v>Madame</v>
          </cell>
        </row>
        <row r="168">
          <cell r="A168" t="str">
            <v>Atelier Documentaire</v>
          </cell>
          <cell r="B168">
            <v>2005</v>
          </cell>
          <cell r="C168" t="str">
            <v>DIOP</v>
          </cell>
          <cell r="D168" t="str">
            <v>Alice</v>
          </cell>
          <cell r="E168" t="str">
            <v>50 rue de la Fédération</v>
          </cell>
          <cell r="F168">
            <v>93100</v>
          </cell>
          <cell r="H168" t="str">
            <v>01 73 55 83 95
06 60 69 94 61</v>
          </cell>
          <cell r="I168" t="str">
            <v>alice.diop@yahoo.fr</v>
          </cell>
          <cell r="K168" t="str">
            <v>Madame</v>
          </cell>
        </row>
        <row r="169">
          <cell r="A169" t="str">
            <v>Atelier Documentaire</v>
          </cell>
          <cell r="B169">
            <v>2005</v>
          </cell>
          <cell r="C169" t="str">
            <v>DOGNETON</v>
          </cell>
          <cell r="D169" t="str">
            <v>Catherine</v>
          </cell>
          <cell r="E169" t="str">
            <v>8 rue des Saules</v>
          </cell>
          <cell r="F169">
            <v>33250</v>
          </cell>
          <cell r="H169" t="str">
            <v>06 14 24 42 04
05 56 59 67 93
07 68 15 81 20</v>
          </cell>
          <cell r="I169" t="str">
            <v>catherine.dogneton@wanadoo.fr</v>
          </cell>
          <cell r="K169" t="str">
            <v>Madame</v>
          </cell>
        </row>
        <row r="170">
          <cell r="A170" t="str">
            <v>Atelier Documentaire</v>
          </cell>
          <cell r="B170">
            <v>2005</v>
          </cell>
          <cell r="C170" t="str">
            <v>FRETTO</v>
          </cell>
          <cell r="D170" t="str">
            <v>Serge</v>
          </cell>
          <cell r="E170" t="str">
            <v>22 rue du Kronthal</v>
          </cell>
          <cell r="F170">
            <v>67200</v>
          </cell>
          <cell r="H170" t="str">
            <v>03 88 16 56 40
06 99 24 19 45</v>
          </cell>
          <cell r="I170" t="str">
            <v>frettoserge@gmail.com</v>
          </cell>
          <cell r="K170" t="str">
            <v>Monsieur</v>
          </cell>
        </row>
        <row r="171">
          <cell r="A171" t="str">
            <v>Atelier Documentaire</v>
          </cell>
          <cell r="B171">
            <v>2005</v>
          </cell>
          <cell r="C171" t="str">
            <v>GUYOT</v>
          </cell>
          <cell r="D171" t="str">
            <v>Xuân-Lan</v>
          </cell>
          <cell r="E171" t="str">
            <v>9 villa d'Esté
Appartement 2214</v>
          </cell>
          <cell r="F171">
            <v>75013</v>
          </cell>
          <cell r="H171" t="str">
            <v>06 63 67 50 83</v>
          </cell>
          <cell r="I171" t="str">
            <v>xuanlang@yahoo.fr</v>
          </cell>
          <cell r="K171" t="str">
            <v>Madame</v>
          </cell>
        </row>
        <row r="172">
          <cell r="A172" t="str">
            <v>Atelier Documentaire</v>
          </cell>
          <cell r="B172">
            <v>2005</v>
          </cell>
          <cell r="C172" t="str">
            <v>JARA</v>
          </cell>
          <cell r="D172" t="str">
            <v>Anne Valérie</v>
          </cell>
          <cell r="E172" t="str">
            <v>21 Clos des Cascades</v>
          </cell>
          <cell r="F172">
            <v>93160</v>
          </cell>
          <cell r="H172" t="str">
            <v>06 60 98 18 08</v>
          </cell>
          <cell r="I172" t="str">
            <v>annevaleriaj@gmail.com</v>
          </cell>
          <cell r="K172" t="str">
            <v>Madame</v>
          </cell>
        </row>
        <row r="173">
          <cell r="A173" t="str">
            <v>Atelier Documentaire</v>
          </cell>
          <cell r="B173">
            <v>2005</v>
          </cell>
          <cell r="C173" t="str">
            <v>METZINGER</v>
          </cell>
          <cell r="D173" t="str">
            <v>Alexis</v>
          </cell>
          <cell r="E173" t="str">
            <v>3 rue d’Austerlitz</v>
          </cell>
          <cell r="F173">
            <v>67000</v>
          </cell>
          <cell r="H173" t="str">
            <v>06 24 55 55 18
03 88 35 34 83</v>
          </cell>
          <cell r="I173" t="str">
            <v>alexmetzinger@yahoo.fr</v>
          </cell>
          <cell r="K173" t="str">
            <v>Monsieur</v>
          </cell>
        </row>
        <row r="174">
          <cell r="A174" t="str">
            <v>Atelier Documentaire</v>
          </cell>
          <cell r="B174">
            <v>2005</v>
          </cell>
          <cell r="C174" t="str">
            <v>RIEKE</v>
          </cell>
          <cell r="D174" t="str">
            <v>Stefanie</v>
          </cell>
          <cell r="E174" t="str">
            <v>13 rue Emile Desvaux</v>
          </cell>
          <cell r="F174">
            <v>75019</v>
          </cell>
          <cell r="H174" t="str">
            <v>06 64 93 50 12
01 42 00 50 12</v>
          </cell>
          <cell r="I174" t="str">
            <v>rieke@club-internet.fr</v>
          </cell>
          <cell r="K174" t="str">
            <v>Madame</v>
          </cell>
        </row>
        <row r="175">
          <cell r="A175" t="str">
            <v>Atelier Documentaire</v>
          </cell>
          <cell r="B175">
            <v>2005</v>
          </cell>
          <cell r="C175" t="str">
            <v>STEINBACH</v>
          </cell>
          <cell r="D175" t="str">
            <v>Anna</v>
          </cell>
          <cell r="E175" t="str">
            <v>44 chemin deu Halage</v>
          </cell>
          <cell r="F175">
            <v>27740</v>
          </cell>
          <cell r="H175" t="str">
            <v>06 03 02 59 50</v>
          </cell>
          <cell r="I175" t="str">
            <v>huhnergott@laposte.net</v>
          </cell>
          <cell r="K175" t="str">
            <v>Madame</v>
          </cell>
        </row>
        <row r="176">
          <cell r="A176" t="str">
            <v>Atelier Documentaire</v>
          </cell>
          <cell r="B176">
            <v>2005</v>
          </cell>
          <cell r="C176" t="str">
            <v>ZANOUN</v>
          </cell>
          <cell r="D176" t="str">
            <v>Rabah</v>
          </cell>
          <cell r="E176" t="str">
            <v>128 rue des Couronnes</v>
          </cell>
          <cell r="F176">
            <v>75020</v>
          </cell>
          <cell r="H176" t="str">
            <v>09 50 60 36 82
06 32 99 63 60</v>
          </cell>
          <cell r="K176" t="str">
            <v>Monsieur</v>
          </cell>
        </row>
        <row r="177">
          <cell r="A177" t="str">
            <v>Atelier Documentaire</v>
          </cell>
          <cell r="B177">
            <v>2006</v>
          </cell>
          <cell r="C177" t="str">
            <v>CAMPAGNE ALAVOINE</v>
          </cell>
          <cell r="D177" t="str">
            <v>Léo</v>
          </cell>
          <cell r="E177" t="str">
            <v>20 rue Custine</v>
          </cell>
          <cell r="F177">
            <v>75018</v>
          </cell>
          <cell r="H177" t="str">
            <v>06 10 74 83 21
08 70 78 21 85</v>
          </cell>
          <cell r="I177" t="str">
            <v>leoc@club-internet.fr</v>
          </cell>
          <cell r="K177" t="str">
            <v>Madame</v>
          </cell>
        </row>
        <row r="178">
          <cell r="A178" t="str">
            <v>Atelier Documentaire</v>
          </cell>
          <cell r="B178">
            <v>2006</v>
          </cell>
          <cell r="C178" t="str">
            <v>CHÉRIF</v>
          </cell>
          <cell r="D178" t="str">
            <v>Fatma</v>
          </cell>
          <cell r="E178" t="str">
            <v>17 rue Popincourt</v>
          </cell>
          <cell r="F178">
            <v>75011</v>
          </cell>
          <cell r="H178" t="str">
            <v>06 78 27 55 17
01 48 05 84 45</v>
          </cell>
          <cell r="I178" t="str">
            <v>fatmacherif.doc@gmail.com</v>
          </cell>
          <cell r="K178" t="str">
            <v>Madame</v>
          </cell>
        </row>
        <row r="179">
          <cell r="A179" t="str">
            <v>Atelier Documentaire</v>
          </cell>
          <cell r="B179">
            <v>2006</v>
          </cell>
          <cell r="C179" t="str">
            <v>CHRÉTIEN</v>
          </cell>
          <cell r="D179" t="str">
            <v>Alain</v>
          </cell>
          <cell r="E179" t="str">
            <v>9 rue Carnot</v>
          </cell>
          <cell r="F179">
            <v>54550</v>
          </cell>
          <cell r="H179" t="str">
            <v>06 07 97 14 75
03 83 47 13 00</v>
          </cell>
          <cell r="I179" t="str">
            <v>alain.chretien5@wanadoo.fr</v>
          </cell>
          <cell r="K179" t="str">
            <v>Monsieur</v>
          </cell>
        </row>
        <row r="180">
          <cell r="A180" t="str">
            <v>Atelier Documentaire</v>
          </cell>
          <cell r="B180">
            <v>2006</v>
          </cell>
          <cell r="C180" t="str">
            <v>DENIS</v>
          </cell>
          <cell r="D180" t="str">
            <v>Agnès</v>
          </cell>
          <cell r="E180" t="str">
            <v>74 rue Jean-Jacques Rousseau</v>
          </cell>
          <cell r="F180">
            <v>75001</v>
          </cell>
          <cell r="H180" t="str">
            <v>01 42 33 25 47</v>
          </cell>
          <cell r="I180" t="str">
            <v>paco.penat@wanadoo.fr</v>
          </cell>
          <cell r="K180" t="str">
            <v>Madame</v>
          </cell>
        </row>
        <row r="181">
          <cell r="A181" t="str">
            <v>Atelier Documentaire</v>
          </cell>
          <cell r="B181">
            <v>2006</v>
          </cell>
          <cell r="C181" t="str">
            <v>DESGEORGES</v>
          </cell>
          <cell r="D181" t="str">
            <v>Sophie</v>
          </cell>
          <cell r="E181" t="str">
            <v>7 allée de la Robertsau</v>
          </cell>
          <cell r="F181">
            <v>67000</v>
          </cell>
          <cell r="H181" t="str">
            <v>06 61 53 93 99</v>
          </cell>
          <cell r="I181" t="str">
            <v>seipho@hotmail.com</v>
          </cell>
          <cell r="K181" t="str">
            <v>Madame</v>
          </cell>
        </row>
        <row r="182">
          <cell r="A182" t="str">
            <v>Atelier Documentaire</v>
          </cell>
          <cell r="B182">
            <v>2006</v>
          </cell>
          <cell r="C182" t="str">
            <v>GASTELO</v>
          </cell>
          <cell r="D182" t="str">
            <v>Julian</v>
          </cell>
          <cell r="E182" t="str">
            <v>Pasaje Marco Polo 1141
Las Condes</v>
          </cell>
          <cell r="I182" t="str">
            <v>juliangastelo@yahoo.fr</v>
          </cell>
          <cell r="K182" t="str">
            <v>Monsieur</v>
          </cell>
        </row>
        <row r="183">
          <cell r="A183" t="str">
            <v>Atelier Documentaire</v>
          </cell>
          <cell r="B183">
            <v>2006</v>
          </cell>
          <cell r="C183" t="str">
            <v>GATTI</v>
          </cell>
          <cell r="D183" t="str">
            <v>Joachim</v>
          </cell>
          <cell r="E183" t="str">
            <v>4 rue Douy Delcup</v>
          </cell>
          <cell r="F183">
            <v>93100</v>
          </cell>
          <cell r="H183" t="str">
            <v>06 72 11 19 59</v>
          </cell>
          <cell r="I183" t="str">
            <v>ikibiri@yahoo.fr</v>
          </cell>
          <cell r="K183" t="str">
            <v>Monsieur</v>
          </cell>
        </row>
        <row r="184">
          <cell r="A184" t="str">
            <v>Atelier Documentaire</v>
          </cell>
          <cell r="B184">
            <v>2006</v>
          </cell>
          <cell r="C184" t="str">
            <v>NAZARIAN</v>
          </cell>
          <cell r="D184" t="str">
            <v>Alexandre</v>
          </cell>
          <cell r="E184" t="str">
            <v>49 boulevard du Port Royal</v>
          </cell>
          <cell r="F184">
            <v>75013</v>
          </cell>
          <cell r="H184" t="str">
            <v>06 28 06 19 59</v>
          </cell>
          <cell r="I184" t="str">
            <v>alexandreaparis@yahoo.fr</v>
          </cell>
          <cell r="K184" t="str">
            <v>Monsieur</v>
          </cell>
        </row>
        <row r="185">
          <cell r="A185" t="str">
            <v>Atelier Documentaire</v>
          </cell>
          <cell r="B185">
            <v>2006</v>
          </cell>
          <cell r="C185" t="str">
            <v>SAUDER</v>
          </cell>
          <cell r="D185" t="str">
            <v>Régis</v>
          </cell>
          <cell r="E185" t="str">
            <v>62 rue Nau</v>
          </cell>
          <cell r="F185">
            <v>13006</v>
          </cell>
          <cell r="H185" t="str">
            <v>06 14 60 15 53
04 91 42 44 82</v>
          </cell>
          <cell r="I185" t="str">
            <v>regissauder@orange.fr</v>
          </cell>
          <cell r="K185" t="str">
            <v>Monsieur</v>
          </cell>
        </row>
        <row r="186">
          <cell r="A186" t="str">
            <v>Atelier Documentaire</v>
          </cell>
          <cell r="B186">
            <v>2006</v>
          </cell>
          <cell r="C186" t="str">
            <v>SAUNOIS</v>
          </cell>
          <cell r="D186" t="str">
            <v>Isabelle</v>
          </cell>
          <cell r="E186" t="str">
            <v>155 rue Ménilmontant</v>
          </cell>
          <cell r="F186">
            <v>75020</v>
          </cell>
          <cell r="H186" t="str">
            <v>06 13 31 29 64
01 43 66 54 51</v>
          </cell>
          <cell r="K186" t="str">
            <v>Madame</v>
          </cell>
        </row>
        <row r="187">
          <cell r="A187" t="str">
            <v>Atelier Documentaire</v>
          </cell>
          <cell r="B187">
            <v>2006</v>
          </cell>
          <cell r="C187" t="str">
            <v>ZOUTAT</v>
          </cell>
          <cell r="D187" t="str">
            <v>Yamina</v>
          </cell>
          <cell r="E187" t="str">
            <v>25 rue de La Croix Nivert</v>
          </cell>
          <cell r="F187">
            <v>75015</v>
          </cell>
          <cell r="H187" t="str">
            <v>06 84 57 05 87
01 47 83 63 18</v>
          </cell>
          <cell r="I187" t="str">
            <v>yzoutat@gmail.com</v>
          </cell>
          <cell r="K187" t="str">
            <v>Madame</v>
          </cell>
        </row>
        <row r="188">
          <cell r="A188" t="str">
            <v>Atelier Documentaire</v>
          </cell>
          <cell r="B188">
            <v>2007</v>
          </cell>
          <cell r="C188" t="str">
            <v>AGUTTES</v>
          </cell>
          <cell r="D188" t="str">
            <v>Julie</v>
          </cell>
          <cell r="E188" t="str">
            <v>1 impasse Cassini</v>
          </cell>
          <cell r="F188">
            <v>13016</v>
          </cell>
          <cell r="H188" t="str">
            <v>06 15 11 58 69</v>
          </cell>
          <cell r="I188" t="str">
            <v>aguttesjulie@gmail.com</v>
          </cell>
          <cell r="K188" t="str">
            <v>Madame</v>
          </cell>
        </row>
        <row r="189">
          <cell r="A189" t="str">
            <v>Atelier Documentaire</v>
          </cell>
          <cell r="B189">
            <v>2007</v>
          </cell>
          <cell r="C189" t="str">
            <v>BEAUGÉ-RUBINSTEIN</v>
          </cell>
          <cell r="D189" t="str">
            <v>Amanda</v>
          </cell>
          <cell r="E189" t="str">
            <v>28 rue Réaumur</v>
          </cell>
          <cell r="F189">
            <v>75003</v>
          </cell>
          <cell r="H189" t="str">
            <v>06 14 41 37 44</v>
          </cell>
          <cell r="I189" t="str">
            <v>rubinsteinamanda@hotmail.com</v>
          </cell>
          <cell r="K189" t="str">
            <v>Madame</v>
          </cell>
        </row>
        <row r="190">
          <cell r="A190" t="str">
            <v>Atelier Documentaire</v>
          </cell>
          <cell r="B190">
            <v>2007</v>
          </cell>
          <cell r="C190" t="str">
            <v>CHEYNS</v>
          </cell>
          <cell r="D190" t="str">
            <v>Emmanuelle</v>
          </cell>
          <cell r="E190" t="str">
            <v>3 rue Rebuffy</v>
          </cell>
          <cell r="F190">
            <v>34000</v>
          </cell>
          <cell r="H190" t="str">
            <v>04 67 54 09 24
06 78 45 83 71</v>
          </cell>
          <cell r="I190" t="str">
            <v>emmanuelle.cheyns@cirad.fr</v>
          </cell>
          <cell r="K190" t="str">
            <v>Madame</v>
          </cell>
        </row>
        <row r="191">
          <cell r="A191" t="str">
            <v>Atelier Documentaire</v>
          </cell>
          <cell r="B191">
            <v>2007</v>
          </cell>
          <cell r="C191" t="str">
            <v>GHARBI</v>
          </cell>
          <cell r="D191" t="str">
            <v>Leïla</v>
          </cell>
          <cell r="E191" t="str">
            <v>71 rue de Bagnolet
BAL 69</v>
          </cell>
          <cell r="F191">
            <v>75020</v>
          </cell>
          <cell r="H191" t="str">
            <v>06 09 77 30 81</v>
          </cell>
          <cell r="I191" t="str">
            <v>leila.gharbi@yahoo.fr</v>
          </cell>
          <cell r="K191" t="str">
            <v>Madame</v>
          </cell>
        </row>
        <row r="192">
          <cell r="A192" t="str">
            <v>Atelier Documentaire</v>
          </cell>
          <cell r="B192">
            <v>2007</v>
          </cell>
          <cell r="C192" t="str">
            <v>GUESSOUM</v>
          </cell>
          <cell r="D192" t="str">
            <v>Nassima</v>
          </cell>
          <cell r="E192" t="str">
            <v>1 square Pierre de Geyter
Bâtiment 2</v>
          </cell>
          <cell r="F192">
            <v>93200</v>
          </cell>
          <cell r="H192" t="str">
            <v>01 48 20 72 93
06 87 49 22 59</v>
          </cell>
          <cell r="I192" t="str">
            <v>nass.guess@gmail.com</v>
          </cell>
          <cell r="K192" t="str">
            <v>Madame</v>
          </cell>
        </row>
        <row r="193">
          <cell r="A193" t="str">
            <v>Atelier Documentaire</v>
          </cell>
          <cell r="B193">
            <v>2007</v>
          </cell>
          <cell r="C193" t="str">
            <v>GUYOTTE MUNOZ</v>
          </cell>
          <cell r="D193" t="str">
            <v>Patricia</v>
          </cell>
          <cell r="E193" t="str">
            <v>2 rue Hermann Lachapelle</v>
          </cell>
          <cell r="F193">
            <v>75018</v>
          </cell>
          <cell r="H193" t="str">
            <v>01 42 52 39 24
06 64 67 03 38</v>
          </cell>
          <cell r="I193" t="str">
            <v>patriciaguyotte@yahoo.fr</v>
          </cell>
          <cell r="K193" t="str">
            <v>Madame</v>
          </cell>
        </row>
        <row r="194">
          <cell r="A194" t="str">
            <v>Atelier Documentaire</v>
          </cell>
          <cell r="B194">
            <v>2007</v>
          </cell>
          <cell r="C194" t="str">
            <v>HAGER</v>
          </cell>
          <cell r="D194" t="str">
            <v>Christophe</v>
          </cell>
          <cell r="E194" t="str">
            <v>30 rue du Saule</v>
          </cell>
          <cell r="F194">
            <v>68100</v>
          </cell>
          <cell r="H194" t="str">
            <v>08 72 28 07 01
09 52 28 07 01</v>
          </cell>
          <cell r="I194" t="str">
            <v>c.hager@laposte.net</v>
          </cell>
          <cell r="K194" t="str">
            <v>Monsieur</v>
          </cell>
        </row>
        <row r="195">
          <cell r="A195" t="str">
            <v>Atelier Documentaire</v>
          </cell>
          <cell r="B195">
            <v>2007</v>
          </cell>
          <cell r="C195" t="str">
            <v>MARROU</v>
          </cell>
          <cell r="D195" t="str">
            <v>Christine</v>
          </cell>
          <cell r="E195" t="str">
            <v>19 avenue Simon Bolivar</v>
          </cell>
          <cell r="F195">
            <v>75019</v>
          </cell>
          <cell r="H195" t="str">
            <v>01 48 03 17 75
06 81 15 92 20</v>
          </cell>
          <cell r="K195" t="str">
            <v>Madame</v>
          </cell>
        </row>
        <row r="196">
          <cell r="A196" t="str">
            <v>Atelier Documentaire</v>
          </cell>
          <cell r="B196">
            <v>2007</v>
          </cell>
          <cell r="C196" t="str">
            <v>OBRIST</v>
          </cell>
          <cell r="D196" t="str">
            <v>Aïdan</v>
          </cell>
          <cell r="E196" t="str">
            <v>101 route des Romains</v>
          </cell>
          <cell r="F196">
            <v>67200</v>
          </cell>
          <cell r="H196" t="str">
            <v>03 88 30 17 59
06 14 61 91 39</v>
          </cell>
          <cell r="I196" t="str">
            <v>aidan_rist@yahoo.fr</v>
          </cell>
          <cell r="K196" t="str">
            <v>Monsieur</v>
          </cell>
        </row>
        <row r="197">
          <cell r="A197" t="str">
            <v>Atelier Documentaire</v>
          </cell>
          <cell r="B197">
            <v>2007</v>
          </cell>
          <cell r="C197" t="str">
            <v>PATTE-DOUMBÉ</v>
          </cell>
          <cell r="D197" t="str">
            <v>Véronique</v>
          </cell>
          <cell r="E197" t="str">
            <v>122 rue Oberkampf</v>
          </cell>
          <cell r="F197">
            <v>75011</v>
          </cell>
          <cell r="H197" t="str">
            <v>01 43 38 59 07
06 08 52 00 68</v>
          </cell>
          <cell r="I197" t="str">
            <v>v.pattedoumbe@orange.fr</v>
          </cell>
          <cell r="K197" t="str">
            <v>Madame</v>
          </cell>
        </row>
        <row r="198">
          <cell r="A198" t="str">
            <v>Atelier Documentaire</v>
          </cell>
          <cell r="B198">
            <v>2007</v>
          </cell>
          <cell r="C198" t="str">
            <v>POULIN-JACOB</v>
          </cell>
          <cell r="D198" t="str">
            <v>Françoise</v>
          </cell>
          <cell r="E198" t="str">
            <v>décédée en janvier 2018</v>
          </cell>
          <cell r="K198" t="str">
            <v>Madame</v>
          </cell>
        </row>
        <row r="199">
          <cell r="A199" t="str">
            <v>Atelier Documentaire</v>
          </cell>
          <cell r="B199">
            <v>2007</v>
          </cell>
          <cell r="C199" t="str">
            <v>VARELA</v>
          </cell>
          <cell r="D199" t="str">
            <v>Pamela</v>
          </cell>
          <cell r="E199" t="str">
            <v>120 avenue Gabriel Péri</v>
          </cell>
          <cell r="F199">
            <v>93400</v>
          </cell>
          <cell r="H199" t="str">
            <v>08 70 40 21 11
06 63 68 42 29</v>
          </cell>
          <cell r="I199" t="str">
            <v>varela.pamela@gmail.com</v>
          </cell>
          <cell r="K199" t="str">
            <v>Madame</v>
          </cell>
        </row>
        <row r="200">
          <cell r="A200" t="str">
            <v>Atelier Documentaire</v>
          </cell>
          <cell r="B200">
            <v>2008</v>
          </cell>
          <cell r="C200" t="str">
            <v>BRASSEUL</v>
          </cell>
          <cell r="D200" t="str">
            <v>Laure</v>
          </cell>
          <cell r="E200" t="str">
            <v>18 boulevard de Lyon</v>
          </cell>
          <cell r="F200">
            <v>67000</v>
          </cell>
          <cell r="H200" t="str">
            <v>06 33 60 27 03</v>
          </cell>
          <cell r="I200" t="str">
            <v>lbrasseul@hotmail.com</v>
          </cell>
          <cell r="K200" t="str">
            <v>Mademoiselle</v>
          </cell>
        </row>
        <row r="201">
          <cell r="A201" t="str">
            <v>Atelier Documentaire</v>
          </cell>
          <cell r="B201">
            <v>2008</v>
          </cell>
          <cell r="C201" t="str">
            <v>DURY</v>
          </cell>
          <cell r="D201" t="str">
            <v>Olivier</v>
          </cell>
          <cell r="E201" t="str">
            <v>21 rue de la Réunion</v>
          </cell>
          <cell r="F201">
            <v>75020</v>
          </cell>
          <cell r="H201" t="str">
            <v>06 73 39 62 59</v>
          </cell>
          <cell r="I201" t="str">
            <v>olivierdury@free.fr</v>
          </cell>
          <cell r="K201" t="str">
            <v>Monsieur</v>
          </cell>
        </row>
        <row r="202">
          <cell r="A202" t="str">
            <v>Atelier Documentaire</v>
          </cell>
          <cell r="B202">
            <v>2008</v>
          </cell>
          <cell r="C202" t="str">
            <v>FEILLOU</v>
          </cell>
          <cell r="D202" t="str">
            <v>Anna</v>
          </cell>
          <cell r="E202" t="str">
            <v>60 rue Kléber</v>
          </cell>
          <cell r="F202">
            <v>33800</v>
          </cell>
          <cell r="H202" t="str">
            <v>06 18 42 00 09</v>
          </cell>
          <cell r="I202" t="str">
            <v>anna_feillou@yahoo.fr</v>
          </cell>
          <cell r="K202" t="str">
            <v>Mademoiselle</v>
          </cell>
        </row>
        <row r="203">
          <cell r="A203" t="str">
            <v>Atelier Documentaire</v>
          </cell>
          <cell r="B203">
            <v>2008</v>
          </cell>
          <cell r="C203" t="str">
            <v>LAURET</v>
          </cell>
          <cell r="D203" t="str">
            <v>Didier</v>
          </cell>
          <cell r="E203" t="str">
            <v>82 rue de Belleville</v>
          </cell>
          <cell r="F203">
            <v>75020</v>
          </cell>
          <cell r="H203" t="str">
            <v>06 60 97 20 98</v>
          </cell>
          <cell r="I203" t="str">
            <v>didier.lauret@laposte.net</v>
          </cell>
          <cell r="K203" t="str">
            <v>Monsieur</v>
          </cell>
        </row>
        <row r="204">
          <cell r="A204" t="str">
            <v>Atelier Documentaire</v>
          </cell>
          <cell r="B204">
            <v>2008</v>
          </cell>
          <cell r="C204" t="str">
            <v>LEVIGNE</v>
          </cell>
          <cell r="D204" t="str">
            <v>Nicole</v>
          </cell>
          <cell r="E204" t="str">
            <v>9 bis rue Chateauredon</v>
          </cell>
          <cell r="F204">
            <v>13001</v>
          </cell>
          <cell r="H204" t="str">
            <v>06 08 99 81 40</v>
          </cell>
          <cell r="I204" t="str">
            <v>levignen@yahoo.fr</v>
          </cell>
          <cell r="K204" t="str">
            <v>Mademoiselle</v>
          </cell>
        </row>
        <row r="205">
          <cell r="A205" t="str">
            <v>Atelier Documentaire</v>
          </cell>
          <cell r="B205">
            <v>2008</v>
          </cell>
          <cell r="C205" t="str">
            <v>MAURIN</v>
          </cell>
          <cell r="D205" t="str">
            <v>Alix</v>
          </cell>
          <cell r="E205" t="str">
            <v>3 rue Lapeyrère</v>
          </cell>
          <cell r="F205">
            <v>75018</v>
          </cell>
          <cell r="H205" t="str">
            <v>06 72 13 65 46
01 42 51 19 89</v>
          </cell>
          <cell r="I205" t="str">
            <v>alixmaurin@yahoo.fr</v>
          </cell>
          <cell r="K205" t="str">
            <v>Mademoiselle</v>
          </cell>
        </row>
        <row r="206">
          <cell r="A206" t="str">
            <v>Atelier Documentaire</v>
          </cell>
          <cell r="B206">
            <v>2008</v>
          </cell>
          <cell r="C206" t="str">
            <v>MICHEL</v>
          </cell>
          <cell r="D206" t="str">
            <v>Perrine</v>
          </cell>
          <cell r="H206" t="str">
            <v>06 62 76 89 36
05 47 29 18 03</v>
          </cell>
          <cell r="I206" t="str">
            <v>perrine.michel@free.fr</v>
          </cell>
          <cell r="K206" t="str">
            <v>Mademoiselle</v>
          </cell>
        </row>
        <row r="207">
          <cell r="A207" t="str">
            <v>Atelier Documentaire</v>
          </cell>
          <cell r="B207">
            <v>2008</v>
          </cell>
          <cell r="C207" t="str">
            <v>QUERRY</v>
          </cell>
          <cell r="D207" t="str">
            <v>Christophe</v>
          </cell>
          <cell r="E207" t="str">
            <v>5 avenue Maréchal Leclerc</v>
          </cell>
          <cell r="F207">
            <v>92360</v>
          </cell>
          <cell r="H207" t="str">
            <v>06 03 54 77 61</v>
          </cell>
          <cell r="I207" t="str">
            <v>querrychristophe@gmail.com</v>
          </cell>
          <cell r="K207" t="str">
            <v>Monsieur</v>
          </cell>
        </row>
        <row r="208">
          <cell r="A208" t="str">
            <v>Atelier Documentaire</v>
          </cell>
          <cell r="B208">
            <v>2008</v>
          </cell>
          <cell r="C208" t="str">
            <v>ROINAT</v>
          </cell>
          <cell r="D208" t="str">
            <v>Marie-Hélène</v>
          </cell>
          <cell r="E208" t="str">
            <v>25 rue Pasteur</v>
          </cell>
          <cell r="F208">
            <v>69300</v>
          </cell>
          <cell r="H208" t="str">
            <v>06 74 40 57 48
04 78 23 16 70</v>
          </cell>
          <cell r="K208" t="str">
            <v>Madame</v>
          </cell>
        </row>
        <row r="209">
          <cell r="A209" t="str">
            <v>Atelier Documentaire</v>
          </cell>
          <cell r="B209">
            <v>2008</v>
          </cell>
          <cell r="C209" t="str">
            <v>RUGE</v>
          </cell>
          <cell r="D209" t="str">
            <v>Dorothée</v>
          </cell>
          <cell r="E209" t="str">
            <v>9 rue Vauban</v>
          </cell>
          <cell r="F209">
            <v>67000</v>
          </cell>
          <cell r="H209" t="str">
            <v>06 71 54 98 23</v>
          </cell>
          <cell r="I209" t="str">
            <v>dorotheeruge@hotmail.com</v>
          </cell>
          <cell r="K209" t="str">
            <v>Mademoiselle</v>
          </cell>
        </row>
        <row r="210">
          <cell r="A210" t="str">
            <v>Atelier Documentaire</v>
          </cell>
          <cell r="B210">
            <v>2008</v>
          </cell>
          <cell r="C210" t="str">
            <v>YÉPEZ NAVEDA</v>
          </cell>
          <cell r="D210" t="str">
            <v>Samanta</v>
          </cell>
          <cell r="E210" t="str">
            <v>262 rue d'Ornano</v>
          </cell>
          <cell r="F210">
            <v>33000</v>
          </cell>
          <cell r="H210" t="str">
            <v>06 19 92 03 96
05 56 96 57 08</v>
          </cell>
          <cell r="I210" t="str">
            <v>samantayepez@yahoo.fr</v>
          </cell>
          <cell r="K210" t="str">
            <v>Madame</v>
          </cell>
        </row>
        <row r="211">
          <cell r="A211" t="str">
            <v>Atelier Documentaire</v>
          </cell>
          <cell r="B211">
            <v>2009</v>
          </cell>
          <cell r="C211" t="str">
            <v>ALCALÀ DEL OLMO OLEA</v>
          </cell>
          <cell r="D211" t="str">
            <v>Rocío</v>
          </cell>
          <cell r="E211" t="str">
            <v>20 rue Georges Danton</v>
          </cell>
          <cell r="F211">
            <v>78260</v>
          </cell>
          <cell r="H211" t="str">
            <v>06 19 16 94 65
01 39 11 33 79</v>
          </cell>
          <cell r="K211" t="str">
            <v>Madame</v>
          </cell>
        </row>
        <row r="212">
          <cell r="A212" t="str">
            <v>Atelier Documentaire</v>
          </cell>
          <cell r="B212">
            <v>2009</v>
          </cell>
          <cell r="C212" t="str">
            <v>AROUALI</v>
          </cell>
          <cell r="D212" t="str">
            <v>Alima</v>
          </cell>
          <cell r="E212" t="str">
            <v>64 avenue Simon Bolivar</v>
          </cell>
          <cell r="F212">
            <v>75019</v>
          </cell>
          <cell r="H212" t="str">
            <v>06 61 74 77 37
01 42 01 30 92</v>
          </cell>
          <cell r="I212" t="str">
            <v>alimaarouali72@gmail.com nomailing</v>
          </cell>
          <cell r="K212" t="str">
            <v>Mademoiselle</v>
          </cell>
        </row>
        <row r="213">
          <cell r="A213" t="str">
            <v>Atelier Documentaire</v>
          </cell>
          <cell r="B213">
            <v>2009</v>
          </cell>
          <cell r="C213" t="str">
            <v>BOUFERKAS</v>
          </cell>
          <cell r="D213" t="str">
            <v>Nadia</v>
          </cell>
          <cell r="E213" t="str">
            <v>8 rue Brezin</v>
          </cell>
          <cell r="F213">
            <v>59100</v>
          </cell>
          <cell r="H213" t="str">
            <v>03 20 61 05 46</v>
          </cell>
          <cell r="I213" t="str">
            <v>nadiaperdrix@free.fr</v>
          </cell>
          <cell r="K213" t="str">
            <v>Mademoiselle</v>
          </cell>
        </row>
        <row r="214">
          <cell r="A214" t="str">
            <v>Atelier Documentaire</v>
          </cell>
          <cell r="B214">
            <v>2009</v>
          </cell>
          <cell r="C214" t="str">
            <v>CRUCHAUDET</v>
          </cell>
          <cell r="D214" t="str">
            <v>Chloé</v>
          </cell>
          <cell r="E214" t="str">
            <v>13 avenue Corentin Cariou</v>
          </cell>
          <cell r="F214">
            <v>75019</v>
          </cell>
          <cell r="H214" t="str">
            <v>06 62 50 11 62</v>
          </cell>
          <cell r="I214" t="str">
            <v>chloe.cruchaudet@gmail.com</v>
          </cell>
          <cell r="K214" t="str">
            <v>Mademoiselle</v>
          </cell>
        </row>
        <row r="215">
          <cell r="A215" t="str">
            <v>Atelier Documentaire</v>
          </cell>
          <cell r="B215">
            <v>2009</v>
          </cell>
          <cell r="C215" t="str">
            <v>DEYMIER</v>
          </cell>
          <cell r="D215" t="str">
            <v>Amélie</v>
          </cell>
          <cell r="E215" t="str">
            <v>17 rue de Lausanne</v>
          </cell>
          <cell r="F215">
            <v>67000</v>
          </cell>
          <cell r="H215" t="str">
            <v>06 03 35 12 05
03 88 35 04 81</v>
          </cell>
          <cell r="I215" t="str">
            <v>amelie.deymier@gmail.com</v>
          </cell>
          <cell r="K215" t="str">
            <v>Mademoiselle</v>
          </cell>
        </row>
        <row r="216">
          <cell r="A216" t="str">
            <v>Atelier Documentaire</v>
          </cell>
          <cell r="B216">
            <v>2009</v>
          </cell>
          <cell r="C216" t="str">
            <v>DOMENGIE</v>
          </cell>
          <cell r="D216" t="str">
            <v>Philippe</v>
          </cell>
          <cell r="E216" t="str">
            <v>6 rue Louis Gibert</v>
          </cell>
          <cell r="F216">
            <v>13004</v>
          </cell>
          <cell r="H216" t="str">
            <v>06 15 55 69 70</v>
          </cell>
          <cell r="I216" t="str">
            <v>p.domengie@lenomadevillage.com</v>
          </cell>
          <cell r="K216" t="str">
            <v>Monsieur</v>
          </cell>
        </row>
        <row r="217">
          <cell r="A217" t="str">
            <v>Atelier Documentaire</v>
          </cell>
          <cell r="B217">
            <v>2009</v>
          </cell>
          <cell r="C217" t="str">
            <v>FRATI</v>
          </cell>
          <cell r="D217" t="str">
            <v>Giulia</v>
          </cell>
          <cell r="E217" t="str">
            <v>85 boulevard Davout</v>
          </cell>
          <cell r="F217">
            <v>75020</v>
          </cell>
          <cell r="H217" t="str">
            <v>06 84 03 28 86</v>
          </cell>
          <cell r="I217" t="str">
            <v>frati_giulia@yahoo.com</v>
          </cell>
          <cell r="K217" t="str">
            <v>Mademoiselle</v>
          </cell>
        </row>
        <row r="218">
          <cell r="A218" t="str">
            <v>Atelier Documentaire</v>
          </cell>
          <cell r="B218">
            <v>2009</v>
          </cell>
          <cell r="C218" t="str">
            <v>GOYAUX</v>
          </cell>
          <cell r="D218" t="str">
            <v>Odile</v>
          </cell>
          <cell r="E218" t="str">
            <v>8 rue Vandebrande</v>
          </cell>
          <cell r="F218">
            <v>33000</v>
          </cell>
          <cell r="H218" t="str">
            <v>06 68 09 80 38
09 51 97 97 08</v>
          </cell>
          <cell r="I218" t="str">
            <v>oh_dis_le@yahoo.com</v>
          </cell>
          <cell r="K218" t="str">
            <v>Mademoiselle</v>
          </cell>
        </row>
        <row r="219">
          <cell r="A219" t="str">
            <v>Atelier Documentaire</v>
          </cell>
          <cell r="B219">
            <v>2009</v>
          </cell>
          <cell r="C219" t="str">
            <v>HANS MARTIN</v>
          </cell>
          <cell r="D219" t="str">
            <v>Nicolas</v>
          </cell>
          <cell r="E219" t="str">
            <v>25 boulevard Leccia</v>
          </cell>
          <cell r="F219">
            <v>13003</v>
          </cell>
          <cell r="H219" t="str">
            <v>06 61 41 02 69</v>
          </cell>
          <cell r="I219" t="str">
            <v>martinhansnicolas@gmail.com</v>
          </cell>
          <cell r="K219" t="str">
            <v>Monsieur</v>
          </cell>
        </row>
        <row r="220">
          <cell r="A220" t="str">
            <v>Atelier Documentaire</v>
          </cell>
          <cell r="B220">
            <v>2009</v>
          </cell>
          <cell r="C220" t="str">
            <v>HIGGINS</v>
          </cell>
          <cell r="D220" t="str">
            <v>Pauline</v>
          </cell>
          <cell r="E220" t="str">
            <v>24 impasse du Moulin Vert</v>
          </cell>
          <cell r="F220">
            <v>75014</v>
          </cell>
          <cell r="H220" t="str">
            <v>06 61 14 49 09
01 45 39 62 12</v>
          </cell>
          <cell r="I220" t="str">
            <v>mine.h@hotmail.fr</v>
          </cell>
          <cell r="K220" t="str">
            <v>Mademoiselle</v>
          </cell>
        </row>
        <row r="221">
          <cell r="A221" t="str">
            <v>Atelier Documentaire</v>
          </cell>
          <cell r="B221">
            <v>2009</v>
          </cell>
          <cell r="C221" t="str">
            <v>JUZA</v>
          </cell>
          <cell r="D221" t="str">
            <v>Camille</v>
          </cell>
          <cell r="E221" t="str">
            <v>42 rue du Faubourg du Temple</v>
          </cell>
          <cell r="F221">
            <v>75011</v>
          </cell>
          <cell r="H221" t="str">
            <v>06 70 76 24 89
09 71 31 57 52</v>
          </cell>
          <cell r="I221" t="str">
            <v>camillejuza@orange.fr</v>
          </cell>
          <cell r="K221" t="str">
            <v>Mademoiselle</v>
          </cell>
        </row>
        <row r="222">
          <cell r="A222" t="str">
            <v>Atelier Documentaire</v>
          </cell>
          <cell r="B222">
            <v>2009</v>
          </cell>
          <cell r="C222" t="str">
            <v>TOUSSAINT</v>
          </cell>
          <cell r="D222" t="str">
            <v>Pierre</v>
          </cell>
          <cell r="E222" t="str">
            <v>9 chemin Fried</v>
          </cell>
          <cell r="F222">
            <v>67100</v>
          </cell>
          <cell r="H222" t="str">
            <v>06 78 81 84 31
03 88 84 66 51</v>
          </cell>
          <cell r="I222" t="str">
            <v>pierretouss@hotmail.com</v>
          </cell>
          <cell r="K222" t="str">
            <v>Monsieur</v>
          </cell>
        </row>
        <row r="223">
          <cell r="A223" t="str">
            <v>Atelier Documentaire</v>
          </cell>
          <cell r="B223">
            <v>2010</v>
          </cell>
          <cell r="C223" t="str">
            <v>APPLEBY</v>
          </cell>
          <cell r="D223" t="str">
            <v>Simone</v>
          </cell>
          <cell r="E223" t="str">
            <v>76 rue Labat</v>
          </cell>
          <cell r="F223">
            <v>75018</v>
          </cell>
          <cell r="H223" t="str">
            <v>06 62 69 11 30
01 42 23 89 55</v>
          </cell>
          <cell r="I223" t="str">
            <v>applebysimone@yahoo.fr</v>
          </cell>
          <cell r="K223" t="str">
            <v>Madame</v>
          </cell>
        </row>
        <row r="224">
          <cell r="A224" t="str">
            <v>Atelier Documentaire</v>
          </cell>
          <cell r="B224">
            <v>2010</v>
          </cell>
          <cell r="C224" t="str">
            <v>BITSCHY</v>
          </cell>
          <cell r="D224" t="str">
            <v>Arnaud</v>
          </cell>
          <cell r="E224" t="str">
            <v>239 rue de Crequi</v>
          </cell>
          <cell r="F224">
            <v>69003</v>
          </cell>
          <cell r="H224" t="str">
            <v>06 64 99 42 69</v>
          </cell>
          <cell r="I224" t="str">
            <v>caillasse@hotmail.com</v>
          </cell>
          <cell r="K224" t="str">
            <v>Monsieur</v>
          </cell>
        </row>
        <row r="225">
          <cell r="A225" t="str">
            <v>Atelier Documentaire</v>
          </cell>
          <cell r="B225">
            <v>2010</v>
          </cell>
          <cell r="C225" t="str">
            <v>de ANDRADE</v>
          </cell>
          <cell r="D225" t="str">
            <v>Alice</v>
          </cell>
          <cell r="E225" t="str">
            <v>34 rue Raspail</v>
          </cell>
          <cell r="F225">
            <v>94200</v>
          </cell>
          <cell r="H225" t="str">
            <v>06 89 88 20 44
01 83 42 33 901</v>
          </cell>
          <cell r="K225" t="str">
            <v>Madame</v>
          </cell>
        </row>
        <row r="226">
          <cell r="A226" t="str">
            <v>Atelier Documentaire</v>
          </cell>
          <cell r="B226">
            <v>2010</v>
          </cell>
          <cell r="C226" t="str">
            <v>DOUARCHE</v>
          </cell>
          <cell r="D226" t="str">
            <v>Fanny</v>
          </cell>
          <cell r="E226" t="str">
            <v>8 rue Marie et Louise</v>
          </cell>
          <cell r="F226">
            <v>75010</v>
          </cell>
          <cell r="H226" t="str">
            <v>06 16 56 19 88
01 41 59 11 22</v>
          </cell>
          <cell r="I226" t="str">
            <v>fdouarche@hotmail.fr</v>
          </cell>
          <cell r="K226" t="str">
            <v>Madame</v>
          </cell>
        </row>
        <row r="227">
          <cell r="A227" t="str">
            <v>Atelier Documentaire</v>
          </cell>
          <cell r="B227">
            <v>2010</v>
          </cell>
          <cell r="C227" t="str">
            <v>DURAND</v>
          </cell>
          <cell r="D227" t="str">
            <v>Aurélien</v>
          </cell>
          <cell r="E227" t="str">
            <v>11 rue de l'Annonciade</v>
          </cell>
          <cell r="F227">
            <v>69001</v>
          </cell>
          <cell r="H227" t="str">
            <v>06 76 39 95 84</v>
          </cell>
          <cell r="I227" t="str">
            <v>aurdur@gmail.com</v>
          </cell>
          <cell r="K227" t="str">
            <v>Monsieur</v>
          </cell>
        </row>
        <row r="228">
          <cell r="A228" t="str">
            <v>Atelier Documentaire</v>
          </cell>
          <cell r="B228">
            <v>2010</v>
          </cell>
          <cell r="C228" t="str">
            <v>FOUGÈRE</v>
          </cell>
          <cell r="D228" t="str">
            <v>Pauline</v>
          </cell>
          <cell r="E228" t="str">
            <v>68 rue Léon Frot</v>
          </cell>
          <cell r="F228">
            <v>75011</v>
          </cell>
          <cell r="H228" t="str">
            <v>06 07 09 18 05</v>
          </cell>
          <cell r="I228" t="str">
            <v>pauline.fougere@yahoo.fr</v>
          </cell>
          <cell r="K228" t="str">
            <v>Madame</v>
          </cell>
        </row>
        <row r="229">
          <cell r="A229" t="str">
            <v>Atelier Documentaire</v>
          </cell>
          <cell r="B229">
            <v>2010</v>
          </cell>
          <cell r="C229" t="str">
            <v>LABROSSE</v>
          </cell>
          <cell r="D229" t="str">
            <v>Murielle</v>
          </cell>
          <cell r="E229" t="str">
            <v>87 boulevard Soult</v>
          </cell>
          <cell r="F229">
            <v>75012</v>
          </cell>
          <cell r="H229" t="str">
            <v>06 27 19 40 34
01 77 18 06 81</v>
          </cell>
          <cell r="I229" t="str">
            <v>mury.ml75@gmail.com</v>
          </cell>
          <cell r="K229" t="str">
            <v>Madame</v>
          </cell>
        </row>
        <row r="230">
          <cell r="A230" t="str">
            <v>Atelier Documentaire</v>
          </cell>
          <cell r="B230">
            <v>2010</v>
          </cell>
          <cell r="C230" t="str">
            <v>MANDOUZE</v>
          </cell>
          <cell r="D230" t="str">
            <v>Damien</v>
          </cell>
          <cell r="E230" t="str">
            <v>8 place de l'Archange</v>
          </cell>
          <cell r="F230">
            <v>13005</v>
          </cell>
          <cell r="H230" t="str">
            <v>06 29 46 81 84
04 91 48 89 08</v>
          </cell>
          <cell r="K230" t="str">
            <v>Monsieur</v>
          </cell>
        </row>
        <row r="231">
          <cell r="A231" t="str">
            <v>Atelier Documentaire</v>
          </cell>
          <cell r="B231">
            <v>2010</v>
          </cell>
          <cell r="C231" t="str">
            <v>NOYALET</v>
          </cell>
          <cell r="D231" t="str">
            <v>Cyrill</v>
          </cell>
          <cell r="E231" t="str">
            <v>Saint Marcelin</v>
          </cell>
          <cell r="F231" t="str">
            <v>.05400</v>
          </cell>
          <cell r="H231" t="str">
            <v>06 71 87 09 52
04 92 23 12 17</v>
          </cell>
          <cell r="I231" t="str">
            <v>cyrillnoyalet@yahoo.fr</v>
          </cell>
          <cell r="K231" t="str">
            <v>Monsieur</v>
          </cell>
        </row>
        <row r="232">
          <cell r="A232" t="str">
            <v>Atelier Documentaire</v>
          </cell>
          <cell r="B232">
            <v>2010</v>
          </cell>
          <cell r="C232" t="str">
            <v>RAULT</v>
          </cell>
          <cell r="D232" t="str">
            <v>Jean-Jacques</v>
          </cell>
          <cell r="E232" t="str">
            <v>Menez Laou</v>
          </cell>
          <cell r="F232">
            <v>22110</v>
          </cell>
          <cell r="H232" t="str">
            <v>06 83 14 63 18
02 96 24 23 84</v>
          </cell>
          <cell r="K232" t="str">
            <v>Monsieur</v>
          </cell>
        </row>
        <row r="233">
          <cell r="A233" t="str">
            <v>Atelier Documentaire</v>
          </cell>
          <cell r="B233">
            <v>2010</v>
          </cell>
          <cell r="C233" t="str">
            <v>SPENGLER</v>
          </cell>
          <cell r="D233" t="str">
            <v>Oona</v>
          </cell>
          <cell r="E233" t="str">
            <v>163 rue Legendre</v>
          </cell>
          <cell r="F233">
            <v>75017</v>
          </cell>
          <cell r="H233" t="str">
            <v>06 84 21 93 00</v>
          </cell>
          <cell r="I233" t="str">
            <v>oonasmoon@gmail.com</v>
          </cell>
          <cell r="K233" t="str">
            <v>Madame</v>
          </cell>
        </row>
        <row r="234">
          <cell r="A234" t="str">
            <v>Atelier Documentaire</v>
          </cell>
          <cell r="B234">
            <v>2010</v>
          </cell>
          <cell r="C234" t="str">
            <v>VERNIER</v>
          </cell>
          <cell r="D234" t="str">
            <v>Lucas</v>
          </cell>
          <cell r="E234" t="str">
            <v>3 rue Clare</v>
          </cell>
          <cell r="F234">
            <v>33000</v>
          </cell>
          <cell r="H234" t="str">
            <v>06 32 38 99 86</v>
          </cell>
          <cell r="I234" t="str">
            <v>lucasvernier@gmail.com</v>
          </cell>
          <cell r="K234" t="str">
            <v>Monsieur</v>
          </cell>
        </row>
        <row r="235">
          <cell r="A235" t="str">
            <v>Atelier Documentaire</v>
          </cell>
          <cell r="B235">
            <v>2011</v>
          </cell>
          <cell r="C235" t="str">
            <v>DURU</v>
          </cell>
          <cell r="D235" t="str">
            <v>Philippe</v>
          </cell>
          <cell r="E235" t="str">
            <v>57 rue des Vinaigriers</v>
          </cell>
          <cell r="F235">
            <v>75010</v>
          </cell>
          <cell r="H235" t="str">
            <v>06 74 12 05 30</v>
          </cell>
          <cell r="I235" t="str">
            <v>phil.duru@gmail.com</v>
          </cell>
          <cell r="K235" t="str">
            <v>Monsieur</v>
          </cell>
        </row>
        <row r="236">
          <cell r="A236" t="str">
            <v>Atelier Documentaire</v>
          </cell>
          <cell r="B236">
            <v>2011</v>
          </cell>
          <cell r="C236" t="str">
            <v>ÉDOUARD</v>
          </cell>
          <cell r="D236" t="str">
            <v>Pamella</v>
          </cell>
          <cell r="E236" t="str">
            <v>17 rue de la Cité Universitaire</v>
          </cell>
          <cell r="F236">
            <v>75014</v>
          </cell>
          <cell r="H236" t="str">
            <v>06 68 25 69 10</v>
          </cell>
          <cell r="I236" t="str">
            <v>pamellaedouard@yahoo.fr; gdori@castaldimourre.com</v>
          </cell>
          <cell r="K236" t="str">
            <v>Madame</v>
          </cell>
        </row>
        <row r="237">
          <cell r="A237" t="str">
            <v>Atelier Documentaire</v>
          </cell>
          <cell r="B237">
            <v>2011</v>
          </cell>
          <cell r="C237" t="str">
            <v>FILOTICO</v>
          </cell>
          <cell r="D237" t="str">
            <v>Luigi</v>
          </cell>
          <cell r="E237" t="str">
            <v>43 boulevard Notre-Dame</v>
          </cell>
          <cell r="F237">
            <v>13006</v>
          </cell>
          <cell r="H237" t="str">
            <v>06 61 50 94 17</v>
          </cell>
          <cell r="I237" t="str">
            <v>luigi@filotico.fr</v>
          </cell>
          <cell r="K237" t="str">
            <v>Monsieur</v>
          </cell>
        </row>
        <row r="238">
          <cell r="A238" t="str">
            <v>Atelier Documentaire</v>
          </cell>
          <cell r="B238">
            <v>2011</v>
          </cell>
          <cell r="C238" t="str">
            <v>GEYER</v>
          </cell>
          <cell r="D238" t="str">
            <v>Florian</v>
          </cell>
          <cell r="E238" t="str">
            <v>46 avenue de Saint-Mandé</v>
          </cell>
          <cell r="F238">
            <v>75012</v>
          </cell>
          <cell r="H238" t="str">
            <v>06 61 33 39 44</v>
          </cell>
          <cell r="I238" t="str">
            <v>florian.geyer.doc@gmail.com</v>
          </cell>
          <cell r="K238" t="str">
            <v>Monsieur</v>
          </cell>
        </row>
        <row r="239">
          <cell r="A239" t="str">
            <v>Atelier Documentaire</v>
          </cell>
          <cell r="B239">
            <v>2011</v>
          </cell>
          <cell r="C239" t="str">
            <v>MA</v>
          </cell>
          <cell r="D239" t="str">
            <v>Mia</v>
          </cell>
          <cell r="E239" t="str">
            <v>11 rue Alibert</v>
          </cell>
          <cell r="F239">
            <v>75010</v>
          </cell>
          <cell r="H239" t="str">
            <v>06 14 03 21 42</v>
          </cell>
          <cell r="I239" t="str">
            <v>miaoma@hotmail.fr</v>
          </cell>
          <cell r="K239" t="str">
            <v>Mademoiselle</v>
          </cell>
        </row>
        <row r="240">
          <cell r="A240" t="str">
            <v>Atelier Documentaire</v>
          </cell>
          <cell r="B240">
            <v>2011</v>
          </cell>
          <cell r="C240" t="str">
            <v>MANGONDO</v>
          </cell>
          <cell r="D240" t="str">
            <v>Chouna</v>
          </cell>
          <cell r="E240" t="str">
            <v>35 rue Cauchy</v>
          </cell>
          <cell r="F240">
            <v>75015</v>
          </cell>
          <cell r="H240" t="str">
            <v>06 69 37 02 36</v>
          </cell>
          <cell r="I240" t="str">
            <v>choumango2001@yahoo.fr</v>
          </cell>
          <cell r="K240" t="str">
            <v>Madame</v>
          </cell>
        </row>
        <row r="241">
          <cell r="A241" t="str">
            <v>Atelier Documentaire</v>
          </cell>
          <cell r="B241">
            <v>2011</v>
          </cell>
          <cell r="C241" t="str">
            <v>MUAMBA</v>
          </cell>
          <cell r="D241" t="str">
            <v>Ndaya (Nicole)</v>
          </cell>
          <cell r="E241" t="str">
            <v>102 rue Doudeauville</v>
          </cell>
          <cell r="F241">
            <v>75018</v>
          </cell>
          <cell r="H241" t="str">
            <v>06 74 59 51 24</v>
          </cell>
          <cell r="I241" t="str">
            <v>ndaya007@gmail.com</v>
          </cell>
          <cell r="K241" t="str">
            <v>Mademoiselle</v>
          </cell>
        </row>
        <row r="242">
          <cell r="A242" t="str">
            <v>Atelier Documentaire</v>
          </cell>
          <cell r="B242">
            <v>2011</v>
          </cell>
          <cell r="C242" t="str">
            <v>PICAVEZ</v>
          </cell>
          <cell r="D242" t="str">
            <v>Marc</v>
          </cell>
          <cell r="E242" t="str">
            <v>12 rue de la Petite Roche</v>
          </cell>
          <cell r="F242">
            <v>44300</v>
          </cell>
          <cell r="H242" t="str">
            <v>06 87 46 61 08</v>
          </cell>
          <cell r="I242" t="str">
            <v>picamarc@hotmail.com</v>
          </cell>
          <cell r="K242" t="str">
            <v>Monsieur</v>
          </cell>
        </row>
        <row r="243">
          <cell r="A243" t="str">
            <v>Atelier Documentaire</v>
          </cell>
          <cell r="B243">
            <v>2011</v>
          </cell>
          <cell r="C243" t="str">
            <v>SOHIER</v>
          </cell>
          <cell r="D243" t="str">
            <v>Eloïse</v>
          </cell>
          <cell r="E243" t="str">
            <v>9 BIS avenue du Lieutenant Rouch</v>
          </cell>
          <cell r="F243">
            <v>33550</v>
          </cell>
          <cell r="H243" t="str">
            <v>06 60 41 36 60</v>
          </cell>
          <cell r="I243" t="str">
            <v>eloisesohier@gmail.com</v>
          </cell>
          <cell r="K243" t="str">
            <v>Mademoiselle</v>
          </cell>
        </row>
        <row r="244">
          <cell r="A244" t="str">
            <v>Atelier Documentaire</v>
          </cell>
          <cell r="B244">
            <v>2011</v>
          </cell>
          <cell r="C244" t="str">
            <v>TAVERNIER</v>
          </cell>
          <cell r="D244" t="str">
            <v>Marie</v>
          </cell>
          <cell r="E244" t="str">
            <v>16 rue des Ursulines</v>
          </cell>
          <cell r="F244">
            <v>93200</v>
          </cell>
          <cell r="H244" t="str">
            <v>06 21 64 89 60</v>
          </cell>
          <cell r="I244" t="str">
            <v>tav.mar@free.fr</v>
          </cell>
          <cell r="K244" t="str">
            <v>Madame</v>
          </cell>
        </row>
        <row r="245">
          <cell r="A245" t="str">
            <v>Atelier Documentaire</v>
          </cell>
          <cell r="B245">
            <v>2011</v>
          </cell>
          <cell r="C245" t="str">
            <v>VICTOT</v>
          </cell>
          <cell r="D245" t="str">
            <v>Denis</v>
          </cell>
          <cell r="E245" t="str">
            <v>6 rue Carnot</v>
          </cell>
          <cell r="F245">
            <v>94350</v>
          </cell>
          <cell r="H245" t="str">
            <v>06 74 46 73 26</v>
          </cell>
          <cell r="I245" t="str">
            <v>denis.victot@imagesdecoutes.org</v>
          </cell>
          <cell r="K245" t="str">
            <v>Monsieur</v>
          </cell>
        </row>
        <row r="246">
          <cell r="A246" t="str">
            <v>Atelier Documentaire</v>
          </cell>
          <cell r="B246">
            <v>2011</v>
          </cell>
          <cell r="C246" t="str">
            <v>VIDO</v>
          </cell>
          <cell r="D246" t="str">
            <v>Ingrid</v>
          </cell>
          <cell r="E246" t="str">
            <v>23 rue Louis Blanc</v>
          </cell>
          <cell r="F246">
            <v>75010</v>
          </cell>
          <cell r="H246" t="str">
            <v>06 63 40 98 49</v>
          </cell>
          <cell r="I246" t="str">
            <v>ingrid.vido@gmail.com</v>
          </cell>
          <cell r="K246" t="str">
            <v>Mademoiselle</v>
          </cell>
        </row>
        <row r="247">
          <cell r="A247" t="str">
            <v>Atelier Documentaire</v>
          </cell>
          <cell r="B247">
            <v>2012</v>
          </cell>
          <cell r="C247" t="str">
            <v>FERRER</v>
          </cell>
          <cell r="D247" t="str">
            <v>Christine</v>
          </cell>
          <cell r="E247" t="str">
            <v>Chemin des Lierres</v>
          </cell>
          <cell r="F247">
            <v>13590</v>
          </cell>
          <cell r="H247" t="str">
            <v>06 09 20 06 24</v>
          </cell>
          <cell r="I247" t="str">
            <v>krysmeyr@gmail.com</v>
          </cell>
          <cell r="K247" t="str">
            <v>Madame</v>
          </cell>
        </row>
        <row r="248">
          <cell r="A248" t="str">
            <v>Atelier Documentaire</v>
          </cell>
          <cell r="B248">
            <v>2012</v>
          </cell>
          <cell r="C248" t="str">
            <v>HÉMON</v>
          </cell>
          <cell r="D248" t="str">
            <v>Louise</v>
          </cell>
          <cell r="E248" t="str">
            <v>6 cour des Petites Écuries</v>
          </cell>
          <cell r="F248">
            <v>75010</v>
          </cell>
          <cell r="H248" t="str">
            <v>06 76 74 49 36</v>
          </cell>
          <cell r="I248" t="str">
            <v>hemon.louise@gmail.com</v>
          </cell>
          <cell r="K248" t="str">
            <v>Madame</v>
          </cell>
        </row>
        <row r="249">
          <cell r="A249" t="str">
            <v>Atelier Documentaire</v>
          </cell>
          <cell r="B249">
            <v>2012</v>
          </cell>
          <cell r="C249" t="str">
            <v>HILDBRAND</v>
          </cell>
          <cell r="D249" t="str">
            <v>Marie-Eve</v>
          </cell>
          <cell r="E249" t="str">
            <v>avenue Glayre  3</v>
          </cell>
          <cell r="F249">
            <v>1004</v>
          </cell>
          <cell r="H249" t="str">
            <v>+41 786 019 692</v>
          </cell>
          <cell r="I249" t="str">
            <v>me.hildbrand@gmail.com</v>
          </cell>
          <cell r="K249" t="str">
            <v>Madame</v>
          </cell>
        </row>
        <row r="250">
          <cell r="A250" t="str">
            <v>Atelier Documentaire</v>
          </cell>
          <cell r="B250">
            <v>2012</v>
          </cell>
          <cell r="C250" t="str">
            <v>LABORDE</v>
          </cell>
          <cell r="D250" t="str">
            <v>Benoit</v>
          </cell>
          <cell r="E250" t="str">
            <v>38 boulevard Barbès</v>
          </cell>
          <cell r="F250">
            <v>75018</v>
          </cell>
          <cell r="H250" t="str">
            <v>06 70 34 25 10</v>
          </cell>
          <cell r="I250" t="str">
            <v>benlaborde@yahoo.fr</v>
          </cell>
          <cell r="K250" t="str">
            <v>Monsieur</v>
          </cell>
        </row>
        <row r="251">
          <cell r="A251" t="str">
            <v>Atelier Documentaire</v>
          </cell>
          <cell r="B251">
            <v>2012</v>
          </cell>
          <cell r="C251" t="str">
            <v>MEDREA ANNONIER</v>
          </cell>
          <cell r="D251" t="str">
            <v>Ruxandra</v>
          </cell>
          <cell r="E251" t="str">
            <v>40 rue Édouard Vaillant</v>
          </cell>
          <cell r="F251">
            <v>93170</v>
          </cell>
          <cell r="H251" t="str">
            <v>06 22 31 38 27</v>
          </cell>
          <cell r="I251" t="str">
            <v>ruxandra.annonier@gmail.com</v>
          </cell>
          <cell r="K251" t="str">
            <v>Madame</v>
          </cell>
        </row>
        <row r="252">
          <cell r="A252" t="str">
            <v>Atelier Documentaire</v>
          </cell>
          <cell r="B252">
            <v>2012</v>
          </cell>
          <cell r="C252" t="str">
            <v>MOREAU</v>
          </cell>
          <cell r="D252" t="str">
            <v>Julie</v>
          </cell>
          <cell r="E252" t="str">
            <v>11 rue Balthazar de Montron</v>
          </cell>
          <cell r="F252">
            <v>13004</v>
          </cell>
          <cell r="H252" t="str">
            <v>06 81 45 68 04</v>
          </cell>
          <cell r="I252" t="str">
            <v>juliiemoreau@hotmail.fr</v>
          </cell>
          <cell r="K252" t="str">
            <v>Madame</v>
          </cell>
        </row>
        <row r="253">
          <cell r="A253" t="str">
            <v>Atelier Documentaire</v>
          </cell>
          <cell r="B253">
            <v>2012</v>
          </cell>
          <cell r="C253" t="str">
            <v>ROCHETTE</v>
          </cell>
          <cell r="D253" t="str">
            <v>Laurent</v>
          </cell>
          <cell r="E253" t="str">
            <v>92 rue d'Aubervilliers</v>
          </cell>
          <cell r="F253">
            <v>75019</v>
          </cell>
          <cell r="H253" t="str">
            <v>06 25 91 55 55</v>
          </cell>
          <cell r="I253" t="str">
            <v>laurent.rochette@gmail.com</v>
          </cell>
          <cell r="K253" t="str">
            <v>Monsieur</v>
          </cell>
        </row>
        <row r="254">
          <cell r="A254" t="str">
            <v>Atelier Documentaire</v>
          </cell>
          <cell r="B254">
            <v>2012</v>
          </cell>
          <cell r="C254" t="str">
            <v>SALVATORI-SINZ</v>
          </cell>
          <cell r="D254" t="str">
            <v>Axel</v>
          </cell>
          <cell r="E254" t="str">
            <v>décédé le 06/01/2018</v>
          </cell>
          <cell r="K254" t="str">
            <v>Monsieur</v>
          </cell>
        </row>
        <row r="255">
          <cell r="A255" t="str">
            <v>Atelier Documentaire</v>
          </cell>
          <cell r="B255">
            <v>2012</v>
          </cell>
          <cell r="C255" t="str">
            <v>SÉCHET</v>
          </cell>
          <cell r="D255" t="str">
            <v>Cindy</v>
          </cell>
          <cell r="E255" t="str">
            <v>5 boulevard Jean Jaurès</v>
          </cell>
          <cell r="F255">
            <v>92100</v>
          </cell>
          <cell r="H255" t="str">
            <v>06 71 70 41 75</v>
          </cell>
          <cell r="I255" t="str">
            <v>cindy.sechet@gmail.com</v>
          </cell>
          <cell r="K255" t="str">
            <v>Madame</v>
          </cell>
        </row>
        <row r="256">
          <cell r="A256" t="str">
            <v>Atelier Documentaire</v>
          </cell>
          <cell r="B256">
            <v>2012</v>
          </cell>
          <cell r="C256" t="str">
            <v>SULLIVAN</v>
          </cell>
          <cell r="D256" t="str">
            <v>Corinne</v>
          </cell>
          <cell r="E256" t="str">
            <v>13 rue des Chênes Lièges</v>
          </cell>
          <cell r="F256">
            <v>33000</v>
          </cell>
          <cell r="H256" t="str">
            <v>06 65 12 97 26</v>
          </cell>
          <cell r="I256" t="str">
            <v>corinnesullivan@yahoo.com nomailing AS</v>
          </cell>
          <cell r="K256" t="str">
            <v>Madame</v>
          </cell>
        </row>
        <row r="257">
          <cell r="A257" t="str">
            <v>Atelier Documentaire</v>
          </cell>
          <cell r="B257">
            <v>2012</v>
          </cell>
          <cell r="C257" t="str">
            <v>THÉVENIN</v>
          </cell>
          <cell r="D257" t="str">
            <v>Jean</v>
          </cell>
          <cell r="E257" t="str">
            <v>264 rue du faubourg Saint Antoine</v>
          </cell>
          <cell r="F257">
            <v>75012</v>
          </cell>
          <cell r="H257" t="str">
            <v>06 63 38 41 19</v>
          </cell>
          <cell r="I257" t="str">
            <v>jaunejaunejaune@gmail.com nomailing</v>
          </cell>
          <cell r="K257" t="str">
            <v>Monsieur</v>
          </cell>
        </row>
        <row r="258">
          <cell r="A258" t="str">
            <v>Atelier Documentaire</v>
          </cell>
          <cell r="B258">
            <v>2012</v>
          </cell>
          <cell r="C258" t="str">
            <v>VERGARA VARGAS</v>
          </cell>
          <cell r="D258" t="str">
            <v>Felipe</v>
          </cell>
          <cell r="E258" t="str">
            <v>17 rue de Lappe</v>
          </cell>
          <cell r="F258">
            <v>75011</v>
          </cell>
          <cell r="H258" t="str">
            <v>06 87 18 05 22
fvergara52@hotmail.com</v>
          </cell>
          <cell r="K258" t="str">
            <v>Monsieur</v>
          </cell>
        </row>
        <row r="259">
          <cell r="A259" t="str">
            <v>Atelier Documentaire</v>
          </cell>
          <cell r="B259">
            <v>2013</v>
          </cell>
          <cell r="C259" t="str">
            <v>AVALOS</v>
          </cell>
          <cell r="D259" t="str">
            <v>Jacques</v>
          </cell>
          <cell r="E259" t="str">
            <v>7 rue des Petits Prés</v>
          </cell>
          <cell r="F259">
            <v>67300</v>
          </cell>
          <cell r="H259" t="str">
            <v>06 17 28 79 20</v>
          </cell>
          <cell r="I259" t="str">
            <v>avalos@outlook.fr nomailingVAE</v>
          </cell>
          <cell r="K259" t="str">
            <v>Monsieur</v>
          </cell>
        </row>
        <row r="260">
          <cell r="A260" t="str">
            <v>Atelier Documentaire</v>
          </cell>
          <cell r="B260">
            <v>2013</v>
          </cell>
          <cell r="C260" t="str">
            <v>AYALA</v>
          </cell>
          <cell r="D260" t="str">
            <v>Pascal</v>
          </cell>
          <cell r="E260" t="str">
            <v>153 rue Danielle Casanova, bat A.</v>
          </cell>
          <cell r="F260">
            <v>93300</v>
          </cell>
          <cell r="H260" t="str">
            <v>06 87 55 78 11
09 52 93 00 93</v>
          </cell>
          <cell r="I260" t="str">
            <v>pascalayala93@gmail.com</v>
          </cell>
          <cell r="K260" t="str">
            <v>Monsieur</v>
          </cell>
        </row>
        <row r="261">
          <cell r="A261" t="str">
            <v>Atelier Documentaire</v>
          </cell>
          <cell r="B261">
            <v>2013</v>
          </cell>
          <cell r="C261" t="str">
            <v>CASAGRANDE</v>
          </cell>
          <cell r="D261" t="str">
            <v>Giulia</v>
          </cell>
          <cell r="E261" t="str">
            <v>60 rue des Bergers</v>
          </cell>
          <cell r="F261">
            <v>75015</v>
          </cell>
          <cell r="H261" t="str">
            <v>06 07 76 80 41
01 71 37 34 14</v>
          </cell>
          <cell r="I261" t="str">
            <v>giuliasmith1@hotmail.com</v>
          </cell>
          <cell r="K261" t="str">
            <v>Madame</v>
          </cell>
        </row>
        <row r="262">
          <cell r="A262" t="str">
            <v>Atelier Documentaire</v>
          </cell>
          <cell r="B262">
            <v>2013</v>
          </cell>
          <cell r="C262" t="str">
            <v>CESCO</v>
          </cell>
          <cell r="D262" t="str">
            <v>Jean-Luc</v>
          </cell>
          <cell r="E262" t="str">
            <v>12, Rue Emile Zola</v>
          </cell>
          <cell r="F262">
            <v>93400</v>
          </cell>
          <cell r="H262" t="str">
            <v>06 13 52 77 59</v>
          </cell>
          <cell r="I262" t="str">
            <v>jlcesco@gmail.com</v>
          </cell>
          <cell r="K262" t="str">
            <v>Monsieur</v>
          </cell>
        </row>
        <row r="263">
          <cell r="A263" t="str">
            <v>Atelier Documentaire</v>
          </cell>
          <cell r="B263">
            <v>2013</v>
          </cell>
          <cell r="C263" t="str">
            <v>GRANOVSKY</v>
          </cell>
          <cell r="D263" t="str">
            <v>Thomas</v>
          </cell>
          <cell r="E263" t="str">
            <v>6 rue de Mézières</v>
          </cell>
          <cell r="F263">
            <v>75006</v>
          </cell>
          <cell r="H263" t="str">
            <v>06 50 26 54 30</v>
          </cell>
          <cell r="I263" t="str">
            <v>tgranovsky@gmail.com</v>
          </cell>
          <cell r="K263" t="str">
            <v>Monsieur</v>
          </cell>
        </row>
        <row r="264">
          <cell r="A264" t="str">
            <v>Atelier Documentaire</v>
          </cell>
          <cell r="B264">
            <v>2013</v>
          </cell>
          <cell r="C264" t="str">
            <v>GUEORGUIEVA</v>
          </cell>
          <cell r="D264" t="str">
            <v>Elitza</v>
          </cell>
          <cell r="E264" t="str">
            <v>18 rue Hermel</v>
          </cell>
          <cell r="F264">
            <v>75018</v>
          </cell>
          <cell r="H264" t="str">
            <v>06 19 77 55 84
01 83 97 17 39</v>
          </cell>
          <cell r="I264" t="str">
            <v>elitza.gu@yahoo.fr</v>
          </cell>
          <cell r="K264" t="str">
            <v>Madame</v>
          </cell>
        </row>
        <row r="265">
          <cell r="A265" t="str">
            <v>Atelier Documentaire</v>
          </cell>
          <cell r="B265">
            <v>2013</v>
          </cell>
          <cell r="C265" t="str">
            <v>LAUNAY</v>
          </cell>
          <cell r="D265" t="str">
            <v>Morgane</v>
          </cell>
          <cell r="E265" t="str">
            <v xml:space="preserve">136 rue du Tondu   </v>
          </cell>
          <cell r="F265">
            <v>33000</v>
          </cell>
          <cell r="H265" t="str">
            <v>06 60 68 98 19</v>
          </cell>
          <cell r="I265" t="str">
            <v>morgane.launay@yahoo.fr</v>
          </cell>
          <cell r="K265" t="str">
            <v>Madame</v>
          </cell>
        </row>
        <row r="266">
          <cell r="A266" t="str">
            <v>Atelier Documentaire</v>
          </cell>
          <cell r="B266">
            <v>2013</v>
          </cell>
          <cell r="C266" t="str">
            <v>MARZINIAK</v>
          </cell>
          <cell r="D266" t="str">
            <v>Sébastien</v>
          </cell>
          <cell r="E266" t="str">
            <v>190 boulevard Voltaire</v>
          </cell>
          <cell r="F266">
            <v>92600</v>
          </cell>
          <cell r="H266" t="str">
            <v>06 16 77 11 31
01 73 64 37 51</v>
          </cell>
          <cell r="I266" t="str">
            <v>sebmarzi@yahoo.fr</v>
          </cell>
          <cell r="K266" t="str">
            <v>Monsieur</v>
          </cell>
        </row>
        <row r="267">
          <cell r="A267" t="str">
            <v>Atelier Documentaire</v>
          </cell>
          <cell r="B267">
            <v>2013</v>
          </cell>
          <cell r="C267" t="str">
            <v>NORMIER</v>
          </cell>
          <cell r="D267" t="str">
            <v>Marjolaine</v>
          </cell>
          <cell r="E267" t="str">
            <v>115 rue Manin</v>
          </cell>
          <cell r="F267">
            <v>75019</v>
          </cell>
          <cell r="H267" t="str">
            <v>06 62 37 47 93</v>
          </cell>
          <cell r="I267" t="str">
            <v>marjolainenormier@gmail.com</v>
          </cell>
          <cell r="K267" t="str">
            <v>Madame</v>
          </cell>
        </row>
        <row r="268">
          <cell r="A268" t="str">
            <v>Atelier Documentaire</v>
          </cell>
          <cell r="B268">
            <v>2013</v>
          </cell>
          <cell r="C268" t="str">
            <v>PICON</v>
          </cell>
          <cell r="D268" t="str">
            <v>Elise</v>
          </cell>
          <cell r="E268" t="str">
            <v>95 rue d'Avron</v>
          </cell>
          <cell r="F268">
            <v>75020</v>
          </cell>
          <cell r="H268" t="str">
            <v>06 86 75 46 53</v>
          </cell>
          <cell r="I268" t="str">
            <v>elisepicon@gmail.com</v>
          </cell>
          <cell r="K268" t="str">
            <v>Madame</v>
          </cell>
        </row>
        <row r="269">
          <cell r="A269" t="str">
            <v>Atelier Documentaire</v>
          </cell>
          <cell r="B269">
            <v>2013</v>
          </cell>
          <cell r="C269" t="str">
            <v>SCHNABEL</v>
          </cell>
          <cell r="D269" t="str">
            <v>Selma</v>
          </cell>
          <cell r="E269" t="str">
            <v>27 rue des 7 arpents</v>
          </cell>
          <cell r="F269">
            <v>93500</v>
          </cell>
          <cell r="H269" t="str">
            <v>06 80 61 65 77
01 48 45 04 89</v>
          </cell>
          <cell r="I269" t="str">
            <v>selma.schnabel@gmail.com</v>
          </cell>
          <cell r="K269" t="str">
            <v>Madame</v>
          </cell>
        </row>
        <row r="270">
          <cell r="A270" t="str">
            <v>Atelier Documentaire</v>
          </cell>
          <cell r="B270">
            <v>2013</v>
          </cell>
          <cell r="C270" t="str">
            <v>TACHDJIAN</v>
          </cell>
          <cell r="D270" t="str">
            <v>Nedjma</v>
          </cell>
          <cell r="E270" t="str">
            <v>42 rue du faubourg Saint-Denis</v>
          </cell>
          <cell r="F270">
            <v>75010</v>
          </cell>
          <cell r="H270" t="str">
            <v>06 73 09 87 24</v>
          </cell>
          <cell r="I270" t="str">
            <v>t.nedjma@gmail.com</v>
          </cell>
          <cell r="K270" t="str">
            <v>Madame</v>
          </cell>
        </row>
        <row r="271">
          <cell r="A271" t="str">
            <v>Atelier Documentaire</v>
          </cell>
          <cell r="B271">
            <v>2014</v>
          </cell>
          <cell r="C271" t="str">
            <v>BANDELA</v>
          </cell>
          <cell r="D271" t="str">
            <v>Mickael</v>
          </cell>
          <cell r="E271" t="str">
            <v>16 rue Dupetit-Thouars</v>
          </cell>
          <cell r="F271">
            <v>75003</v>
          </cell>
          <cell r="H271" t="str">
            <v>06 12 86 11 18</v>
          </cell>
          <cell r="I271" t="str">
            <v>mickaelbandela@gmail.com</v>
          </cell>
          <cell r="K271" t="str">
            <v>Monsieur</v>
          </cell>
        </row>
        <row r="272">
          <cell r="A272" t="str">
            <v>Atelier Documentaire</v>
          </cell>
          <cell r="B272">
            <v>2014</v>
          </cell>
          <cell r="C272" t="str">
            <v>DIETERLÉ</v>
          </cell>
          <cell r="D272" t="str">
            <v>Marie-Pierre</v>
          </cell>
          <cell r="E272" t="str">
            <v>29 rue Gilbert Cesbron</v>
          </cell>
          <cell r="F272">
            <v>75017</v>
          </cell>
          <cell r="H272" t="str">
            <v>06 19 99 37 97</v>
          </cell>
          <cell r="I272" t="str">
            <v>mpdieterle@yahoo.fr</v>
          </cell>
          <cell r="K272" t="str">
            <v>Madame</v>
          </cell>
        </row>
        <row r="273">
          <cell r="A273" t="str">
            <v>Atelier Documentaire</v>
          </cell>
          <cell r="B273">
            <v>2014</v>
          </cell>
          <cell r="C273" t="str">
            <v>GATINEAU-SAILLIANT BEX</v>
          </cell>
          <cell r="D273" t="str">
            <v>Florence</v>
          </cell>
          <cell r="E273" t="str">
            <v>52 rue d'Hautpoul</v>
          </cell>
          <cell r="F273">
            <v>75019</v>
          </cell>
          <cell r="H273" t="str">
            <v>06 88 30 84 19</v>
          </cell>
          <cell r="I273" t="str">
            <v>florence.gsbex@gmail.com</v>
          </cell>
          <cell r="K273" t="str">
            <v>Madame</v>
          </cell>
        </row>
        <row r="274">
          <cell r="A274" t="str">
            <v>Atelier Documentaire</v>
          </cell>
          <cell r="B274">
            <v>2014</v>
          </cell>
          <cell r="C274" t="str">
            <v>GIRARDEAU</v>
          </cell>
          <cell r="D274" t="str">
            <v>Nelly</v>
          </cell>
          <cell r="E274" t="str">
            <v>13 rue des Chaussetiers</v>
          </cell>
          <cell r="F274">
            <v>63000</v>
          </cell>
          <cell r="H274" t="str">
            <v>06 63 35 51 03</v>
          </cell>
          <cell r="I274" t="str">
            <v>nelgirardeau@gmail.com</v>
          </cell>
          <cell r="K274" t="str">
            <v>Madame</v>
          </cell>
        </row>
        <row r="275">
          <cell r="A275" t="str">
            <v>Atelier Documentaire</v>
          </cell>
          <cell r="B275">
            <v>2014</v>
          </cell>
          <cell r="C275" t="str">
            <v>GOMES</v>
          </cell>
          <cell r="D275" t="str">
            <v>Jade</v>
          </cell>
          <cell r="E275" t="str">
            <v>20b rue Henri Martin</v>
          </cell>
          <cell r="F275">
            <v>94200</v>
          </cell>
          <cell r="H275" t="str">
            <v>06 32 22 62 55</v>
          </cell>
          <cell r="I275" t="str">
            <v>gomes.jad@gmail.com</v>
          </cell>
          <cell r="K275" t="str">
            <v>Madame</v>
          </cell>
        </row>
        <row r="276">
          <cell r="A276" t="str">
            <v>Atelier Documentaire</v>
          </cell>
          <cell r="B276">
            <v>2014</v>
          </cell>
          <cell r="C276" t="str">
            <v>HIRIDJEE</v>
          </cell>
          <cell r="D276" t="str">
            <v>Vina</v>
          </cell>
          <cell r="E276" t="str">
            <v xml:space="preserve"> Lichtenrader Strasse 11</v>
          </cell>
          <cell r="F276">
            <v>12049</v>
          </cell>
          <cell r="H276" t="str">
            <v>06 43 35 43 47</v>
          </cell>
          <cell r="I276" t="str">
            <v>vina.hiridjee@gmail.com nomailingCPD</v>
          </cell>
          <cell r="K276" t="str">
            <v>Madame</v>
          </cell>
        </row>
        <row r="277">
          <cell r="A277" t="str">
            <v>Atelier Documentaire</v>
          </cell>
          <cell r="B277">
            <v>2014</v>
          </cell>
          <cell r="C277" t="str">
            <v>LOCHMANN</v>
          </cell>
          <cell r="D277" t="str">
            <v>Léo</v>
          </cell>
          <cell r="E277" t="str">
            <v>25 rue des Gardes</v>
          </cell>
          <cell r="F277">
            <v>75018</v>
          </cell>
          <cell r="H277" t="str">
            <v>06 89 75 79 52</v>
          </cell>
          <cell r="I277" t="str">
            <v>leo.lochmann@laposte.net</v>
          </cell>
          <cell r="K277" t="str">
            <v>Monsieur</v>
          </cell>
        </row>
        <row r="278">
          <cell r="A278" t="str">
            <v>Atelier Documentaire</v>
          </cell>
          <cell r="B278">
            <v>2014</v>
          </cell>
          <cell r="C278" t="str">
            <v>PEGHINI</v>
          </cell>
          <cell r="D278" t="str">
            <v>Julie</v>
          </cell>
          <cell r="E278" t="str">
            <v>118 rue des Moines</v>
          </cell>
          <cell r="F278">
            <v>75017</v>
          </cell>
          <cell r="H278" t="str">
            <v>06 59 21 57 47</v>
          </cell>
          <cell r="I278" t="str">
            <v>julie.peghini@gmail.com</v>
          </cell>
          <cell r="K278" t="str">
            <v>Madame</v>
          </cell>
        </row>
        <row r="279">
          <cell r="A279" t="str">
            <v>Atelier Documentaire</v>
          </cell>
          <cell r="B279">
            <v>2014</v>
          </cell>
          <cell r="C279" t="str">
            <v>RAUX</v>
          </cell>
          <cell r="D279" t="str">
            <v>Lorien</v>
          </cell>
          <cell r="E279" t="str">
            <v>18 rue Flégier</v>
          </cell>
          <cell r="F279">
            <v>13001</v>
          </cell>
          <cell r="H279" t="str">
            <v>06 42 33 56 60</v>
          </cell>
          <cell r="I279" t="str">
            <v>lorien.regie13@gmail.com</v>
          </cell>
          <cell r="K279" t="str">
            <v>Monsieur</v>
          </cell>
        </row>
        <row r="280">
          <cell r="A280" t="str">
            <v>Atelier Documentaire</v>
          </cell>
          <cell r="B280">
            <v>2014</v>
          </cell>
          <cell r="C280" t="str">
            <v>SCHAFF</v>
          </cell>
          <cell r="D280" t="str">
            <v>Gabrielle</v>
          </cell>
          <cell r="E280" t="str">
            <v>11 rue desaint-Aignan</v>
          </cell>
          <cell r="F280">
            <v>76600</v>
          </cell>
          <cell r="H280" t="str">
            <v>06 62 91 64 30</v>
          </cell>
          <cell r="I280" t="str">
            <v>gabrielle.schaff@gmail.com</v>
          </cell>
          <cell r="K280" t="str">
            <v>Madame</v>
          </cell>
        </row>
        <row r="281">
          <cell r="A281" t="str">
            <v>Atelier Documentaire</v>
          </cell>
          <cell r="B281">
            <v>2014</v>
          </cell>
          <cell r="C281" t="str">
            <v>SOLLOGOUB</v>
          </cell>
          <cell r="D281" t="str">
            <v>Alexandra</v>
          </cell>
          <cell r="E281" t="str">
            <v>6 rue Henri Poincaré</v>
          </cell>
          <cell r="F281">
            <v>75020</v>
          </cell>
          <cell r="H281" t="str">
            <v>06 60 42 30 80</v>
          </cell>
          <cell r="I281" t="str">
            <v>alexandra.sollogoub@gmail.com</v>
          </cell>
          <cell r="K281" t="str">
            <v>Madame</v>
          </cell>
        </row>
        <row r="282">
          <cell r="A282" t="str">
            <v>Atelier Documentaire</v>
          </cell>
          <cell r="B282">
            <v>2014</v>
          </cell>
          <cell r="C282" t="str">
            <v>SPINDLER</v>
          </cell>
          <cell r="D282" t="str">
            <v>Fanny</v>
          </cell>
          <cell r="E282" t="str">
            <v>7 allée de la Robertsau</v>
          </cell>
          <cell r="F282">
            <v>67000</v>
          </cell>
          <cell r="H282" t="str">
            <v>06 62 09 28 91</v>
          </cell>
          <cell r="I282" t="str">
            <v>fannyspindler@gmail.com</v>
          </cell>
          <cell r="K282" t="str">
            <v>Madame</v>
          </cell>
        </row>
        <row r="283">
          <cell r="A283" t="str">
            <v>Atelier Documentaire</v>
          </cell>
          <cell r="B283">
            <v>2015</v>
          </cell>
          <cell r="C283" t="str">
            <v>CHALLEIL</v>
          </cell>
          <cell r="D283" t="str">
            <v>Antoine</v>
          </cell>
          <cell r="E283" t="str">
            <v>27 rue des Sept Arpents
accès par l'impasse</v>
          </cell>
          <cell r="F283">
            <v>93500</v>
          </cell>
          <cell r="H283" t="str">
            <v>06 77 96 49 87</v>
          </cell>
          <cell r="I283" t="str">
            <v>antoine.challeil@gmail.com</v>
          </cell>
          <cell r="K283" t="str">
            <v>Monsieur</v>
          </cell>
        </row>
        <row r="284">
          <cell r="A284" t="str">
            <v>Atelier Documentaire</v>
          </cell>
          <cell r="B284">
            <v>2015</v>
          </cell>
          <cell r="C284" t="str">
            <v>DELFINO</v>
          </cell>
          <cell r="D284" t="str">
            <v>Claire</v>
          </cell>
          <cell r="E284" t="str">
            <v>61 rue Orfila</v>
          </cell>
          <cell r="F284">
            <v>75020</v>
          </cell>
          <cell r="H284" t="str">
            <v>06 72 01 63 27</v>
          </cell>
          <cell r="I284" t="str">
            <v>clairedelfino@gmail.com</v>
          </cell>
          <cell r="K284" t="str">
            <v>Madame</v>
          </cell>
        </row>
        <row r="285">
          <cell r="A285" t="str">
            <v>Atelier Documentaire</v>
          </cell>
          <cell r="B285">
            <v>2015</v>
          </cell>
          <cell r="C285" t="str">
            <v>DELLE PIANE</v>
          </cell>
          <cell r="D285" t="str">
            <v>Laura</v>
          </cell>
          <cell r="E285" t="str">
            <v>16 rue Pierre Dupont</v>
          </cell>
          <cell r="F285">
            <v>75010</v>
          </cell>
          <cell r="H285" t="str">
            <v>06 27 89 28 46</v>
          </cell>
          <cell r="I285" t="str">
            <v>la.dellepiane@gmail.com</v>
          </cell>
          <cell r="K285" t="str">
            <v>Madame</v>
          </cell>
        </row>
        <row r="286">
          <cell r="A286" t="str">
            <v>Atelier Documentaire</v>
          </cell>
          <cell r="B286">
            <v>2015</v>
          </cell>
          <cell r="C286" t="str">
            <v>DJURIC</v>
          </cell>
          <cell r="D286" t="str">
            <v>Branka</v>
          </cell>
          <cell r="E286" t="str">
            <v>1 rue Gustave Eiffel</v>
          </cell>
          <cell r="F286">
            <v>92110</v>
          </cell>
          <cell r="H286" t="str">
            <v>06 22 54 55 77</v>
          </cell>
          <cell r="I286" t="str">
            <v>brankitsa@gmail.com</v>
          </cell>
          <cell r="K286" t="str">
            <v>Madame</v>
          </cell>
        </row>
        <row r="287">
          <cell r="A287" t="str">
            <v>Atelier Documentaire</v>
          </cell>
          <cell r="B287">
            <v>2015</v>
          </cell>
          <cell r="C287" t="str">
            <v>DONASIS (DANCOISNE)</v>
          </cell>
          <cell r="D287" t="str">
            <v>Myriam</v>
          </cell>
          <cell r="E287" t="str">
            <v>2 BIS rue des Tartres</v>
          </cell>
          <cell r="F287">
            <v>93200</v>
          </cell>
          <cell r="H287" t="str">
            <v>06 60 96 58 08</v>
          </cell>
          <cell r="I287" t="str">
            <v>m.donasis@gmail.com</v>
          </cell>
          <cell r="K287" t="str">
            <v>Madame</v>
          </cell>
        </row>
        <row r="288">
          <cell r="A288" t="str">
            <v>Atelier Documentaire</v>
          </cell>
          <cell r="B288">
            <v>2015</v>
          </cell>
          <cell r="C288" t="str">
            <v>HILAIRE</v>
          </cell>
          <cell r="D288" t="str">
            <v>Alexandre</v>
          </cell>
          <cell r="E288" t="str">
            <v>2 TER rue Joly</v>
          </cell>
          <cell r="F288">
            <v>95160</v>
          </cell>
          <cell r="H288" t="str">
            <v>06 77 14 14 91</v>
          </cell>
          <cell r="I288" t="str">
            <v>hilairealexandre@yahoo.fr</v>
          </cell>
          <cell r="K288" t="str">
            <v>Monsieur</v>
          </cell>
        </row>
        <row r="289">
          <cell r="A289" t="str">
            <v>Atelier Documentaire</v>
          </cell>
          <cell r="B289">
            <v>2015</v>
          </cell>
          <cell r="C289" t="str">
            <v>LONGUET</v>
          </cell>
          <cell r="D289" t="str">
            <v>Marine</v>
          </cell>
          <cell r="E289" t="str">
            <v>127 rue de Bagnolet</v>
          </cell>
          <cell r="F289">
            <v>75020</v>
          </cell>
          <cell r="H289" t="str">
            <v>06 63 51 09 02</v>
          </cell>
          <cell r="I289" t="str">
            <v>marine.longuet@gmail.com</v>
          </cell>
          <cell r="K289" t="str">
            <v>Madame</v>
          </cell>
        </row>
        <row r="290">
          <cell r="A290" t="str">
            <v>Atelier Documentaire</v>
          </cell>
          <cell r="B290">
            <v>2015</v>
          </cell>
          <cell r="C290" t="str">
            <v>MALLÉGOL</v>
          </cell>
          <cell r="D290" t="str">
            <v>Sarah</v>
          </cell>
          <cell r="E290" t="str">
            <v>12 boulevard de la Chapelle</v>
          </cell>
          <cell r="F290">
            <v>75018</v>
          </cell>
          <cell r="H290" t="str">
            <v>06 08 72 72 11</v>
          </cell>
          <cell r="I290" t="str">
            <v>sarahmallegolll@gmail.com</v>
          </cell>
          <cell r="K290" t="str">
            <v>Madame</v>
          </cell>
        </row>
        <row r="291">
          <cell r="A291" t="str">
            <v>Atelier Documentaire</v>
          </cell>
          <cell r="B291">
            <v>2015</v>
          </cell>
          <cell r="C291" t="str">
            <v>PETIT (SUON)</v>
          </cell>
          <cell r="D291" t="str">
            <v>Guillaume</v>
          </cell>
          <cell r="E291" t="str">
            <v>3 rue des Lyanes</v>
          </cell>
          <cell r="F291">
            <v>75020</v>
          </cell>
          <cell r="H291" t="str">
            <v>07 70 34 56 61</v>
          </cell>
          <cell r="I291" t="str">
            <v>guillaume.suon@gmail.com</v>
          </cell>
          <cell r="K291" t="str">
            <v>Monsieur</v>
          </cell>
        </row>
        <row r="292">
          <cell r="A292" t="str">
            <v>Atelier Documentaire</v>
          </cell>
          <cell r="B292">
            <v>2015</v>
          </cell>
          <cell r="C292" t="str">
            <v>ROSSE</v>
          </cell>
          <cell r="D292" t="str">
            <v>Cécile</v>
          </cell>
          <cell r="E292" t="str">
            <v xml:space="preserve">60 rue Custine </v>
          </cell>
          <cell r="F292">
            <v>75018</v>
          </cell>
          <cell r="H292" t="str">
            <v>06 09 58 37 47</v>
          </cell>
          <cell r="I292" t="str">
            <v>cecilerosse@gmail.com</v>
          </cell>
          <cell r="K292" t="str">
            <v>Madame</v>
          </cell>
        </row>
        <row r="293">
          <cell r="A293" t="str">
            <v>Atelier Documentaire</v>
          </cell>
          <cell r="B293">
            <v>2015</v>
          </cell>
          <cell r="C293" t="str">
            <v>TERVONEN</v>
          </cell>
          <cell r="D293" t="str">
            <v>Taina</v>
          </cell>
          <cell r="E293" t="str">
            <v>74 rue des Rondeaux</v>
          </cell>
          <cell r="F293">
            <v>75020</v>
          </cell>
          <cell r="H293" t="str">
            <v>06 77 77 56 75</v>
          </cell>
          <cell r="I293" t="str">
            <v>tainatervonen@orange.fr</v>
          </cell>
          <cell r="K293" t="str">
            <v>Madame</v>
          </cell>
        </row>
        <row r="294">
          <cell r="A294" t="str">
            <v>Atelier Documentaire</v>
          </cell>
          <cell r="B294">
            <v>2015</v>
          </cell>
          <cell r="C294" t="str">
            <v>ZILLERUELO</v>
          </cell>
          <cell r="D294" t="str">
            <v>Lorena</v>
          </cell>
          <cell r="E294" t="str">
            <v>9 passage Saint Sébastien</v>
          </cell>
          <cell r="F294">
            <v>75011</v>
          </cell>
          <cell r="H294" t="str">
            <v>06 77 37 60 89</v>
          </cell>
          <cell r="I294" t="str">
            <v>lorena.zilleruelo@gmail.com</v>
          </cell>
          <cell r="K294" t="str">
            <v>Madame</v>
          </cell>
        </row>
        <row r="295">
          <cell r="A295" t="str">
            <v>Atelier Documentaire</v>
          </cell>
          <cell r="B295">
            <v>2016</v>
          </cell>
          <cell r="C295" t="str">
            <v>CASABIANCA</v>
          </cell>
          <cell r="D295" t="str">
            <v>Ugo</v>
          </cell>
          <cell r="E295" t="str">
            <v xml:space="preserve">Chez Sarah Mallégol12 Boulevard de la Chapelle </v>
          </cell>
          <cell r="F295">
            <v>75018</v>
          </cell>
          <cell r="H295" t="str">
            <v>06 08 65 18 97</v>
          </cell>
          <cell r="I295" t="str">
            <v>ugo.casabianca@gmail.com</v>
          </cell>
          <cell r="K295" t="str">
            <v>Monsieur</v>
          </cell>
        </row>
        <row r="296">
          <cell r="A296" t="str">
            <v>Atelier Documentaire</v>
          </cell>
          <cell r="B296">
            <v>2016</v>
          </cell>
          <cell r="C296" t="str">
            <v>CONTE</v>
          </cell>
          <cell r="D296" t="str">
            <v>Julie</v>
          </cell>
          <cell r="E296" t="str">
            <v>28 rue Lesage</v>
          </cell>
          <cell r="F296">
            <v>75020</v>
          </cell>
          <cell r="H296" t="str">
            <v>06 88 32 63 68</v>
          </cell>
          <cell r="I296" t="str">
            <v>xjulieconte@gmail.com</v>
          </cell>
          <cell r="K296" t="str">
            <v>Madame</v>
          </cell>
        </row>
        <row r="297">
          <cell r="A297" t="str">
            <v>Atelier Documentaire</v>
          </cell>
          <cell r="B297">
            <v>2016</v>
          </cell>
          <cell r="C297" t="str">
            <v>CURTZ</v>
          </cell>
          <cell r="D297" t="str">
            <v>Joël</v>
          </cell>
          <cell r="E297" t="str">
            <v>38 rue de la Tour</v>
          </cell>
          <cell r="F297">
            <v>75116</v>
          </cell>
          <cell r="H297" t="str">
            <v>06 38 62 06 91</v>
          </cell>
          <cell r="I297" t="str">
            <v>joel.curtz@gmail.com</v>
          </cell>
          <cell r="K297" t="str">
            <v>Monsieur</v>
          </cell>
        </row>
        <row r="298">
          <cell r="A298" t="str">
            <v>Atelier Documentaire</v>
          </cell>
          <cell r="B298">
            <v>2016</v>
          </cell>
          <cell r="C298" t="str">
            <v>DEVONSSAY LEROUX</v>
          </cell>
          <cell r="D298" t="str">
            <v>Sandra</v>
          </cell>
          <cell r="E298" t="str">
            <v>29 allée des Écureuils</v>
          </cell>
          <cell r="F298">
            <v>91350</v>
          </cell>
          <cell r="H298" t="str">
            <v>06 19 03 08 62</v>
          </cell>
          <cell r="I298" t="str">
            <v>sandra.devonssay@gmail.com</v>
          </cell>
          <cell r="K298" t="str">
            <v>Madame</v>
          </cell>
        </row>
        <row r="299">
          <cell r="A299" t="str">
            <v>Atelier Documentaire</v>
          </cell>
          <cell r="B299">
            <v>2016</v>
          </cell>
          <cell r="C299" t="str">
            <v>DRESSEN</v>
          </cell>
          <cell r="D299" t="str">
            <v>Jeanne</v>
          </cell>
          <cell r="E299" t="str">
            <v>25 rue de la Fontaine au Roi</v>
          </cell>
          <cell r="F299">
            <v>75011</v>
          </cell>
          <cell r="H299" t="str">
            <v>06 81 64 27 56</v>
          </cell>
          <cell r="I299" t="str">
            <v>jeanne.dressen@gmail.com</v>
          </cell>
          <cell r="K299" t="str">
            <v>Madame</v>
          </cell>
        </row>
        <row r="300">
          <cell r="A300" t="str">
            <v>Atelier Documentaire</v>
          </cell>
          <cell r="B300">
            <v>2016</v>
          </cell>
          <cell r="C300" t="str">
            <v>FERRAND</v>
          </cell>
          <cell r="D300" t="str">
            <v>Marianne</v>
          </cell>
          <cell r="E300" t="str">
            <v>56 rue Hoche</v>
          </cell>
          <cell r="F300">
            <v>93100</v>
          </cell>
          <cell r="H300" t="str">
            <v>06 35 38 86 28</v>
          </cell>
          <cell r="I300" t="str">
            <v>marianneferrand.contact@gmail.com</v>
          </cell>
          <cell r="K300" t="str">
            <v>Madame</v>
          </cell>
        </row>
        <row r="301">
          <cell r="A301" t="str">
            <v>Atelier Documentaire</v>
          </cell>
          <cell r="B301">
            <v>2016</v>
          </cell>
          <cell r="C301" t="str">
            <v>LOIRET</v>
          </cell>
          <cell r="D301" t="str">
            <v>Guillaume</v>
          </cell>
          <cell r="E301" t="str">
            <v>35 rue Désiré Préaux</v>
          </cell>
          <cell r="F301">
            <v>93100</v>
          </cell>
          <cell r="H301" t="str">
            <v>06 62 43 28 96</v>
          </cell>
          <cell r="I301" t="str">
            <v>guillaume_loiret@hotmail.com</v>
          </cell>
          <cell r="K301" t="str">
            <v>Monsieur</v>
          </cell>
        </row>
        <row r="302">
          <cell r="A302" t="str">
            <v>Atelier Documentaire</v>
          </cell>
          <cell r="B302">
            <v>2016</v>
          </cell>
          <cell r="C302" t="str">
            <v>PERRIER</v>
          </cell>
          <cell r="D302" t="str">
            <v>Grégoire</v>
          </cell>
          <cell r="E302" t="str">
            <v>19b rue Jean-Baptiste Sémanaz</v>
          </cell>
          <cell r="F302">
            <v>93310</v>
          </cell>
          <cell r="H302" t="str">
            <v>06 14 15 91 29</v>
          </cell>
          <cell r="I302" t="str">
            <v>gregoirevincentperrier@gmail.com</v>
          </cell>
          <cell r="K302" t="str">
            <v>Monsieur</v>
          </cell>
        </row>
        <row r="303">
          <cell r="A303" t="str">
            <v>Atelier Documentaire</v>
          </cell>
          <cell r="B303">
            <v>2016</v>
          </cell>
          <cell r="C303" t="str">
            <v>POIRIER</v>
          </cell>
          <cell r="D303" t="str">
            <v>Agnès</v>
          </cell>
          <cell r="E303" t="str">
            <v>74 rue de Ménilmontant</v>
          </cell>
          <cell r="F303">
            <v>75020</v>
          </cell>
          <cell r="H303" t="str">
            <v>06 82 83 19 17</v>
          </cell>
          <cell r="I303" t="str">
            <v>agnespk@gmail.com</v>
          </cell>
          <cell r="K303" t="str">
            <v>Madame</v>
          </cell>
        </row>
        <row r="304">
          <cell r="A304" t="str">
            <v>Atelier Documentaire</v>
          </cell>
          <cell r="B304">
            <v>2016</v>
          </cell>
          <cell r="C304" t="str">
            <v>SALZBERG</v>
          </cell>
          <cell r="D304" t="str">
            <v>Anna</v>
          </cell>
          <cell r="E304" t="str">
            <v>53 rue Gabriel Péri</v>
          </cell>
          <cell r="F304">
            <v>93430</v>
          </cell>
          <cell r="H304" t="str">
            <v>06 31 11 18 52</v>
          </cell>
          <cell r="I304" t="str">
            <v>annasalzberg@yahoo.fr</v>
          </cell>
          <cell r="K304" t="str">
            <v>Madame</v>
          </cell>
        </row>
        <row r="305">
          <cell r="A305" t="str">
            <v>Atelier Documentaire</v>
          </cell>
          <cell r="B305">
            <v>2016</v>
          </cell>
          <cell r="C305" t="str">
            <v>SOTOUDEH</v>
          </cell>
          <cell r="D305" t="str">
            <v>Ghazal</v>
          </cell>
          <cell r="E305" t="str">
            <v>78 rue de la Concorde</v>
          </cell>
          <cell r="F305">
            <v>94400</v>
          </cell>
          <cell r="H305" t="str">
            <v>06 77 63 94 97</v>
          </cell>
          <cell r="I305" t="str">
            <v>ghazal.sotoudeh@gmail.com</v>
          </cell>
          <cell r="K305" t="str">
            <v>Madame</v>
          </cell>
        </row>
        <row r="306">
          <cell r="A306" t="str">
            <v>Atelier Documentaire</v>
          </cell>
          <cell r="B306">
            <v>2016</v>
          </cell>
          <cell r="C306" t="str">
            <v>VIDAN</v>
          </cell>
          <cell r="D306" t="str">
            <v>Yaël</v>
          </cell>
          <cell r="E306" t="str">
            <v>20 rue des Lombards</v>
          </cell>
          <cell r="F306">
            <v>75004</v>
          </cell>
          <cell r="H306" t="str">
            <v>06 47 68 52 11</v>
          </cell>
          <cell r="I306" t="str">
            <v>yaelvidan@gmail.com</v>
          </cell>
          <cell r="K306" t="str">
            <v>Madame</v>
          </cell>
        </row>
        <row r="307">
          <cell r="A307" t="str">
            <v>Atelier Documentaire</v>
          </cell>
          <cell r="B307">
            <v>2017</v>
          </cell>
          <cell r="C307" t="str">
            <v>DELAISTRE</v>
          </cell>
          <cell r="D307" t="str">
            <v>Anne-Fleur</v>
          </cell>
          <cell r="E307" t="str">
            <v>16 rue Villiers de l'Isle Adam</v>
          </cell>
          <cell r="F307">
            <v>75020</v>
          </cell>
          <cell r="H307" t="str">
            <v>06 22 90 10 99</v>
          </cell>
          <cell r="I307" t="str">
            <v>anne.delaistre@gmail.com</v>
          </cell>
          <cell r="K307" t="str">
            <v>Madame</v>
          </cell>
        </row>
        <row r="308">
          <cell r="A308" t="str">
            <v>Atelier Documentaire</v>
          </cell>
          <cell r="B308">
            <v>2017</v>
          </cell>
          <cell r="C308" t="str">
            <v>DÉPREZ</v>
          </cell>
          <cell r="D308" t="str">
            <v>Gwladys</v>
          </cell>
          <cell r="E308" t="str">
            <v>185 avenue de Muret, appt n°3</v>
          </cell>
          <cell r="F308">
            <v>31300</v>
          </cell>
          <cell r="H308" t="str">
            <v>06 98 17 48 78</v>
          </cell>
          <cell r="I308" t="str">
            <v>gwladys.dep@gmail.com</v>
          </cell>
          <cell r="K308" t="str">
            <v>Madame</v>
          </cell>
        </row>
        <row r="309">
          <cell r="A309" t="str">
            <v>Atelier Documentaire</v>
          </cell>
          <cell r="B309">
            <v>2017</v>
          </cell>
          <cell r="C309" t="str">
            <v>FOFANA</v>
          </cell>
          <cell r="D309" t="str">
            <v>Bangaly</v>
          </cell>
          <cell r="E309" t="str">
            <v>64 rue Joseph de Maistre</v>
          </cell>
          <cell r="F309">
            <v>75018</v>
          </cell>
          <cell r="H309" t="str">
            <v>06 48 11 20 80</v>
          </cell>
          <cell r="I309" t="str">
            <v>bfofana@gmail.com</v>
          </cell>
          <cell r="K309" t="str">
            <v>Monsieur</v>
          </cell>
        </row>
        <row r="310">
          <cell r="A310" t="str">
            <v>Atelier Documentaire</v>
          </cell>
          <cell r="B310">
            <v>2017</v>
          </cell>
          <cell r="C310" t="str">
            <v>FRADET</v>
          </cell>
          <cell r="D310" t="str">
            <v>Élodie</v>
          </cell>
          <cell r="E310" t="str">
            <v>36 rue Juliette Dodu</v>
          </cell>
          <cell r="F310">
            <v>93100</v>
          </cell>
          <cell r="H310" t="str">
            <v>06 77 19 11 22</v>
          </cell>
          <cell r="I310" t="str">
            <v>elodie.fradet@gmail.com</v>
          </cell>
          <cell r="K310" t="str">
            <v>Madame</v>
          </cell>
        </row>
        <row r="311">
          <cell r="A311" t="str">
            <v>Atelier Documentaire</v>
          </cell>
          <cell r="B311">
            <v>2017</v>
          </cell>
          <cell r="C311" t="str">
            <v>HANANI</v>
          </cell>
          <cell r="D311" t="str">
            <v>Wadee</v>
          </cell>
          <cell r="E311" t="str">
            <v>28 rue Patou, appt n°11</v>
          </cell>
          <cell r="F311">
            <v>59800</v>
          </cell>
          <cell r="H311" t="str">
            <v>06 67 24 80 73</v>
          </cell>
          <cell r="I311" t="str">
            <v>wadee.hanani@gmail.com</v>
          </cell>
          <cell r="K311" t="str">
            <v>Monsieur</v>
          </cell>
        </row>
        <row r="312">
          <cell r="A312" t="str">
            <v>Atelier Documentaire</v>
          </cell>
          <cell r="B312">
            <v>2017</v>
          </cell>
          <cell r="C312" t="str">
            <v>KHANSVYAROVA</v>
          </cell>
          <cell r="D312" t="str">
            <v>Dina</v>
          </cell>
          <cell r="E312" t="str">
            <v>56 rue de la Fédération</v>
          </cell>
          <cell r="F312">
            <v>75015</v>
          </cell>
          <cell r="H312" t="str">
            <v>06 11 87 59 29</v>
          </cell>
          <cell r="I312" t="str">
            <v>deenakaan@gmail.com</v>
          </cell>
          <cell r="K312" t="str">
            <v>Madame</v>
          </cell>
        </row>
        <row r="313">
          <cell r="A313" t="str">
            <v>Atelier Documentaire</v>
          </cell>
          <cell r="B313">
            <v>2017</v>
          </cell>
          <cell r="C313" t="str">
            <v>LECLERC</v>
          </cell>
          <cell r="D313" t="str">
            <v>Anaïs</v>
          </cell>
          <cell r="E313" t="str">
            <v xml:space="preserve">47 rue des rosiers </v>
          </cell>
          <cell r="F313">
            <v>93400</v>
          </cell>
          <cell r="H313" t="str">
            <v>07 82 40 08 52</v>
          </cell>
          <cell r="I313" t="str">
            <v>anaisleclerc@gmail.com</v>
          </cell>
          <cell r="K313" t="str">
            <v>Madame</v>
          </cell>
        </row>
        <row r="314">
          <cell r="A314" t="str">
            <v>Atelier Documentaire</v>
          </cell>
          <cell r="B314">
            <v>2017</v>
          </cell>
          <cell r="C314" t="str">
            <v>MIMOUNI</v>
          </cell>
          <cell r="D314" t="str">
            <v>Anna</v>
          </cell>
          <cell r="E314" t="str">
            <v>103 rue du faubourg Saint-Denis</v>
          </cell>
          <cell r="F314">
            <v>75010</v>
          </cell>
          <cell r="H314" t="str">
            <v>06 20 44 32 09</v>
          </cell>
          <cell r="K314" t="str">
            <v>Madame</v>
          </cell>
        </row>
        <row r="315">
          <cell r="A315" t="str">
            <v>Atelier Documentaire</v>
          </cell>
          <cell r="B315">
            <v>2017</v>
          </cell>
          <cell r="C315" t="str">
            <v>NAVIS</v>
          </cell>
          <cell r="D315" t="str">
            <v>Juliette</v>
          </cell>
          <cell r="E315" t="str">
            <v>59 rue Doudeauville</v>
          </cell>
          <cell r="F315">
            <v>75019</v>
          </cell>
          <cell r="H315" t="str">
            <v>06 64 24 80 19</v>
          </cell>
          <cell r="I315" t="str">
            <v>juliettenavis@gmail.com</v>
          </cell>
          <cell r="K315" t="str">
            <v>Madame</v>
          </cell>
        </row>
        <row r="316">
          <cell r="A316" t="str">
            <v>Atelier Documentaire</v>
          </cell>
          <cell r="B316">
            <v>2017</v>
          </cell>
          <cell r="C316" t="str">
            <v>OBERLANDER</v>
          </cell>
          <cell r="D316" t="str">
            <v>Julien</v>
          </cell>
          <cell r="E316" t="str">
            <v>192 rue de Paris</v>
          </cell>
          <cell r="F316">
            <v>93260</v>
          </cell>
          <cell r="H316" t="str">
            <v>06 76 56 78 90</v>
          </cell>
          <cell r="I316" t="str">
            <v>julienoberlander@gmail.com</v>
          </cell>
          <cell r="K316" t="str">
            <v>Monsieur</v>
          </cell>
        </row>
        <row r="317">
          <cell r="A317" t="str">
            <v>Atelier Documentaire</v>
          </cell>
          <cell r="B317">
            <v>2017</v>
          </cell>
          <cell r="C317" t="str">
            <v>SAYAD</v>
          </cell>
          <cell r="D317" t="str">
            <v>Karim</v>
          </cell>
          <cell r="E317" t="str">
            <v>16, place du Vallon</v>
          </cell>
          <cell r="F317">
            <v>1005</v>
          </cell>
          <cell r="H317" t="str">
            <v>+41 787 180 867</v>
          </cell>
          <cell r="I317" t="str">
            <v>karim.sayad@graduateinstitute.ch nomailingIAR</v>
          </cell>
          <cell r="K317" t="str">
            <v>Monsieur</v>
          </cell>
        </row>
        <row r="318">
          <cell r="A318" t="str">
            <v>Atelier Documentaire</v>
          </cell>
          <cell r="B318">
            <v>2017</v>
          </cell>
          <cell r="C318" t="str">
            <v>SEVERI</v>
          </cell>
          <cell r="D318" t="str">
            <v>Matteo</v>
          </cell>
          <cell r="E318" t="str">
            <v>138 avenue Parmentier</v>
          </cell>
          <cell r="F318">
            <v>75011</v>
          </cell>
          <cell r="H318" t="str">
            <v>06 64 77 39 64</v>
          </cell>
          <cell r="I318" t="str">
            <v>gredoner@yahoo.fr</v>
          </cell>
          <cell r="K318" t="str">
            <v>Monsieur</v>
          </cell>
        </row>
        <row r="319">
          <cell r="A319" t="str">
            <v>Atelier Documentaire</v>
          </cell>
          <cell r="B319">
            <v>2018</v>
          </cell>
          <cell r="C319" t="str">
            <v>BLANCHET</v>
          </cell>
          <cell r="D319" t="str">
            <v>Linda</v>
          </cell>
          <cell r="E319" t="str">
            <v>33 rue de Montmorency</v>
          </cell>
          <cell r="F319">
            <v>75003</v>
          </cell>
          <cell r="H319" t="str">
            <v>06 63 73 77 62</v>
          </cell>
          <cell r="I319" t="str">
            <v>lindablanchet@gmail.com</v>
          </cell>
          <cell r="K319" t="str">
            <v>Madame</v>
          </cell>
        </row>
        <row r="320">
          <cell r="A320" t="str">
            <v>Atelier Documentaire</v>
          </cell>
          <cell r="B320">
            <v>2018</v>
          </cell>
          <cell r="C320" t="str">
            <v>DELABRIÈRE</v>
          </cell>
          <cell r="D320" t="str">
            <v>François</v>
          </cell>
          <cell r="E320" t="str">
            <v>20 rue Boissonade</v>
          </cell>
          <cell r="F320">
            <v>75014</v>
          </cell>
          <cell r="H320" t="str">
            <v>06 71 62 09 99</v>
          </cell>
          <cell r="I320" t="str">
            <v>francois.delabriere@me.com</v>
          </cell>
          <cell r="K320" t="str">
            <v>Monsieur</v>
          </cell>
        </row>
        <row r="321">
          <cell r="A321" t="str">
            <v>Atelier Documentaire</v>
          </cell>
          <cell r="B321">
            <v>2018</v>
          </cell>
          <cell r="C321" t="str">
            <v>DUBAS</v>
          </cell>
          <cell r="D321" t="str">
            <v>Émérance</v>
          </cell>
          <cell r="E321" t="str">
            <v>10 rue de Saint-Quentin</v>
          </cell>
          <cell r="F321">
            <v>75010</v>
          </cell>
          <cell r="H321" t="str">
            <v>06 17 47 74 55</v>
          </cell>
          <cell r="I321" t="str">
            <v>dubas.emerance@gmail.com</v>
          </cell>
          <cell r="K321" t="str">
            <v>Madame</v>
          </cell>
        </row>
        <row r="322">
          <cell r="A322" t="str">
            <v>Atelier Documentaire</v>
          </cell>
          <cell r="B322">
            <v>2018</v>
          </cell>
          <cell r="C322" t="str">
            <v>DUBOIS</v>
          </cell>
          <cell r="D322" t="str">
            <v>Cathy (CNI: Catherine)</v>
          </cell>
          <cell r="E322" t="str">
            <v>54 rue Villiers de l'Isle Adam</v>
          </cell>
          <cell r="F322">
            <v>75020</v>
          </cell>
          <cell r="H322" t="str">
            <v>06 03 12 11 56</v>
          </cell>
          <cell r="I322" t="str">
            <v>cathy.dubois@retd.fr</v>
          </cell>
          <cell r="K322" t="str">
            <v>Madame</v>
          </cell>
        </row>
        <row r="323">
          <cell r="A323" t="str">
            <v>Atelier Documentaire</v>
          </cell>
          <cell r="B323">
            <v>2018</v>
          </cell>
          <cell r="C323" t="str">
            <v>FERRÉ</v>
          </cell>
          <cell r="D323" t="str">
            <v>Élodie</v>
          </cell>
          <cell r="E323" t="str">
            <v>6 rue Felix Ziem</v>
          </cell>
          <cell r="F323">
            <v>75018</v>
          </cell>
          <cell r="H323" t="str">
            <v>06 26 94 91 18</v>
          </cell>
          <cell r="I323" t="str">
            <v>elodie.b.ferre@gmail.com</v>
          </cell>
          <cell r="K323" t="str">
            <v>Madame</v>
          </cell>
        </row>
        <row r="324">
          <cell r="A324" t="str">
            <v>Atelier Documentaire</v>
          </cell>
          <cell r="B324">
            <v>2018</v>
          </cell>
          <cell r="C324" t="str">
            <v>JUBIEN</v>
          </cell>
          <cell r="D324" t="str">
            <v>Chrystel</v>
          </cell>
          <cell r="E324" t="str">
            <v>1 allée Médicis</v>
          </cell>
          <cell r="F324">
            <v>95440</v>
          </cell>
          <cell r="H324" t="str">
            <v>06 83 12 28 30</v>
          </cell>
          <cell r="I324" t="str">
            <v>cjubien@yahoo.fr</v>
          </cell>
          <cell r="K324" t="str">
            <v>Madame</v>
          </cell>
        </row>
        <row r="325">
          <cell r="A325" t="str">
            <v>Atelier Documentaire</v>
          </cell>
          <cell r="B325">
            <v>2018</v>
          </cell>
          <cell r="C325" t="str">
            <v>LIN</v>
          </cell>
          <cell r="D325" t="str">
            <v>I-Chu</v>
          </cell>
          <cell r="E325" t="str">
            <v>9 rue Marcel Viguier</v>
          </cell>
          <cell r="F325">
            <v>92220</v>
          </cell>
          <cell r="H325" t="str">
            <v>06 23 77 73 82</v>
          </cell>
          <cell r="I325" t="str">
            <v>linichu2012@gmail.com</v>
          </cell>
          <cell r="K325" t="str">
            <v>Madame</v>
          </cell>
        </row>
        <row r="326">
          <cell r="A326" t="str">
            <v>Atelier Documentaire</v>
          </cell>
          <cell r="B326">
            <v>2018</v>
          </cell>
          <cell r="C326" t="str">
            <v>NOWAK</v>
          </cell>
          <cell r="D326" t="str">
            <v>Pascal</v>
          </cell>
          <cell r="E326" t="str">
            <v>6 villa du Bréchet</v>
          </cell>
          <cell r="F326">
            <v>93140</v>
          </cell>
          <cell r="H326" t="str">
            <v>06 77 89 61 83</v>
          </cell>
          <cell r="I326" t="str">
            <v>pacoul.dutout@gmail.com nomailing</v>
          </cell>
          <cell r="K326" t="str">
            <v>Monsieur</v>
          </cell>
        </row>
        <row r="327">
          <cell r="A327" t="str">
            <v>Atelier Documentaire</v>
          </cell>
          <cell r="B327">
            <v>2018</v>
          </cell>
          <cell r="C327" t="str">
            <v>PAVÉ</v>
          </cell>
          <cell r="D327" t="str">
            <v>Maud</v>
          </cell>
          <cell r="E327" t="str">
            <v>1 rue Édouard Vaillant</v>
          </cell>
          <cell r="F327">
            <v>93170</v>
          </cell>
          <cell r="H327" t="str">
            <v>07 50 48 24 99</v>
          </cell>
          <cell r="I327" t="str">
            <v>maud.pave@gmail.com</v>
          </cell>
          <cell r="K327" t="str">
            <v>Madame</v>
          </cell>
        </row>
        <row r="328">
          <cell r="A328" t="str">
            <v>Atelier Documentaire</v>
          </cell>
          <cell r="B328">
            <v>2018</v>
          </cell>
          <cell r="C328" t="str">
            <v>PEDROSA</v>
          </cell>
          <cell r="D328" t="str">
            <v>Patrícia</v>
          </cell>
          <cell r="E328" t="str">
            <v>Rua Bernardim Ribeiro, nº97 - 1º</v>
          </cell>
          <cell r="F328" t="str">
            <v>1150-070</v>
          </cell>
          <cell r="H328" t="str">
            <v>+35 196 637 1729</v>
          </cell>
          <cell r="I328" t="str">
            <v>patriciajosepedrosa@yahoo.com</v>
          </cell>
          <cell r="K328" t="str">
            <v>Madame</v>
          </cell>
        </row>
        <row r="329">
          <cell r="A329" t="str">
            <v>Atelier Documentaire</v>
          </cell>
          <cell r="B329">
            <v>2018</v>
          </cell>
          <cell r="C329" t="str">
            <v>ROVIRA MARÈS</v>
          </cell>
          <cell r="D329" t="str">
            <v>Janna</v>
          </cell>
          <cell r="E329" t="str">
            <v>chez François ANTON
19 rue Odéon</v>
          </cell>
          <cell r="F329">
            <v>75006</v>
          </cell>
          <cell r="H329" t="str">
            <v>07 88 43 79 49</v>
          </cell>
          <cell r="I329" t="str">
            <v>jannaroviramares@gmail.com</v>
          </cell>
          <cell r="K329" t="str">
            <v>Madame</v>
          </cell>
        </row>
        <row r="330">
          <cell r="A330" t="str">
            <v>Atelier Documentaire</v>
          </cell>
          <cell r="B330">
            <v>2018</v>
          </cell>
          <cell r="C330" t="str">
            <v>SANDRIN</v>
          </cell>
          <cell r="D330" t="str">
            <v>Tom</v>
          </cell>
          <cell r="E330" t="str">
            <v>72 boulevard de l'Hôpital</v>
          </cell>
          <cell r="F330">
            <v>75013</v>
          </cell>
          <cell r="H330" t="str">
            <v>06 03 72 76 01</v>
          </cell>
          <cell r="I330" t="str">
            <v>tom.sandrin@live.fr</v>
          </cell>
          <cell r="K330" t="str">
            <v>Monsieur</v>
          </cell>
        </row>
        <row r="331">
          <cell r="A331" t="str">
            <v>Atelier Documentaire</v>
          </cell>
          <cell r="B331">
            <v>2019</v>
          </cell>
          <cell r="C331" t="str">
            <v>ALVAREZ</v>
          </cell>
          <cell r="D331" t="str">
            <v>Carlos</v>
          </cell>
          <cell r="E331" t="str">
            <v>32 rue du Général Guilhem</v>
          </cell>
          <cell r="F331">
            <v>75011</v>
          </cell>
          <cell r="H331" t="str">
            <v>06 60 54 97 81</v>
          </cell>
          <cell r="I331" t="str">
            <v>alvarez.recan@gmail.com</v>
          </cell>
          <cell r="K331" t="str">
            <v>Monsieur</v>
          </cell>
        </row>
        <row r="332">
          <cell r="A332" t="str">
            <v>Atelier Documentaire</v>
          </cell>
          <cell r="B332">
            <v>2019</v>
          </cell>
          <cell r="C332" t="str">
            <v>DANIS</v>
          </cell>
          <cell r="D332" t="str">
            <v xml:space="preserve">Antoine </v>
          </cell>
          <cell r="E332" t="str">
            <v>68 rue du Docteur Bauer</v>
          </cell>
          <cell r="F332">
            <v>93400</v>
          </cell>
          <cell r="H332" t="str">
            <v>06 17 18 01 07</v>
          </cell>
          <cell r="I332" t="str">
            <v>antoinedanis@gmail.com</v>
          </cell>
          <cell r="K332" t="str">
            <v>Monsieur</v>
          </cell>
        </row>
        <row r="333">
          <cell r="A333" t="str">
            <v>Atelier Documentaire</v>
          </cell>
          <cell r="B333">
            <v>2019</v>
          </cell>
          <cell r="C333" t="str">
            <v>DARTIGUE</v>
          </cell>
          <cell r="D333" t="str">
            <v>Maylis</v>
          </cell>
          <cell r="E333" t="str">
            <v>3 Impasse des Cyprès</v>
          </cell>
          <cell r="F333">
            <v>17000</v>
          </cell>
          <cell r="H333" t="str">
            <v>06 70 25 43 24</v>
          </cell>
          <cell r="I333" t="str">
            <v>m.k.dartigue@gmail.com</v>
          </cell>
          <cell r="K333" t="str">
            <v>Madame</v>
          </cell>
        </row>
        <row r="334">
          <cell r="A334" t="str">
            <v>Atelier Documentaire</v>
          </cell>
          <cell r="B334">
            <v>2019</v>
          </cell>
          <cell r="C334" t="str">
            <v>DUMOUR</v>
          </cell>
          <cell r="D334" t="str">
            <v>Adèle</v>
          </cell>
          <cell r="E334" t="str">
            <v>5 rue Stanislas Meunier</v>
          </cell>
          <cell r="F334">
            <v>75020</v>
          </cell>
          <cell r="H334" t="str">
            <v>06 43 64 03 92</v>
          </cell>
          <cell r="I334" t="str">
            <v>dumouradele@gmail.com</v>
          </cell>
          <cell r="K334" t="str">
            <v>Madame</v>
          </cell>
        </row>
        <row r="335">
          <cell r="A335" t="str">
            <v>Atelier Documentaire</v>
          </cell>
          <cell r="B335">
            <v>2019</v>
          </cell>
          <cell r="C335" t="str">
            <v>GRAND</v>
          </cell>
          <cell r="D335" t="str">
            <v>Carole</v>
          </cell>
          <cell r="E335" t="str">
            <v>19 rue Baudin</v>
          </cell>
          <cell r="F335">
            <v>93310</v>
          </cell>
          <cell r="H335" t="str">
            <v>06 09 80 24 08</v>
          </cell>
          <cell r="I335" t="str">
            <v>grdcarole@hotmail.com</v>
          </cell>
          <cell r="K335" t="str">
            <v>Madame</v>
          </cell>
        </row>
        <row r="336">
          <cell r="A336" t="str">
            <v>Atelier Documentaire</v>
          </cell>
          <cell r="B336">
            <v>2019</v>
          </cell>
          <cell r="C336" t="str">
            <v>LANZUISI</v>
          </cell>
          <cell r="D336" t="str">
            <v>Daniela</v>
          </cell>
          <cell r="E336" t="str">
            <v>134 boulevard Longchamp</v>
          </cell>
          <cell r="F336">
            <v>13001</v>
          </cell>
          <cell r="H336" t="str">
            <v>06 26 02 44 71</v>
          </cell>
          <cell r="I336" t="str">
            <v>daniela.lanzuisi@gmail.com</v>
          </cell>
          <cell r="K336" t="str">
            <v>Madame</v>
          </cell>
        </row>
        <row r="337">
          <cell r="A337" t="str">
            <v>Atelier Documentaire</v>
          </cell>
          <cell r="B337">
            <v>2019</v>
          </cell>
          <cell r="C337" t="str">
            <v>LASSALLE</v>
          </cell>
          <cell r="D337" t="str">
            <v>Laurie</v>
          </cell>
          <cell r="E337" t="str">
            <v>72 boulevard Ornano</v>
          </cell>
          <cell r="F337">
            <v>75018</v>
          </cell>
          <cell r="H337" t="str">
            <v>06 95 07 42 18</v>
          </cell>
          <cell r="I337" t="str">
            <v>deserteurfilm@gmail.com</v>
          </cell>
          <cell r="K337" t="str">
            <v>Madame</v>
          </cell>
        </row>
        <row r="338">
          <cell r="A338" t="str">
            <v>Atelier Documentaire</v>
          </cell>
          <cell r="B338">
            <v>2019</v>
          </cell>
          <cell r="C338" t="str">
            <v>LORRIÈRE</v>
          </cell>
          <cell r="D338" t="str">
            <v>Anne</v>
          </cell>
          <cell r="E338" t="str">
            <v>6 rue de l'Empereur Julien</v>
          </cell>
          <cell r="F338">
            <v>75014</v>
          </cell>
          <cell r="H338" t="str">
            <v>06 82 01 14 22</v>
          </cell>
          <cell r="I338" t="str">
            <v>anne.lorriere@free.fr</v>
          </cell>
          <cell r="K338" t="str">
            <v>Madame</v>
          </cell>
        </row>
        <row r="339">
          <cell r="A339" t="str">
            <v>Atelier Documentaire</v>
          </cell>
          <cell r="B339">
            <v>2019</v>
          </cell>
          <cell r="C339" t="str">
            <v>MARLIN</v>
          </cell>
          <cell r="D339" t="str">
            <v xml:space="preserve">Lydie </v>
          </cell>
          <cell r="E339" t="str">
            <v>75 rue de Paris, appart. 18</v>
          </cell>
          <cell r="F339">
            <v>93800</v>
          </cell>
          <cell r="H339" t="str">
            <v>06 62 21 09 16</v>
          </cell>
          <cell r="I339" t="str">
            <v>lydiemarlin@gmail.com</v>
          </cell>
          <cell r="K339" t="str">
            <v>Madame</v>
          </cell>
        </row>
        <row r="340">
          <cell r="A340" t="str">
            <v>Atelier Documentaire</v>
          </cell>
          <cell r="B340">
            <v>2019</v>
          </cell>
          <cell r="C340" t="str">
            <v>MENANT</v>
          </cell>
          <cell r="D340" t="str">
            <v>Frédérique</v>
          </cell>
          <cell r="E340" t="str">
            <v>17 avenue Pauline</v>
          </cell>
          <cell r="F340">
            <v>94500</v>
          </cell>
          <cell r="H340" t="str">
            <v>06 11 91 33 31</v>
          </cell>
          <cell r="I340" t="str">
            <v>fredemenant@gmail.com</v>
          </cell>
          <cell r="K340" t="str">
            <v>Madame</v>
          </cell>
        </row>
        <row r="341">
          <cell r="A341" t="str">
            <v>Atelier Documentaire</v>
          </cell>
          <cell r="B341">
            <v>2019</v>
          </cell>
          <cell r="C341" t="str">
            <v>OUDRY</v>
          </cell>
          <cell r="D341" t="str">
            <v>Elsa</v>
          </cell>
          <cell r="E341" t="str">
            <v>8 avenue des combattants en Afrique du Nord</v>
          </cell>
          <cell r="F341">
            <v>93260</v>
          </cell>
          <cell r="H341" t="str">
            <v>06 84 53 60 71</v>
          </cell>
          <cell r="I341" t="str">
            <v>elsaoudry@gmail.com</v>
          </cell>
          <cell r="K341" t="str">
            <v>Madame</v>
          </cell>
        </row>
        <row r="342">
          <cell r="A342" t="str">
            <v>Atelier Documentaire</v>
          </cell>
          <cell r="B342">
            <v>2019</v>
          </cell>
          <cell r="C342" t="str">
            <v>PIERRON</v>
          </cell>
          <cell r="D342" t="str">
            <v>Annabelle</v>
          </cell>
          <cell r="E342" t="str">
            <v>82 rue Marceau</v>
          </cell>
          <cell r="F342">
            <v>93100</v>
          </cell>
          <cell r="H342" t="str">
            <v>06 64 09 36 97</v>
          </cell>
          <cell r="I342" t="str">
            <v>annpierron@hotmail.fr</v>
          </cell>
          <cell r="K342" t="str">
            <v>Madame</v>
          </cell>
        </row>
        <row r="343">
          <cell r="A343" t="str">
            <v>Atelier Documentaire</v>
          </cell>
          <cell r="B343">
            <v>2020</v>
          </cell>
          <cell r="C343" t="str">
            <v>ARENS GRANDIN</v>
          </cell>
          <cell r="D343" t="str">
            <v>Frederik</v>
          </cell>
          <cell r="E343" t="str">
            <v>34 Rue Poulet</v>
          </cell>
          <cell r="F343">
            <v>75018</v>
          </cell>
          <cell r="H343" t="str">
            <v>06 25 09 55 12</v>
          </cell>
          <cell r="I343" t="str">
            <v>fredaregra@gmail.com</v>
          </cell>
          <cell r="K343" t="str">
            <v>Monsieur</v>
          </cell>
        </row>
        <row r="344">
          <cell r="A344" t="str">
            <v>Atelier Documentaire</v>
          </cell>
          <cell r="B344">
            <v>2020</v>
          </cell>
          <cell r="C344" t="str">
            <v>CARON</v>
          </cell>
          <cell r="D344" t="str">
            <v>Jonathan</v>
          </cell>
          <cell r="E344" t="str">
            <v>187 rue de Paris</v>
          </cell>
          <cell r="F344">
            <v>93100</v>
          </cell>
          <cell r="H344" t="str">
            <v>06 20 18 31 42</v>
          </cell>
          <cell r="I344" t="str">
            <v>jonathcaron@gmail.com</v>
          </cell>
          <cell r="K344" t="str">
            <v>Monsieur</v>
          </cell>
        </row>
        <row r="345">
          <cell r="A345" t="str">
            <v>Atelier Documentaire</v>
          </cell>
          <cell r="B345">
            <v>2020</v>
          </cell>
          <cell r="C345" t="str">
            <v>DAKI</v>
          </cell>
          <cell r="D345" t="str">
            <v>Nadia</v>
          </cell>
          <cell r="E345" t="str">
            <v>5 allée du troubadour</v>
          </cell>
          <cell r="F345">
            <v>59650</v>
          </cell>
          <cell r="H345" t="str">
            <v>06 08 07 32 48</v>
          </cell>
          <cell r="I345" t="str">
            <v>nadia.daki@hotmail.fr</v>
          </cell>
          <cell r="K345" t="str">
            <v>Madame</v>
          </cell>
        </row>
        <row r="346">
          <cell r="A346" t="str">
            <v>Atelier Documentaire</v>
          </cell>
          <cell r="B346">
            <v>2020</v>
          </cell>
          <cell r="C346" t="str">
            <v>DIGNE</v>
          </cell>
          <cell r="D346" t="str">
            <v>Rebecca</v>
          </cell>
          <cell r="E346" t="str">
            <v>118 avenue du Maréchal de Lattre de Tassigny</v>
          </cell>
          <cell r="F346">
            <v>93260</v>
          </cell>
          <cell r="H346" t="str">
            <v>06 18 20 25 28</v>
          </cell>
          <cell r="I346" t="str">
            <v>rebecca.digne@gmail.com</v>
          </cell>
          <cell r="K346" t="str">
            <v>Madame</v>
          </cell>
        </row>
        <row r="347">
          <cell r="A347" t="str">
            <v>Atelier Documentaire</v>
          </cell>
          <cell r="B347">
            <v>2020</v>
          </cell>
          <cell r="C347" t="str">
            <v xml:space="preserve">FELICITE </v>
          </cell>
          <cell r="D347" t="str">
            <v xml:space="preserve">Allyson </v>
          </cell>
          <cell r="E347" t="str">
            <v xml:space="preserve">3 rue la Condamine </v>
          </cell>
          <cell r="F347">
            <v>75017</v>
          </cell>
          <cell r="H347" t="str">
            <v>06 10 99 67 07</v>
          </cell>
          <cell r="I347" t="str">
            <v>ally.felicite@gmail.com</v>
          </cell>
          <cell r="K347" t="str">
            <v>Madame</v>
          </cell>
        </row>
        <row r="348">
          <cell r="A348" t="str">
            <v>Atelier Documentaire</v>
          </cell>
          <cell r="B348">
            <v>2020</v>
          </cell>
          <cell r="C348" t="str">
            <v>HANANIA</v>
          </cell>
          <cell r="D348" t="str">
            <v>Estelle</v>
          </cell>
          <cell r="E348" t="str">
            <v>11 rue du Maréchal Gallieni</v>
          </cell>
          <cell r="F348">
            <v>78000</v>
          </cell>
          <cell r="H348" t="str">
            <v>06 74 09 72 23</v>
          </cell>
          <cell r="I348" t="str">
            <v>estellehanania@gmail.com</v>
          </cell>
          <cell r="K348" t="str">
            <v>Madame</v>
          </cell>
        </row>
        <row r="349">
          <cell r="A349" t="str">
            <v>Atelier Documentaire</v>
          </cell>
          <cell r="B349">
            <v>2020</v>
          </cell>
          <cell r="C349" t="str">
            <v>KIANI</v>
          </cell>
          <cell r="D349" t="str">
            <v>Sarah</v>
          </cell>
          <cell r="E349" t="str">
            <v>Martin-Luther Strasse, 121</v>
          </cell>
          <cell r="F349">
            <v>10825</v>
          </cell>
          <cell r="I349" t="str">
            <v>sarahkianister@gmail.com</v>
          </cell>
          <cell r="K349" t="str">
            <v>Madame</v>
          </cell>
        </row>
        <row r="350">
          <cell r="A350" t="str">
            <v>Atelier Documentaire</v>
          </cell>
          <cell r="B350">
            <v>2020</v>
          </cell>
          <cell r="C350" t="str">
            <v>LAURENT</v>
          </cell>
          <cell r="D350" t="str">
            <v>Antoine</v>
          </cell>
          <cell r="E350" t="str">
            <v>19 rue des balkans</v>
          </cell>
          <cell r="F350">
            <v>75020</v>
          </cell>
          <cell r="H350" t="str">
            <v>06 13 61 42 53</v>
          </cell>
          <cell r="I350" t="str">
            <v>alaurent.prod@gmail.com</v>
          </cell>
          <cell r="K350" t="str">
            <v>Monsieur</v>
          </cell>
        </row>
        <row r="351">
          <cell r="A351" t="str">
            <v>Atelier Documentaire</v>
          </cell>
          <cell r="B351">
            <v>2020</v>
          </cell>
          <cell r="C351" t="str">
            <v>MAK</v>
          </cell>
          <cell r="D351" t="str">
            <v>Anais</v>
          </cell>
          <cell r="E351" t="str">
            <v>8 avenue du président J F KENNEDY</v>
          </cell>
          <cell r="F351">
            <v>78230</v>
          </cell>
          <cell r="H351" t="str">
            <v>06 86 62 60 51</v>
          </cell>
          <cell r="I351" t="str">
            <v>anaismak@gmail.com</v>
          </cell>
          <cell r="K351" t="str">
            <v>Madame</v>
          </cell>
        </row>
        <row r="352">
          <cell r="A352" t="str">
            <v>Atelier Documentaire</v>
          </cell>
          <cell r="B352">
            <v>2020</v>
          </cell>
          <cell r="C352" t="str">
            <v>PLANCHAIS</v>
          </cell>
          <cell r="D352" t="str">
            <v>Anne-Laure</v>
          </cell>
          <cell r="E352" t="str">
            <v>52 rue Jean-Pierre Timbaud</v>
          </cell>
          <cell r="F352">
            <v>75011</v>
          </cell>
          <cell r="H352" t="str">
            <v>06 99 40 51 84</v>
          </cell>
          <cell r="I352" t="str">
            <v>annelorr@gmail.com</v>
          </cell>
          <cell r="K352" t="str">
            <v>Madame</v>
          </cell>
        </row>
        <row r="353">
          <cell r="A353" t="str">
            <v>Atelier Documentaire</v>
          </cell>
          <cell r="B353">
            <v>2020</v>
          </cell>
          <cell r="C353" t="str">
            <v>RICÔME</v>
          </cell>
          <cell r="D353" t="str">
            <v>Hélène</v>
          </cell>
          <cell r="E353" t="str">
            <v>80 rue de Clignancourt</v>
          </cell>
          <cell r="F353">
            <v>75018</v>
          </cell>
          <cell r="H353" t="str">
            <v>06 21 65 18 51</v>
          </cell>
          <cell r="I353" t="str">
            <v>helene.ricome@gmail.com</v>
          </cell>
          <cell r="K353" t="str">
            <v>Madame</v>
          </cell>
        </row>
        <row r="354">
          <cell r="A354" t="str">
            <v>Atelier Documentaire</v>
          </cell>
          <cell r="B354">
            <v>2020</v>
          </cell>
          <cell r="C354" t="str">
            <v>TROVATO</v>
          </cell>
          <cell r="D354" t="str">
            <v>Gaëtan</v>
          </cell>
          <cell r="E354" t="str">
            <v>33 rue Victor HUGO</v>
          </cell>
          <cell r="F354">
            <v>93500</v>
          </cell>
          <cell r="H354" t="str">
            <v xml:space="preserve">06 51 28 24 06 </v>
          </cell>
          <cell r="I354" t="str">
            <v>trovatogaetan@gmail.com</v>
          </cell>
          <cell r="K354" t="str">
            <v>Monsieur</v>
          </cell>
        </row>
        <row r="355">
          <cell r="A355" t="str">
            <v>Concevoir un projet documentaire</v>
          </cell>
          <cell r="B355">
            <v>2017</v>
          </cell>
          <cell r="C355" t="str">
            <v>BONNEC</v>
          </cell>
          <cell r="D355" t="str">
            <v>Ronan</v>
          </cell>
          <cell r="E355" t="str">
            <v xml:space="preserve">Lotissement Mont Vert MM16 </v>
          </cell>
          <cell r="F355">
            <v>97231</v>
          </cell>
          <cell r="H355" t="str">
            <v xml:space="preserve">06 96 25 46 21 </v>
          </cell>
          <cell r="I355" t="str">
            <v>ronbonnec@hotmail.com</v>
          </cell>
          <cell r="K355" t="str">
            <v>Monsieur</v>
          </cell>
        </row>
        <row r="356">
          <cell r="A356" t="str">
            <v>Concevoir un projet documentaire</v>
          </cell>
          <cell r="B356">
            <v>2017</v>
          </cell>
          <cell r="C356" t="str">
            <v>CHAINON</v>
          </cell>
          <cell r="D356" t="str">
            <v>Véronique</v>
          </cell>
          <cell r="E356" t="str">
            <v>47 résidence Lagrippièrre, route de lagrippièrre</v>
          </cell>
          <cell r="F356">
            <v>97170</v>
          </cell>
          <cell r="H356" t="str">
            <v>+594 694 23 12 91</v>
          </cell>
          <cell r="I356" t="str">
            <v>veroniquechainonb@gmail.com</v>
          </cell>
          <cell r="K356" t="str">
            <v>Madame</v>
          </cell>
        </row>
        <row r="357">
          <cell r="A357" t="str">
            <v>Concevoir un projet documentaire</v>
          </cell>
          <cell r="B357">
            <v>2017</v>
          </cell>
          <cell r="C357" t="str">
            <v>CHATENAY-RIVAUDAY</v>
          </cell>
          <cell r="D357" t="str">
            <v>Laura</v>
          </cell>
          <cell r="E357" t="str">
            <v>11 rue des Taillis, Clairière</v>
          </cell>
          <cell r="F357">
            <v>97200</v>
          </cell>
          <cell r="H357" t="str">
            <v>06 96 34 31 34</v>
          </cell>
          <cell r="I357" t="str">
            <v>laura.chatenayrivauday@gmail.com</v>
          </cell>
          <cell r="K357" t="str">
            <v>Madame</v>
          </cell>
        </row>
        <row r="358">
          <cell r="A358" t="str">
            <v>Concevoir un projet documentaire</v>
          </cell>
          <cell r="B358">
            <v>2017</v>
          </cell>
          <cell r="C358" t="str">
            <v>COMBALUZIER REDDING</v>
          </cell>
          <cell r="D358" t="str">
            <v>Florence</v>
          </cell>
          <cell r="E358" t="str">
            <v xml:space="preserve">Résidence Altera
Bâtiment B, Appartement B1
9 rue des Anthuriums
</v>
          </cell>
          <cell r="F358">
            <v>97229</v>
          </cell>
          <cell r="H358" t="str">
            <v>06 16 31 61 88</v>
          </cell>
          <cell r="I358" t="str">
            <v>fcombaluzier@yahoo.fr</v>
          </cell>
          <cell r="K358" t="str">
            <v>Madame</v>
          </cell>
        </row>
        <row r="359">
          <cell r="A359" t="str">
            <v>Concevoir un projet documentaire</v>
          </cell>
          <cell r="B359">
            <v>2017</v>
          </cell>
          <cell r="C359" t="str">
            <v>GUIMS</v>
          </cell>
          <cell r="D359" t="str">
            <v>Sevrine</v>
          </cell>
          <cell r="E359" t="str">
            <v>Petit Paris - 7 Allée des Poinsettias</v>
          </cell>
          <cell r="F359">
            <v>97100</v>
          </cell>
          <cell r="H359" t="str">
            <v>06 90 76 86 54</v>
          </cell>
          <cell r="I359" t="str">
            <v>sevrineguims@gmail.com</v>
          </cell>
          <cell r="K359" t="str">
            <v>Madame</v>
          </cell>
        </row>
        <row r="360">
          <cell r="A360" t="str">
            <v>Concevoir un projet documentaire</v>
          </cell>
          <cell r="B360">
            <v>2017</v>
          </cell>
          <cell r="C360" t="str">
            <v>KOREK</v>
          </cell>
          <cell r="D360" t="str">
            <v>Alicja</v>
          </cell>
          <cell r="E360" t="str">
            <v>Rue Caius Résidence Horizon Caraïbes app 9</v>
          </cell>
          <cell r="F360">
            <v>97233</v>
          </cell>
          <cell r="H360" t="str">
            <v>06 83 80 62 89</v>
          </cell>
          <cell r="I360" t="str">
            <v>alicjakorek83@gmail.com</v>
          </cell>
          <cell r="K360" t="str">
            <v>Madame</v>
          </cell>
        </row>
        <row r="361">
          <cell r="A361" t="str">
            <v>Concevoir un projet documentaire</v>
          </cell>
          <cell r="B361">
            <v>2017</v>
          </cell>
          <cell r="C361" t="str">
            <v>LARIFLA</v>
          </cell>
          <cell r="D361" t="str">
            <v>Laura</v>
          </cell>
          <cell r="E361" t="str">
            <v>Résidence Courbail H5</v>
          </cell>
          <cell r="F361">
            <v>97170</v>
          </cell>
          <cell r="H361" t="str">
            <v>06 90 16 76 86</v>
          </cell>
          <cell r="I361" t="str">
            <v>laura.larifla@gmail.com</v>
          </cell>
          <cell r="K361" t="str">
            <v>Madame</v>
          </cell>
        </row>
        <row r="362">
          <cell r="A362" t="str">
            <v>Concevoir un projet documentaire</v>
          </cell>
          <cell r="B362">
            <v>2017</v>
          </cell>
          <cell r="C362" t="str">
            <v>MANIJEAN</v>
          </cell>
          <cell r="D362" t="str">
            <v>Astrid</v>
          </cell>
          <cell r="E362" t="str">
            <v>Résidence STUDIOTEL 
Imm Béroard, app B14 Terreville</v>
          </cell>
          <cell r="F362">
            <v>97233</v>
          </cell>
          <cell r="H362" t="str">
            <v>06 96 30 52 08</v>
          </cell>
          <cell r="I362" t="str">
            <v>mademoisellemanijean@hotmail.fr</v>
          </cell>
          <cell r="K362" t="str">
            <v>Madame</v>
          </cell>
        </row>
        <row r="363">
          <cell r="A363" t="str">
            <v>Concevoir un projet documentaire</v>
          </cell>
          <cell r="B363">
            <v>2017</v>
          </cell>
          <cell r="C363" t="str">
            <v>MARTIN HERNANDEZ</v>
          </cell>
          <cell r="D363" t="str">
            <v>Laure</v>
          </cell>
          <cell r="E363" t="str">
            <v>42 rue du poisson-lune</v>
          </cell>
          <cell r="F363">
            <v>97222</v>
          </cell>
          <cell r="H363" t="str">
            <v xml:space="preserve">06 96 37 27 13 </v>
          </cell>
          <cell r="I363" t="str">
            <v>laure.martin-hernandez@wanadoo.fr</v>
          </cell>
          <cell r="K363" t="str">
            <v>Madame</v>
          </cell>
        </row>
        <row r="364">
          <cell r="A364" t="str">
            <v>Concevoir un projet documentaire</v>
          </cell>
          <cell r="B364">
            <v>2017</v>
          </cell>
          <cell r="C364" t="str">
            <v>THURAR</v>
          </cell>
          <cell r="D364" t="str">
            <v>Thomas</v>
          </cell>
          <cell r="E364" t="str">
            <v xml:space="preserve">Quartier Lamberton Chemin Champêtre </v>
          </cell>
          <cell r="F364">
            <v>97215</v>
          </cell>
          <cell r="H364" t="str">
            <v xml:space="preserve">06 96 16 51 53 </v>
          </cell>
          <cell r="I364" t="str">
            <v>thomas.thurar@gmail.com</v>
          </cell>
          <cell r="K364" t="str">
            <v>Monsieur</v>
          </cell>
        </row>
        <row r="365">
          <cell r="A365" t="str">
            <v>Concevoir un projet documentaire</v>
          </cell>
          <cell r="B365">
            <v>2019</v>
          </cell>
          <cell r="C365" t="str">
            <v>CASTETBON</v>
          </cell>
          <cell r="D365" t="str">
            <v>Jenna</v>
          </cell>
          <cell r="E365" t="str">
            <v xml:space="preserve">203 rue Ordener </v>
          </cell>
          <cell r="F365">
            <v>75018</v>
          </cell>
          <cell r="H365" t="str">
            <v>06 87 21 10 43</v>
          </cell>
          <cell r="I365" t="str">
            <v>jennacastetbon@gmail.com</v>
          </cell>
          <cell r="K365" t="str">
            <v>Madame</v>
          </cell>
        </row>
        <row r="366">
          <cell r="A366" t="str">
            <v>Concevoir un projet documentaire</v>
          </cell>
          <cell r="B366">
            <v>2019</v>
          </cell>
          <cell r="C366" t="str">
            <v>DELORT</v>
          </cell>
          <cell r="D366" t="str">
            <v>Cendres</v>
          </cell>
          <cell r="E366" t="str">
            <v>10 rue Arcisse de Caumont</v>
          </cell>
          <cell r="F366">
            <v>14000</v>
          </cell>
          <cell r="H366" t="str">
            <v>06 82 97 32 22</v>
          </cell>
          <cell r="I366" t="str">
            <v>madamcendres@gmail.com</v>
          </cell>
          <cell r="K366" t="str">
            <v>Madame</v>
          </cell>
        </row>
        <row r="367">
          <cell r="A367" t="str">
            <v>Concevoir un projet documentaire</v>
          </cell>
          <cell r="B367">
            <v>2019</v>
          </cell>
          <cell r="C367" t="str">
            <v>EDZARD</v>
          </cell>
          <cell r="D367" t="str">
            <v>Roland</v>
          </cell>
          <cell r="E367" t="str">
            <v>12 rue Saint Mathieu</v>
          </cell>
          <cell r="F367">
            <v>75018</v>
          </cell>
          <cell r="H367" t="str">
            <v>06 82 37 74 37</v>
          </cell>
          <cell r="I367" t="str">
            <v>redzard@hotmail.com</v>
          </cell>
          <cell r="K367" t="str">
            <v>Monsieur</v>
          </cell>
        </row>
        <row r="368">
          <cell r="A368" t="str">
            <v>Concevoir un projet documentaire</v>
          </cell>
          <cell r="B368">
            <v>2019</v>
          </cell>
          <cell r="C368" t="str">
            <v>GUILLERME</v>
          </cell>
          <cell r="D368" t="str">
            <v>Emiland</v>
          </cell>
          <cell r="E368" t="str">
            <v>38 rue de Clignancourt</v>
          </cell>
          <cell r="F368">
            <v>75018</v>
          </cell>
          <cell r="H368" t="str">
            <v>06 47 54 56 67</v>
          </cell>
          <cell r="I368" t="str">
            <v>emilandguillerme@gmail.com</v>
          </cell>
          <cell r="K368" t="str">
            <v>Monsieur</v>
          </cell>
        </row>
        <row r="369">
          <cell r="A369" t="str">
            <v>Concevoir un projet documentaire</v>
          </cell>
          <cell r="B369">
            <v>2019</v>
          </cell>
          <cell r="C369" t="str">
            <v>LE GROUYER</v>
          </cell>
          <cell r="D369" t="str">
            <v>Jean-Paul</v>
          </cell>
          <cell r="E369" t="str">
            <v>90 rue de Paris</v>
          </cell>
          <cell r="F369">
            <v>93100</v>
          </cell>
          <cell r="H369" t="str">
            <v>06 60 43 26 66</v>
          </cell>
          <cell r="I369" t="str">
            <v>paul.legrouyer@gmail.com</v>
          </cell>
          <cell r="K369" t="str">
            <v>Monsieur</v>
          </cell>
        </row>
        <row r="370">
          <cell r="A370" t="str">
            <v>Concevoir un projet documentaire</v>
          </cell>
          <cell r="B370">
            <v>2019</v>
          </cell>
          <cell r="C370" t="str">
            <v xml:space="preserve">PAPAPHOTIOU </v>
          </cell>
          <cell r="D370" t="str">
            <v>Jérôme</v>
          </cell>
          <cell r="E370" t="str">
            <v>5 rue Mainguet</v>
          </cell>
          <cell r="F370">
            <v>93100</v>
          </cell>
          <cell r="H370" t="str">
            <v>06 72 71 77 32</v>
          </cell>
          <cell r="I370" t="str">
            <v>j.phos@protonmail.com</v>
          </cell>
          <cell r="K370" t="str">
            <v>Monsieur</v>
          </cell>
        </row>
        <row r="371">
          <cell r="A371" t="str">
            <v>Concevoir un projet documentaire</v>
          </cell>
          <cell r="B371">
            <v>2019</v>
          </cell>
          <cell r="C371" t="str">
            <v>PETIOT</v>
          </cell>
          <cell r="D371" t="str">
            <v>Marie</v>
          </cell>
          <cell r="E371" t="str">
            <v>4 boulevard Saint Martin</v>
          </cell>
          <cell r="F371">
            <v>75010</v>
          </cell>
          <cell r="H371" t="str">
            <v>06 62 64 39 63</v>
          </cell>
          <cell r="I371" t="str">
            <v>marie.petiot@gmail.com</v>
          </cell>
          <cell r="K371" t="str">
            <v>Madame</v>
          </cell>
        </row>
        <row r="372">
          <cell r="A372" t="str">
            <v>Concevoir un projet documentaire</v>
          </cell>
          <cell r="B372">
            <v>2019</v>
          </cell>
          <cell r="C372" t="str">
            <v>SIMPER</v>
          </cell>
          <cell r="D372" t="str">
            <v>Adèle</v>
          </cell>
          <cell r="E372" t="str">
            <v>64 rue Jean-Jacques Rousseau</v>
          </cell>
          <cell r="F372">
            <v>75001</v>
          </cell>
          <cell r="H372" t="str">
            <v>06 47 98 52 10</v>
          </cell>
          <cell r="I372" t="str">
            <v>adele.simper@wanadoo.fr</v>
          </cell>
          <cell r="K372" t="str">
            <v>Madame</v>
          </cell>
        </row>
        <row r="373">
          <cell r="A373" t="str">
            <v>Concevoir un projet documentaire</v>
          </cell>
          <cell r="B373">
            <v>2019</v>
          </cell>
          <cell r="C373" t="str">
            <v>TANGRE</v>
          </cell>
          <cell r="D373" t="str">
            <v>Laura</v>
          </cell>
          <cell r="E373" t="str">
            <v>24 place de la Récluzière</v>
          </cell>
          <cell r="F373">
            <v>71000</v>
          </cell>
          <cell r="H373" t="str">
            <v>06 26 92 11 92</v>
          </cell>
          <cell r="I373" t="str">
            <v>contact@lauratangre.com</v>
          </cell>
          <cell r="K373" t="str">
            <v>Madame</v>
          </cell>
        </row>
        <row r="374">
          <cell r="A374" t="str">
            <v>Concevoir un projet documentaire</v>
          </cell>
          <cell r="B374">
            <v>2019</v>
          </cell>
          <cell r="C374" t="str">
            <v xml:space="preserve">THIREAU </v>
          </cell>
          <cell r="D374" t="str">
            <v>Florence</v>
          </cell>
          <cell r="E374" t="str">
            <v>10 rue Burnouf</v>
          </cell>
          <cell r="F374">
            <v>75019</v>
          </cell>
          <cell r="H374" t="str">
            <v>06 63 26 06 61</v>
          </cell>
          <cell r="I374" t="str">
            <v>florencethireau@gmail.com</v>
          </cell>
          <cell r="K374" t="str">
            <v>Madame</v>
          </cell>
        </row>
        <row r="375">
          <cell r="A375" t="str">
            <v>Concevoir un projet documentaire</v>
          </cell>
          <cell r="B375">
            <v>2019</v>
          </cell>
          <cell r="C375" t="str">
            <v xml:space="preserve">TRUGEON </v>
          </cell>
          <cell r="D375" t="str">
            <v>Mélanie</v>
          </cell>
          <cell r="E375" t="str">
            <v>44 rue de Meaux (admin)
53 cours de la Marne (résidence)</v>
          </cell>
          <cell r="F375" t="str">
            <v>75019
33800</v>
          </cell>
          <cell r="H375" t="str">
            <v>06 18 48 50 20</v>
          </cell>
          <cell r="I375" t="str">
            <v>melanie_trugeon@yahoo.fr</v>
          </cell>
          <cell r="K375" t="str">
            <v>Madame</v>
          </cell>
        </row>
        <row r="376">
          <cell r="A376" t="str">
            <v>Concevoir un projet documentaire</v>
          </cell>
          <cell r="B376">
            <v>2019</v>
          </cell>
          <cell r="C376" t="str">
            <v xml:space="preserve">WOJTOWICZ </v>
          </cell>
          <cell r="D376" t="str">
            <v>Noémie</v>
          </cell>
          <cell r="E376" t="str">
            <v>6 square des Bouleaux</v>
          </cell>
          <cell r="F376">
            <v>75019</v>
          </cell>
          <cell r="H376" t="str">
            <v>06 95 18 57 77</v>
          </cell>
          <cell r="I376" t="str">
            <v>noemie.wojtowicz@gmail.com</v>
          </cell>
          <cell r="K376" t="str">
            <v>Madame</v>
          </cell>
        </row>
        <row r="377">
          <cell r="A377" t="str">
            <v>Concevoir un projet documentaire</v>
          </cell>
          <cell r="B377">
            <v>2020</v>
          </cell>
          <cell r="C377" t="str">
            <v>BILLET</v>
          </cell>
          <cell r="D377" t="str">
            <v>Claire</v>
          </cell>
          <cell r="E377" t="str">
            <v>35 rue de la Glacière</v>
          </cell>
          <cell r="F377">
            <v>75013</v>
          </cell>
          <cell r="H377" t="str">
            <v>06 10 36 46 44</v>
          </cell>
          <cell r="I377" t="str">
            <v>billetclaire@gmail.com</v>
          </cell>
          <cell r="K377" t="str">
            <v>Madame</v>
          </cell>
        </row>
        <row r="378">
          <cell r="A378" t="str">
            <v>Concevoir un projet documentaire</v>
          </cell>
          <cell r="B378">
            <v>2020</v>
          </cell>
          <cell r="C378" t="str">
            <v>DARETHS</v>
          </cell>
          <cell r="D378" t="str">
            <v>Jean-François</v>
          </cell>
          <cell r="E378" t="str">
            <v>180 TER AVENUE D'EYSINES</v>
          </cell>
          <cell r="F378">
            <v>33200</v>
          </cell>
          <cell r="H378" t="str">
            <v>06 63 13 70 29</v>
          </cell>
          <cell r="I378" t="str">
            <v>jfd@jfd.fr</v>
          </cell>
          <cell r="K378" t="str">
            <v>Monsieur</v>
          </cell>
        </row>
        <row r="379">
          <cell r="A379" t="str">
            <v>Concevoir un projet documentaire</v>
          </cell>
          <cell r="B379">
            <v>2020</v>
          </cell>
          <cell r="C379" t="str">
            <v>DE JESUS</v>
          </cell>
          <cell r="D379" t="str">
            <v>Olivier</v>
          </cell>
          <cell r="E379" t="str">
            <v>Clos Paradis 1, rue des Zéphyrs</v>
          </cell>
          <cell r="F379">
            <v>69740</v>
          </cell>
          <cell r="H379" t="str">
            <v>06 45 72 61 87</v>
          </cell>
          <cell r="I379" t="str">
            <v>dejesusolivier@orange.fr</v>
          </cell>
          <cell r="K379" t="str">
            <v>Monsieur</v>
          </cell>
        </row>
        <row r="380">
          <cell r="A380" t="str">
            <v>Concevoir un projet documentaire</v>
          </cell>
          <cell r="B380">
            <v>2020</v>
          </cell>
          <cell r="C380" t="str">
            <v>DUVERGER-BOBIN</v>
          </cell>
          <cell r="D380" t="str">
            <v>Angela</v>
          </cell>
          <cell r="E380" t="str">
            <v>19 Avenue de Navarre Résidence Egoitz Ona Appartement 16</v>
          </cell>
          <cell r="F380">
            <v>64250</v>
          </cell>
          <cell r="H380" t="str">
            <v>06 12 22 73 53</v>
          </cell>
          <cell r="I380" t="str">
            <v>angeladuverger@gmail.com</v>
          </cell>
          <cell r="K380" t="str">
            <v>Madame</v>
          </cell>
        </row>
        <row r="381">
          <cell r="A381" t="str">
            <v>Concevoir un projet documentaire</v>
          </cell>
          <cell r="B381">
            <v>2020</v>
          </cell>
          <cell r="C381" t="str">
            <v>EL YOUNSI</v>
          </cell>
          <cell r="D381" t="str">
            <v>Sarah</v>
          </cell>
          <cell r="E381" t="str">
            <v>34 square des Groues</v>
          </cell>
          <cell r="F381">
            <v>92000</v>
          </cell>
          <cell r="H381" t="str">
            <v>06 20 64 01 06</v>
          </cell>
          <cell r="I381" t="str">
            <v>Sarah.elyounsi@gmail.com</v>
          </cell>
          <cell r="K381" t="str">
            <v>Madame</v>
          </cell>
        </row>
        <row r="382">
          <cell r="A382" t="str">
            <v>Concevoir un projet documentaire</v>
          </cell>
          <cell r="B382">
            <v>2020</v>
          </cell>
          <cell r="C382" t="str">
            <v>ESNOS</v>
          </cell>
          <cell r="D382" t="str">
            <v>Cyril</v>
          </cell>
          <cell r="E382" t="str">
            <v>5 rue Paul Dukas</v>
          </cell>
          <cell r="F382">
            <v>34090</v>
          </cell>
          <cell r="H382" t="str">
            <v>06 09 31 75 01</v>
          </cell>
          <cell r="I382" t="str">
            <v>cyril.esnos@neuf.fr</v>
          </cell>
          <cell r="K382" t="str">
            <v>Monsieur</v>
          </cell>
        </row>
        <row r="383">
          <cell r="A383" t="str">
            <v>Concevoir un projet documentaire</v>
          </cell>
          <cell r="B383">
            <v>2020</v>
          </cell>
          <cell r="C383" t="str">
            <v>MEHL</v>
          </cell>
          <cell r="D383" t="str">
            <v>Sandra</v>
          </cell>
          <cell r="E383" t="str">
            <v>20 bis rue de claret</v>
          </cell>
          <cell r="F383">
            <v>34070</v>
          </cell>
          <cell r="H383" t="str">
            <v>06 63 06 04 69</v>
          </cell>
          <cell r="I383" t="str">
            <v>mehlsandra@hotmail.com</v>
          </cell>
          <cell r="K383" t="str">
            <v>Madame</v>
          </cell>
        </row>
        <row r="384">
          <cell r="A384" t="str">
            <v>Concevoir un projet documentaire</v>
          </cell>
          <cell r="B384">
            <v>2020</v>
          </cell>
          <cell r="C384" t="str">
            <v>MILLE</v>
          </cell>
          <cell r="D384" t="str">
            <v>Cécile</v>
          </cell>
          <cell r="E384" t="str">
            <v>14 rue des Rigoles</v>
          </cell>
          <cell r="F384">
            <v>75020</v>
          </cell>
          <cell r="H384" t="str">
            <v>06 12 72 51 71</v>
          </cell>
          <cell r="I384" t="str">
            <v>cecmille@gmail.com</v>
          </cell>
          <cell r="K384" t="str">
            <v>Madame</v>
          </cell>
        </row>
        <row r="385">
          <cell r="A385" t="str">
            <v>Concevoir un projet documentaire</v>
          </cell>
          <cell r="B385">
            <v>2020</v>
          </cell>
          <cell r="C385" t="str">
            <v>PANAGOU</v>
          </cell>
          <cell r="D385" t="str">
            <v>Georgia</v>
          </cell>
          <cell r="E385" t="str">
            <v>34 rue de vouille</v>
          </cell>
          <cell r="F385">
            <v>75015</v>
          </cell>
          <cell r="H385" t="str">
            <v>06 95 37 33 08</v>
          </cell>
          <cell r="I385" t="str">
            <v>georgialabadari@gmail.com</v>
          </cell>
          <cell r="K385" t="str">
            <v>Madame</v>
          </cell>
        </row>
        <row r="386">
          <cell r="A386" t="str">
            <v>Concevoir un projet documentaire</v>
          </cell>
          <cell r="B386">
            <v>2020</v>
          </cell>
          <cell r="C386" t="str">
            <v>PETRAUD</v>
          </cell>
          <cell r="D386" t="str">
            <v>Christophe</v>
          </cell>
          <cell r="E386" t="str">
            <v>47 rue du faubourg du Courreau</v>
          </cell>
          <cell r="F386">
            <v>34000</v>
          </cell>
          <cell r="H386" t="str">
            <v>06 58 08 36 34</v>
          </cell>
          <cell r="I386" t="str">
            <v>christophepetraud@gmail.com</v>
          </cell>
          <cell r="K386" t="str">
            <v>Monsieur</v>
          </cell>
        </row>
        <row r="387">
          <cell r="A387" t="str">
            <v>Concevoir un projet documentaire</v>
          </cell>
          <cell r="B387">
            <v>2020</v>
          </cell>
          <cell r="C387" t="str">
            <v>PICHON</v>
          </cell>
          <cell r="D387" t="str">
            <v>Victor</v>
          </cell>
          <cell r="E387" t="str">
            <v>25 avenue de la République</v>
          </cell>
          <cell r="F387">
            <v>75011</v>
          </cell>
          <cell r="H387" t="str">
            <v>06 80 07 06 04</v>
          </cell>
          <cell r="I387" t="str">
            <v>vic.pichon@hotmail.fr</v>
          </cell>
          <cell r="K387" t="str">
            <v>Monsieur</v>
          </cell>
        </row>
        <row r="388">
          <cell r="A388" t="str">
            <v>Concevoir un projet documentaire</v>
          </cell>
          <cell r="B388">
            <v>2020</v>
          </cell>
          <cell r="C388" t="str">
            <v>SANSON</v>
          </cell>
          <cell r="D388" t="str">
            <v>Franck</v>
          </cell>
          <cell r="E388" t="str">
            <v>75 Boulevard de Strasbourg</v>
          </cell>
          <cell r="F388">
            <v>75010</v>
          </cell>
          <cell r="H388" t="str">
            <v>06 27 14 11 83</v>
          </cell>
          <cell r="I388" t="str">
            <v>fksanson@free.fr</v>
          </cell>
          <cell r="K388" t="str">
            <v>Monsieur</v>
          </cell>
        </row>
        <row r="389">
          <cell r="A389" t="str">
            <v>Pitcher, promouvoir son documentaire</v>
          </cell>
          <cell r="B389">
            <v>2018</v>
          </cell>
          <cell r="C389" t="str">
            <v>BEN SADOUN</v>
          </cell>
          <cell r="D389" t="str">
            <v>Florence</v>
          </cell>
          <cell r="E389" t="str">
            <v>17 rue Chaptal</v>
          </cell>
          <cell r="F389">
            <v>75009</v>
          </cell>
          <cell r="H389" t="str">
            <v>06 60 43 02 98</v>
          </cell>
          <cell r="I389" t="str">
            <v>flobensa@gmail.com</v>
          </cell>
          <cell r="K389" t="str">
            <v>Madame</v>
          </cell>
        </row>
        <row r="390">
          <cell r="A390" t="str">
            <v>Pitcher, promouvoir son documentaire</v>
          </cell>
          <cell r="B390">
            <v>2018</v>
          </cell>
          <cell r="C390" t="str">
            <v>BOUTAIN</v>
          </cell>
          <cell r="D390" t="str">
            <v>Cécile</v>
          </cell>
          <cell r="E390" t="str">
            <v>28 place Jules Grandclément</v>
          </cell>
          <cell r="F390">
            <v>69100</v>
          </cell>
          <cell r="H390" t="str">
            <v>06 67 56 09 07</v>
          </cell>
          <cell r="I390" t="str">
            <v>boutaincecile@hotmail.fr</v>
          </cell>
          <cell r="K390" t="str">
            <v>Madame</v>
          </cell>
        </row>
        <row r="391">
          <cell r="A391" t="str">
            <v>Pitcher, promouvoir son documentaire</v>
          </cell>
          <cell r="B391">
            <v>2018</v>
          </cell>
          <cell r="C391" t="str">
            <v>DUMESNIL</v>
          </cell>
          <cell r="D391" t="str">
            <v>Vincent</v>
          </cell>
          <cell r="E391" t="str">
            <v>8 rue Paul Bert</v>
          </cell>
          <cell r="F391">
            <v>93300</v>
          </cell>
          <cell r="H391" t="str">
            <v>06 03 01 48 40</v>
          </cell>
          <cell r="I391" t="str">
            <v>vincentdumesnil@gmail.com</v>
          </cell>
          <cell r="K391" t="str">
            <v>Monsieur</v>
          </cell>
        </row>
        <row r="392">
          <cell r="A392" t="str">
            <v>Pitcher, promouvoir son documentaire</v>
          </cell>
          <cell r="B392">
            <v>2018</v>
          </cell>
          <cell r="C392" t="str">
            <v>DUPUIS</v>
          </cell>
          <cell r="D392" t="str">
            <v>Céline</v>
          </cell>
          <cell r="E392" t="str">
            <v>3 rue de Louvain</v>
          </cell>
          <cell r="F392">
            <v>75019</v>
          </cell>
          <cell r="H392" t="str">
            <v>06 62 50 45 44</v>
          </cell>
          <cell r="I392" t="str">
            <v>cd@celinedupuis.com</v>
          </cell>
          <cell r="K392" t="str">
            <v>Madame</v>
          </cell>
        </row>
        <row r="393">
          <cell r="A393" t="str">
            <v>Pitcher, promouvoir son documentaire</v>
          </cell>
          <cell r="B393">
            <v>2018</v>
          </cell>
          <cell r="C393" t="str">
            <v>DURRANDE</v>
          </cell>
          <cell r="D393" t="str">
            <v>Julia</v>
          </cell>
          <cell r="E393" t="str">
            <v>12 rue des Maraichers</v>
          </cell>
          <cell r="F393">
            <v>75020</v>
          </cell>
          <cell r="H393" t="str">
            <v>06 63 62 18 04</v>
          </cell>
          <cell r="I393" t="str">
            <v>julia.durrande@gmail.com</v>
          </cell>
          <cell r="K393" t="str">
            <v>Madame</v>
          </cell>
        </row>
        <row r="394">
          <cell r="A394" t="str">
            <v>Pitcher, promouvoir son documentaire</v>
          </cell>
          <cell r="B394">
            <v>2018</v>
          </cell>
          <cell r="C394" t="str">
            <v>ESPAGNO</v>
          </cell>
          <cell r="D394" t="str">
            <v>Corinne</v>
          </cell>
          <cell r="E394" t="str">
            <v>8 rue de Strasbourg</v>
          </cell>
          <cell r="F394">
            <v>93110</v>
          </cell>
          <cell r="H394" t="str">
            <v>06 76 86 26 55</v>
          </cell>
          <cell r="I394" t="str">
            <v>coespagno@yahoo.fr</v>
          </cell>
          <cell r="K394" t="str">
            <v>Madame</v>
          </cell>
        </row>
        <row r="395">
          <cell r="A395" t="str">
            <v>Pitcher, promouvoir son documentaire</v>
          </cell>
          <cell r="B395">
            <v>2018</v>
          </cell>
          <cell r="C395" t="str">
            <v>LHORME</v>
          </cell>
          <cell r="D395" t="str">
            <v>Véronique</v>
          </cell>
          <cell r="E395" t="str">
            <v>26 rue Lalande</v>
          </cell>
          <cell r="F395">
            <v>69006</v>
          </cell>
          <cell r="H395" t="str">
            <v>06 21 67 20 51</v>
          </cell>
          <cell r="I395" t="str">
            <v>v.lhorme@gmail.com</v>
          </cell>
          <cell r="K395" t="str">
            <v>Madame</v>
          </cell>
        </row>
        <row r="396">
          <cell r="A396" t="str">
            <v>Pitcher, promouvoir son documentaire</v>
          </cell>
          <cell r="B396">
            <v>2018</v>
          </cell>
          <cell r="C396" t="str">
            <v>ROUARD</v>
          </cell>
          <cell r="D396" t="str">
            <v>Élise</v>
          </cell>
          <cell r="E396" t="str">
            <v>12 rue Meynadier</v>
          </cell>
          <cell r="F396">
            <v>75019</v>
          </cell>
          <cell r="H396" t="str">
            <v>06 03 40 69 61</v>
          </cell>
          <cell r="I396" t="str">
            <v>elise.rouard@free.fr</v>
          </cell>
          <cell r="K396" t="str">
            <v>Madame</v>
          </cell>
        </row>
        <row r="397">
          <cell r="A397" t="str">
            <v>Atelier Réécriture</v>
          </cell>
          <cell r="B397">
            <v>2007</v>
          </cell>
          <cell r="C397" t="str">
            <v>DOUGNAC</v>
          </cell>
          <cell r="D397" t="str">
            <v>Marie-Laure</v>
          </cell>
          <cell r="E397" t="str">
            <v>15 rue Hermel</v>
          </cell>
          <cell r="F397">
            <v>75018</v>
          </cell>
          <cell r="H397" t="str">
            <v>06 21 63 39 13
01 75 50 94 84</v>
          </cell>
          <cell r="K397" t="str">
            <v>Madame</v>
          </cell>
        </row>
        <row r="398">
          <cell r="A398" t="str">
            <v>Atelier Réécriture</v>
          </cell>
          <cell r="B398">
            <v>2007</v>
          </cell>
          <cell r="C398" t="str">
            <v>DOUPLITZKY</v>
          </cell>
          <cell r="D398" t="str">
            <v>Karine</v>
          </cell>
          <cell r="E398" t="str">
            <v>17 rue des boulangers</v>
          </cell>
          <cell r="F398">
            <v>75005</v>
          </cell>
          <cell r="H398" t="str">
            <v>06 10 30 86 34
01 53 10 88 59</v>
          </cell>
          <cell r="I398" t="str">
            <v>karine.doup@libertysurf.fr</v>
          </cell>
          <cell r="K398" t="str">
            <v>Madame</v>
          </cell>
        </row>
        <row r="399">
          <cell r="A399" t="str">
            <v>Atelier Réécriture</v>
          </cell>
          <cell r="B399">
            <v>2007</v>
          </cell>
          <cell r="C399" t="str">
            <v>FAYADA</v>
          </cell>
          <cell r="D399" t="str">
            <v>Antony</v>
          </cell>
          <cell r="E399" t="str">
            <v>50 Traverse Martin</v>
          </cell>
          <cell r="F399">
            <v>13016</v>
          </cell>
          <cell r="H399" t="str">
            <v>06 99 48 48 23
04 91 46 34 14</v>
          </cell>
          <cell r="I399" t="str">
            <v>antonyf@free.fr</v>
          </cell>
          <cell r="K399" t="str">
            <v>Monsieur</v>
          </cell>
        </row>
        <row r="400">
          <cell r="A400" t="str">
            <v>Atelier Réécriture</v>
          </cell>
          <cell r="B400">
            <v>2007</v>
          </cell>
          <cell r="C400" t="str">
            <v>HAMON</v>
          </cell>
          <cell r="D400" t="str">
            <v>Emmanuel</v>
          </cell>
          <cell r="E400" t="str">
            <v>28 rue Daubenton</v>
          </cell>
          <cell r="F400">
            <v>75005</v>
          </cell>
          <cell r="H400" t="str">
            <v>06 82 55 12 67
01 43 31 26 87</v>
          </cell>
          <cell r="I400" t="str">
            <v>emmanuel.hamon3@orange.fr nomailing AD/CPD/PPD/AS</v>
          </cell>
          <cell r="K400" t="str">
            <v>Monsieur</v>
          </cell>
        </row>
        <row r="401">
          <cell r="A401" t="str">
            <v>Atelier Réécriture</v>
          </cell>
          <cell r="B401">
            <v>2007</v>
          </cell>
          <cell r="C401" t="str">
            <v>LIPINSKI</v>
          </cell>
          <cell r="D401" t="str">
            <v>Julie</v>
          </cell>
          <cell r="E401" t="str">
            <v>3 rue Ramey</v>
          </cell>
          <cell r="F401">
            <v>75018</v>
          </cell>
          <cell r="H401" t="str">
            <v>06 33 44 07 73
01 42 54 43 19</v>
          </cell>
          <cell r="K401" t="str">
            <v>Madame</v>
          </cell>
        </row>
        <row r="402">
          <cell r="A402" t="str">
            <v>Atelier Réécriture</v>
          </cell>
          <cell r="B402">
            <v>2007</v>
          </cell>
          <cell r="C402" t="str">
            <v>LOJKINE</v>
          </cell>
          <cell r="D402" t="str">
            <v>Julie</v>
          </cell>
          <cell r="E402" t="str">
            <v>116 boulevard de Charonne</v>
          </cell>
          <cell r="F402">
            <v>75020</v>
          </cell>
          <cell r="H402" t="str">
            <v>06 75 46 13 50
01 43 38 31 53</v>
          </cell>
          <cell r="K402" t="str">
            <v>Madame</v>
          </cell>
        </row>
        <row r="403">
          <cell r="A403" t="str">
            <v>Atelier Réécriture</v>
          </cell>
          <cell r="B403">
            <v>2007</v>
          </cell>
          <cell r="C403" t="str">
            <v>MIARD</v>
          </cell>
          <cell r="D403" t="str">
            <v xml:space="preserve">Nicolas </v>
          </cell>
          <cell r="E403" t="str">
            <v>270 rue du faubourg Saint-Martin</v>
          </cell>
          <cell r="F403">
            <v>75010</v>
          </cell>
          <cell r="H403" t="str">
            <v>06 60 57 84 64
09 53 51 23 77</v>
          </cell>
          <cell r="I403" t="str">
            <v>n.miard@free.fr</v>
          </cell>
          <cell r="K403" t="str">
            <v>Monsieur</v>
          </cell>
        </row>
        <row r="404">
          <cell r="A404" t="str">
            <v>Atelier Réécriture</v>
          </cell>
          <cell r="B404" t="str">
            <v>2008</v>
          </cell>
          <cell r="C404" t="str">
            <v>ANDRÉ</v>
          </cell>
          <cell r="D404" t="str">
            <v>Bérénice</v>
          </cell>
          <cell r="E404" t="str">
            <v>29 rue ramponeau</v>
          </cell>
          <cell r="F404">
            <v>75020</v>
          </cell>
          <cell r="H404" t="str">
            <v>06 62 64 60 07</v>
          </cell>
          <cell r="I404" t="str">
            <v>berenicedd@yahoo.fr</v>
          </cell>
          <cell r="K404" t="str">
            <v>Mademoiselle</v>
          </cell>
        </row>
        <row r="405">
          <cell r="A405" t="str">
            <v>Atelier Réécriture</v>
          </cell>
          <cell r="B405" t="str">
            <v>2008</v>
          </cell>
          <cell r="C405" t="str">
            <v>D'AQUARO</v>
          </cell>
          <cell r="D405" t="str">
            <v>David</v>
          </cell>
          <cell r="E405" t="str">
            <v>31 rue des moulins</v>
          </cell>
          <cell r="F405">
            <v>37250</v>
          </cell>
          <cell r="H405" t="str">
            <v>06 08 07 67 68
02 47 34 04 75</v>
          </cell>
          <cell r="I405" t="str">
            <v>david.daquaro@free.fr</v>
          </cell>
          <cell r="K405" t="str">
            <v>Monsieur</v>
          </cell>
        </row>
        <row r="406">
          <cell r="A406" t="str">
            <v>Atelier Réécriture</v>
          </cell>
          <cell r="B406" t="str">
            <v>2008</v>
          </cell>
          <cell r="C406" t="str">
            <v>DESIDERI</v>
          </cell>
          <cell r="D406" t="str">
            <v>Marie-Laure</v>
          </cell>
          <cell r="E406" t="str">
            <v>16 villa Saint Michel</v>
          </cell>
          <cell r="F406">
            <v>75018</v>
          </cell>
          <cell r="H406" t="str">
            <v>06 09 70 69 35
01 42 26 64 26</v>
          </cell>
          <cell r="I406" t="str">
            <v>mlaure.desideri@gmail.com</v>
          </cell>
          <cell r="K406" t="str">
            <v>Mademoiselle</v>
          </cell>
        </row>
        <row r="407">
          <cell r="A407" t="str">
            <v>Atelier Réécriture</v>
          </cell>
          <cell r="B407" t="str">
            <v>2008</v>
          </cell>
          <cell r="C407" t="str">
            <v>JANDEAU</v>
          </cell>
          <cell r="D407" t="str">
            <v>Nadia</v>
          </cell>
          <cell r="E407" t="str">
            <v>28/30 rue des Bluets</v>
          </cell>
          <cell r="F407">
            <v>75011</v>
          </cell>
          <cell r="H407" t="str">
            <v>06 12 72 67 77</v>
          </cell>
          <cell r="I407" t="str">
            <v>nadiajandeau@yahoo.fr</v>
          </cell>
          <cell r="K407" t="str">
            <v>Mademoiselle</v>
          </cell>
        </row>
        <row r="408">
          <cell r="A408" t="str">
            <v>Atelier Réécriture</v>
          </cell>
          <cell r="B408" t="str">
            <v>2008</v>
          </cell>
          <cell r="C408" t="str">
            <v>LINHART</v>
          </cell>
          <cell r="D408" t="str">
            <v>Pierre</v>
          </cell>
          <cell r="E408" t="str">
            <v>1 rue du Plâtre</v>
          </cell>
          <cell r="F408">
            <v>75004</v>
          </cell>
          <cell r="H408" t="str">
            <v>06 61 94 49 02
01 40 27 06 69</v>
          </cell>
          <cell r="I408" t="str">
            <v>2005.pierre@gmail.com</v>
          </cell>
          <cell r="K408" t="str">
            <v>Monsieur</v>
          </cell>
        </row>
        <row r="409">
          <cell r="A409" t="str">
            <v>Atelier Réécriture</v>
          </cell>
          <cell r="B409" t="str">
            <v>2008</v>
          </cell>
          <cell r="C409" t="str">
            <v>LOUSTAU</v>
          </cell>
          <cell r="D409" t="str">
            <v>Olivier</v>
          </cell>
          <cell r="H409" t="str">
            <v>06 60 48 99 42</v>
          </cell>
          <cell r="K409" t="str">
            <v>Monsieur</v>
          </cell>
        </row>
        <row r="410">
          <cell r="A410" t="str">
            <v>Atelier Réécriture</v>
          </cell>
          <cell r="B410" t="str">
            <v>2008</v>
          </cell>
          <cell r="C410" t="str">
            <v>SCHNEIDER</v>
          </cell>
          <cell r="D410" t="str">
            <v>Virginie</v>
          </cell>
          <cell r="E410" t="str">
            <v>33 rue du Major Allard</v>
          </cell>
          <cell r="F410">
            <v>49100</v>
          </cell>
          <cell r="H410" t="str">
            <v>06 81 65 75 74
02 53 91 10 98</v>
          </cell>
          <cell r="I410" t="str">
            <v>virginie.sch@modulonet.fr</v>
          </cell>
          <cell r="K410" t="str">
            <v>Mademoiselle</v>
          </cell>
        </row>
        <row r="411">
          <cell r="A411" t="str">
            <v>Atelier Réécriture</v>
          </cell>
          <cell r="B411" t="str">
            <v>2009</v>
          </cell>
          <cell r="C411" t="str">
            <v>AUDIER</v>
          </cell>
          <cell r="D411" t="str">
            <v>Sophie</v>
          </cell>
          <cell r="E411" t="str">
            <v>58 rue Beaumarchais</v>
          </cell>
          <cell r="F411">
            <v>93100</v>
          </cell>
          <cell r="H411" t="str">
            <v>06 81 82 28 20
01 43 63 03 65</v>
          </cell>
          <cell r="I411" t="str">
            <v>sophie.audier@orange.fr</v>
          </cell>
          <cell r="K411" t="str">
            <v>Mademoiselle</v>
          </cell>
        </row>
        <row r="412">
          <cell r="A412" t="str">
            <v>Atelier Réécriture</v>
          </cell>
          <cell r="B412" t="str">
            <v>2009</v>
          </cell>
          <cell r="C412" t="str">
            <v>BELMAHI</v>
          </cell>
          <cell r="D412" t="str">
            <v>Jamal</v>
          </cell>
          <cell r="E412" t="str">
            <v>18 rue du Général Niox</v>
          </cell>
          <cell r="F412">
            <v>75016</v>
          </cell>
          <cell r="H412" t="str">
            <v>06 62 50 29 47</v>
          </cell>
          <cell r="I412" t="str">
            <v>jbelmahi@gmx.at</v>
          </cell>
          <cell r="K412" t="str">
            <v>Monsieur</v>
          </cell>
        </row>
        <row r="413">
          <cell r="A413" t="str">
            <v>Atelier Réécriture</v>
          </cell>
          <cell r="B413" t="str">
            <v>2009</v>
          </cell>
          <cell r="C413" t="str">
            <v>BROUÉ</v>
          </cell>
          <cell r="D413" t="str">
            <v>Isabelle</v>
          </cell>
          <cell r="E413" t="str">
            <v>5 rue Littré</v>
          </cell>
          <cell r="F413">
            <v>75006</v>
          </cell>
          <cell r="H413" t="str">
            <v>06 20 21 28 28
01 42 84 31 63</v>
          </cell>
          <cell r="I413" t="str">
            <v>isabellebroue@orange.fr</v>
          </cell>
          <cell r="K413" t="str">
            <v>Mademoiselle</v>
          </cell>
        </row>
        <row r="414">
          <cell r="A414" t="str">
            <v>Atelier Réécriture</v>
          </cell>
          <cell r="B414" t="str">
            <v>2009</v>
          </cell>
          <cell r="C414" t="str">
            <v>CHARRIER</v>
          </cell>
          <cell r="D414" t="str">
            <v>Thierry</v>
          </cell>
          <cell r="E414" t="str">
            <v>12 rue Vieille du Château</v>
          </cell>
          <cell r="F414">
            <v>49570</v>
          </cell>
          <cell r="H414" t="str">
            <v>06 81 40 08 51
02 41 72 83 79</v>
          </cell>
          <cell r="I414" t="str">
            <v>cthierryc@club-internet.fr</v>
          </cell>
          <cell r="K414" t="str">
            <v>Monsieur</v>
          </cell>
        </row>
        <row r="415">
          <cell r="A415" t="str">
            <v>Atelier Réécriture</v>
          </cell>
          <cell r="B415" t="str">
            <v>2009</v>
          </cell>
          <cell r="C415" t="str">
            <v>DUMORA</v>
          </cell>
          <cell r="D415" t="str">
            <v>Marie</v>
          </cell>
          <cell r="E415" t="str">
            <v>41 rue Durantin</v>
          </cell>
          <cell r="F415">
            <v>75018</v>
          </cell>
          <cell r="H415" t="str">
            <v>06 09 17 64 58
01 46 06 09 68</v>
          </cell>
          <cell r="I415" t="str">
            <v>mariedumora@wanadoo.fr</v>
          </cell>
          <cell r="K415" t="str">
            <v>Madame</v>
          </cell>
        </row>
        <row r="416">
          <cell r="A416" t="str">
            <v>Atelier Réécriture</v>
          </cell>
          <cell r="B416" t="str">
            <v>2009</v>
          </cell>
          <cell r="C416" t="str">
            <v>FARCY</v>
          </cell>
          <cell r="D416" t="str">
            <v>Bernard</v>
          </cell>
          <cell r="E416" t="str">
            <v>40 rue d'Hautpoul</v>
          </cell>
          <cell r="F416">
            <v>75019</v>
          </cell>
          <cell r="H416" t="str">
            <v>06 60 68 19 02
01 42 08 19 02</v>
          </cell>
          <cell r="K416" t="str">
            <v>Monsieur</v>
          </cell>
        </row>
        <row r="417">
          <cell r="A417" t="str">
            <v>Atelier Réécriture</v>
          </cell>
          <cell r="B417" t="str">
            <v>2009</v>
          </cell>
          <cell r="C417" t="str">
            <v>PLUMET</v>
          </cell>
          <cell r="D417" t="str">
            <v>Béatrice</v>
          </cell>
          <cell r="E417" t="str">
            <v>41 rue Faidherbe</v>
          </cell>
          <cell r="F417">
            <v>75011</v>
          </cell>
          <cell r="H417" t="str">
            <v>06 16 07 39 24</v>
          </cell>
          <cell r="I417" t="str">
            <v>bea.plumet@gmail.com</v>
          </cell>
          <cell r="K417" t="str">
            <v>Mademoiselle</v>
          </cell>
        </row>
        <row r="418">
          <cell r="A418" t="str">
            <v>Grand Atelier Scénario / Comédie</v>
          </cell>
          <cell r="B418">
            <v>1996</v>
          </cell>
          <cell r="C418" t="str">
            <v>CAMUZAT</v>
          </cell>
          <cell r="D418" t="str">
            <v xml:space="preserve">Jérôme </v>
          </cell>
          <cell r="E418" t="str">
            <v>95 rue du Faubourg Saint Antoine</v>
          </cell>
          <cell r="F418">
            <v>75011</v>
          </cell>
          <cell r="H418" t="str">
            <v>01 40 01 03 35</v>
          </cell>
          <cell r="K418" t="str">
            <v>Monsieur</v>
          </cell>
        </row>
        <row r="419">
          <cell r="A419" t="str">
            <v>Grand Atelier Scénario / Comédie</v>
          </cell>
          <cell r="B419">
            <v>1996</v>
          </cell>
          <cell r="C419" t="str">
            <v>CHOMONT</v>
          </cell>
          <cell r="D419" t="str">
            <v xml:space="preserve">Marc </v>
          </cell>
          <cell r="E419" t="str">
            <v>38 rue Racine</v>
          </cell>
          <cell r="F419">
            <v>78000</v>
          </cell>
          <cell r="H419" t="str">
            <v>01 39 02 05 18</v>
          </cell>
          <cell r="K419" t="str">
            <v>Monsieur</v>
          </cell>
        </row>
        <row r="420">
          <cell r="A420" t="str">
            <v>Grand Atelier Scénario / Comédie</v>
          </cell>
          <cell r="B420">
            <v>1996</v>
          </cell>
          <cell r="C420" t="str">
            <v>KLOMP</v>
          </cell>
          <cell r="D420" t="str">
            <v xml:space="preserve">Corinne </v>
          </cell>
          <cell r="E420" t="str">
            <v>75 bis rue Monge</v>
          </cell>
          <cell r="F420">
            <v>75005</v>
          </cell>
          <cell r="H420" t="str">
            <v>01 45 87 16 30</v>
          </cell>
          <cell r="I420" t="str">
            <v>cklomp@free.fr</v>
          </cell>
          <cell r="K420" t="str">
            <v>Madame</v>
          </cell>
        </row>
        <row r="421">
          <cell r="A421" t="str">
            <v>Grand Atelier Scénario / Comédie</v>
          </cell>
          <cell r="B421">
            <v>1996</v>
          </cell>
          <cell r="C421" t="str">
            <v>RAUTH</v>
          </cell>
          <cell r="D421" t="str">
            <v xml:space="preserve">Christian </v>
          </cell>
          <cell r="E421" t="str">
            <v>111 rue Marcadet</v>
          </cell>
          <cell r="F421">
            <v>75018</v>
          </cell>
          <cell r="H421" t="str">
            <v xml:space="preserve">01 42 64 69 20
06 14 17 52 22                                    </v>
          </cell>
          <cell r="K421" t="str">
            <v>Monsieur</v>
          </cell>
        </row>
        <row r="422">
          <cell r="A422" t="str">
            <v>Grand Atelier Scénario / Comédie</v>
          </cell>
          <cell r="B422">
            <v>1996</v>
          </cell>
          <cell r="C422" t="str">
            <v>RUQUET</v>
          </cell>
          <cell r="D422" t="str">
            <v>Georges</v>
          </cell>
          <cell r="E422" t="str">
            <v>95 avenue Michelet</v>
          </cell>
          <cell r="F422">
            <v>93400</v>
          </cell>
          <cell r="H422" t="str">
            <v xml:space="preserve">06 14 17 52 22                                    </v>
          </cell>
          <cell r="K422" t="str">
            <v>Monsieur</v>
          </cell>
        </row>
        <row r="423">
          <cell r="A423" t="str">
            <v>Grand Atelier Scénario / Comédie</v>
          </cell>
          <cell r="B423">
            <v>1996</v>
          </cell>
          <cell r="C423" t="str">
            <v>SABINI</v>
          </cell>
          <cell r="D423" t="str">
            <v xml:space="preserve">Bruno </v>
          </cell>
          <cell r="E423" t="str">
            <v>11 rue Letort</v>
          </cell>
          <cell r="F423">
            <v>75018</v>
          </cell>
          <cell r="H423" t="str">
            <v>01 42 51 17 06</v>
          </cell>
          <cell r="K423" t="str">
            <v>Monsieur</v>
          </cell>
        </row>
        <row r="424">
          <cell r="A424" t="str">
            <v>Grand Atelier Scénario / Comédie</v>
          </cell>
          <cell r="B424">
            <v>1996</v>
          </cell>
          <cell r="C424" t="str">
            <v>SOUBEYRAND</v>
          </cell>
          <cell r="D424" t="str">
            <v xml:space="preserve">Jérôme </v>
          </cell>
          <cell r="H424" t="str">
            <v>06 74 51 07 86</v>
          </cell>
          <cell r="K424" t="str">
            <v>Monsieur</v>
          </cell>
        </row>
        <row r="425">
          <cell r="A425" t="str">
            <v>Grand Atelier Scénario / Comédie</v>
          </cell>
          <cell r="B425">
            <v>1996</v>
          </cell>
          <cell r="C425" t="str">
            <v>TOMÉ</v>
          </cell>
          <cell r="D425" t="str">
            <v xml:space="preserve">Marina </v>
          </cell>
          <cell r="E425" t="str">
            <v>19 rue Comet Lépinay</v>
          </cell>
          <cell r="F425">
            <v>93100</v>
          </cell>
          <cell r="H425" t="str">
            <v>06 64 24 11 68</v>
          </cell>
          <cell r="I425" t="str">
            <v>marina.tome99@orange.fr</v>
          </cell>
          <cell r="K425" t="str">
            <v>Madame</v>
          </cell>
        </row>
        <row r="426">
          <cell r="A426" t="str">
            <v>Grand Atelier Scénario / Faits divers</v>
          </cell>
          <cell r="B426">
            <v>1996</v>
          </cell>
          <cell r="C426" t="str">
            <v>CAPIAN</v>
          </cell>
          <cell r="D426" t="str">
            <v xml:space="preserve">Philippe </v>
          </cell>
          <cell r="E426" t="str">
            <v>11 Quai des deux Ponts</v>
          </cell>
          <cell r="F426">
            <v>93160</v>
          </cell>
          <cell r="H426" t="str">
            <v>01 43 04 61 60</v>
          </cell>
          <cell r="K426" t="str">
            <v>Monsieur</v>
          </cell>
        </row>
        <row r="427">
          <cell r="A427" t="str">
            <v>Grand Atelier Scénario / Faits divers</v>
          </cell>
          <cell r="B427">
            <v>1996</v>
          </cell>
          <cell r="C427" t="str">
            <v>de PALMA</v>
          </cell>
          <cell r="D427" t="str">
            <v xml:space="preserve">Anna </v>
          </cell>
          <cell r="E427" t="str">
            <v>14 rue Thionville</v>
          </cell>
          <cell r="F427">
            <v>75019</v>
          </cell>
          <cell r="H427" t="str">
            <v>01 44 54 07 91
01 42 45 50 03</v>
          </cell>
          <cell r="K427" t="str">
            <v>Madame</v>
          </cell>
        </row>
        <row r="428">
          <cell r="A428" t="str">
            <v>Grand Atelier Scénario / Faits divers</v>
          </cell>
          <cell r="B428">
            <v>1996</v>
          </cell>
          <cell r="C428" t="str">
            <v>HELLEQUIN (alias Antoine YOVO)</v>
          </cell>
          <cell r="D428" t="str">
            <v>Jean-Claude</v>
          </cell>
          <cell r="E428" t="str">
            <v>01 BP 5073</v>
          </cell>
          <cell r="H428" t="str">
            <v xml:space="preserve"> +229 97 22 23 29</v>
          </cell>
          <cell r="I428" t="str">
            <v>jchellequin@yahoo.fr</v>
          </cell>
          <cell r="K428" t="str">
            <v>Monsieur</v>
          </cell>
        </row>
        <row r="429">
          <cell r="A429" t="str">
            <v>Grand Atelier Scénario / Faits divers</v>
          </cell>
          <cell r="B429">
            <v>1996</v>
          </cell>
          <cell r="C429" t="str">
            <v>LESTER</v>
          </cell>
          <cell r="D429" t="str">
            <v xml:space="preserve">Gildas </v>
          </cell>
          <cell r="E429" t="str">
            <v>52 bis rue Victor Hugo</v>
          </cell>
          <cell r="F429">
            <v>93500</v>
          </cell>
          <cell r="H429" t="str">
            <v>01 48 91 85 12</v>
          </cell>
          <cell r="K429" t="str">
            <v>Monsieur</v>
          </cell>
        </row>
        <row r="430">
          <cell r="A430" t="str">
            <v>Grand Atelier Scénario / Faits divers</v>
          </cell>
          <cell r="B430">
            <v>1996</v>
          </cell>
          <cell r="C430" t="str">
            <v>MARTRE</v>
          </cell>
          <cell r="D430" t="str">
            <v xml:space="preserve">Sophie </v>
          </cell>
          <cell r="E430" t="str">
            <v>12 rue La Condamine</v>
          </cell>
          <cell r="F430">
            <v>75017</v>
          </cell>
          <cell r="H430" t="str">
            <v>01 40 08 04 84</v>
          </cell>
          <cell r="K430" t="str">
            <v>Madame</v>
          </cell>
        </row>
        <row r="431">
          <cell r="A431" t="str">
            <v>Grand Atelier Scénario / Faits divers</v>
          </cell>
          <cell r="B431">
            <v>1996</v>
          </cell>
          <cell r="C431" t="str">
            <v>ROLAND VERDEIL</v>
          </cell>
          <cell r="D431" t="str">
            <v xml:space="preserve">Sophie </v>
          </cell>
          <cell r="E431" t="str">
            <v>25 rue d'Alembert</v>
          </cell>
          <cell r="F431">
            <v>75014</v>
          </cell>
          <cell r="H431" t="str">
            <v>06 86 90 77 03</v>
          </cell>
          <cell r="K431" t="str">
            <v>Madame</v>
          </cell>
        </row>
        <row r="432">
          <cell r="A432" t="str">
            <v>Grand Atelier Scénario / Faits divers</v>
          </cell>
          <cell r="B432">
            <v>1996</v>
          </cell>
          <cell r="C432" t="str">
            <v>SPADA</v>
          </cell>
          <cell r="D432" t="str">
            <v xml:space="preserve">Stéphane </v>
          </cell>
          <cell r="E432" t="str">
            <v>18 Place des Vosges</v>
          </cell>
          <cell r="F432">
            <v>75004</v>
          </cell>
          <cell r="H432" t="str">
            <v>01 48 87 69 99</v>
          </cell>
          <cell r="K432" t="str">
            <v>Monsieur</v>
          </cell>
        </row>
        <row r="433">
          <cell r="A433" t="str">
            <v>Atelier Scénario</v>
          </cell>
          <cell r="B433">
            <v>1998</v>
          </cell>
          <cell r="C433" t="str">
            <v>de ROQUEFEUIL</v>
          </cell>
          <cell r="D433" t="str">
            <v>Eric</v>
          </cell>
          <cell r="E433" t="str">
            <v>59 Faubourg Saint Antoine</v>
          </cell>
          <cell r="F433">
            <v>75011</v>
          </cell>
          <cell r="H433" t="str">
            <v>06 09 93 03 83
01 44 74 95 37</v>
          </cell>
          <cell r="I433" t="str">
            <v>eric.deroquefeuil@wanadoo.fr</v>
          </cell>
          <cell r="K433" t="str">
            <v>Monsieur</v>
          </cell>
        </row>
        <row r="434">
          <cell r="A434" t="str">
            <v>Atelier Scénario</v>
          </cell>
          <cell r="B434">
            <v>1998</v>
          </cell>
          <cell r="C434" t="str">
            <v>ILLOUZ</v>
          </cell>
          <cell r="D434" t="str">
            <v>Florence</v>
          </cell>
          <cell r="E434" t="str">
            <v>61 rue Jean-Baptiste Pigalle</v>
          </cell>
          <cell r="F434">
            <v>75009</v>
          </cell>
          <cell r="H434" t="str">
            <v>01 42 81 44 90</v>
          </cell>
          <cell r="K434" t="str">
            <v>Madame</v>
          </cell>
        </row>
        <row r="435">
          <cell r="A435" t="str">
            <v>Atelier Scénario</v>
          </cell>
          <cell r="B435">
            <v>1998</v>
          </cell>
          <cell r="C435" t="str">
            <v>LALOUM</v>
          </cell>
          <cell r="D435" t="str">
            <v>David</v>
          </cell>
          <cell r="E435" t="str">
            <v>55 avenue Sainte Foy</v>
          </cell>
          <cell r="F435">
            <v>92200</v>
          </cell>
          <cell r="H435" t="str">
            <v>01 47 22 44 32</v>
          </cell>
          <cell r="K435" t="str">
            <v>Monsieur</v>
          </cell>
        </row>
        <row r="436">
          <cell r="A436" t="str">
            <v>Atelier Scénario</v>
          </cell>
          <cell r="B436">
            <v>1998</v>
          </cell>
          <cell r="C436" t="str">
            <v>PETIT</v>
          </cell>
          <cell r="D436" t="str">
            <v>Christine</v>
          </cell>
          <cell r="E436" t="str">
            <v>1 rue des Vignoles</v>
          </cell>
          <cell r="F436">
            <v>75020</v>
          </cell>
          <cell r="H436" t="str">
            <v>01 43 71 35 86</v>
          </cell>
          <cell r="K436" t="str">
            <v>Madame</v>
          </cell>
        </row>
        <row r="437">
          <cell r="A437" t="str">
            <v>Atelier Scénario</v>
          </cell>
          <cell r="B437">
            <v>1998</v>
          </cell>
          <cell r="C437" t="str">
            <v>RAGUIN</v>
          </cell>
          <cell r="D437" t="str">
            <v>Emma</v>
          </cell>
          <cell r="E437" t="str">
            <v>8 place du Caquet</v>
          </cell>
          <cell r="F437">
            <v>93200</v>
          </cell>
          <cell r="H437" t="str">
            <v>01 42 43 38 36</v>
          </cell>
          <cell r="K437" t="str">
            <v>Madame</v>
          </cell>
        </row>
        <row r="438">
          <cell r="A438" t="str">
            <v>Atelier Scénario</v>
          </cell>
          <cell r="B438">
            <v>1998</v>
          </cell>
          <cell r="C438" t="str">
            <v>CHAVENT</v>
          </cell>
          <cell r="D438" t="str">
            <v>Jean-Marie</v>
          </cell>
          <cell r="E438" t="str">
            <v>5 rue de la Présentation</v>
          </cell>
          <cell r="F438">
            <v>75011</v>
          </cell>
          <cell r="H438" t="str">
            <v>06 85 35 06 60
01 43 57 74 91</v>
          </cell>
          <cell r="I438" t="str">
            <v>acjmc@noos.fr</v>
          </cell>
          <cell r="K438" t="str">
            <v>Monsieur</v>
          </cell>
        </row>
        <row r="439">
          <cell r="A439" t="str">
            <v>Atelier Scénario</v>
          </cell>
          <cell r="B439">
            <v>1998</v>
          </cell>
          <cell r="C439" t="str">
            <v>DALBIN</v>
          </cell>
          <cell r="D439" t="str">
            <v>Michèle</v>
          </cell>
          <cell r="E439" t="str">
            <v>26 rue Rambuteau</v>
          </cell>
          <cell r="F439">
            <v>75003</v>
          </cell>
          <cell r="H439" t="str">
            <v>01 42 77 85 57</v>
          </cell>
          <cell r="K439" t="str">
            <v>Madame</v>
          </cell>
        </row>
        <row r="440">
          <cell r="A440" t="str">
            <v>Atelier Scénario</v>
          </cell>
          <cell r="B440">
            <v>1998</v>
          </cell>
          <cell r="C440" t="str">
            <v>DUROT</v>
          </cell>
          <cell r="D440" t="str">
            <v>Antoine</v>
          </cell>
          <cell r="E440" t="str">
            <v>12 rue Condorcet</v>
          </cell>
          <cell r="F440">
            <v>75009</v>
          </cell>
          <cell r="H440" t="str">
            <v>01 42 85 56 76</v>
          </cell>
          <cell r="I440" t="str">
            <v>durot@ensci.com</v>
          </cell>
          <cell r="K440" t="str">
            <v>Monsieur</v>
          </cell>
        </row>
        <row r="441">
          <cell r="A441" t="str">
            <v>Atelier Scénario</v>
          </cell>
          <cell r="B441">
            <v>1998</v>
          </cell>
          <cell r="C441" t="str">
            <v>GHENASSIA</v>
          </cell>
          <cell r="D441" t="str">
            <v>Hugues</v>
          </cell>
          <cell r="E441" t="str">
            <v>149-151 rue L.M. Nordmann</v>
          </cell>
          <cell r="F441">
            <v>75013</v>
          </cell>
          <cell r="H441" t="str">
            <v>01 47 07 99 01</v>
          </cell>
          <cell r="K441" t="str">
            <v>Monsieur</v>
          </cell>
        </row>
        <row r="442">
          <cell r="A442" t="str">
            <v>Atelier Scénario</v>
          </cell>
          <cell r="B442">
            <v>1998</v>
          </cell>
          <cell r="C442" t="str">
            <v>MAILLE</v>
          </cell>
          <cell r="D442" t="str">
            <v>Maïté</v>
          </cell>
          <cell r="E442" t="str">
            <v>Finca Higueruelas</v>
          </cell>
          <cell r="F442">
            <v>21290</v>
          </cell>
          <cell r="H442" t="str">
            <v>06 42 14 63 10</v>
          </cell>
          <cell r="I442" t="str">
            <v>maite.maille@gmail.com</v>
          </cell>
          <cell r="K442" t="str">
            <v>Madame</v>
          </cell>
        </row>
        <row r="443">
          <cell r="A443" t="str">
            <v>Atelier Scénario</v>
          </cell>
          <cell r="B443">
            <v>1998</v>
          </cell>
          <cell r="C443" t="str">
            <v>MORFAUX</v>
          </cell>
          <cell r="D443" t="str">
            <v>Eric</v>
          </cell>
          <cell r="E443" t="str">
            <v>15 rue Schott</v>
          </cell>
          <cell r="F443">
            <v>67000</v>
          </cell>
          <cell r="H443" t="str">
            <v>03 88 31 11 00</v>
          </cell>
          <cell r="K443" t="str">
            <v>Monsieur</v>
          </cell>
        </row>
        <row r="444">
          <cell r="A444" t="str">
            <v>Atelier Scénario</v>
          </cell>
          <cell r="B444">
            <v>1998</v>
          </cell>
          <cell r="C444" t="str">
            <v>PAUGAM</v>
          </cell>
          <cell r="D444" t="str">
            <v>Marina</v>
          </cell>
          <cell r="E444" t="str">
            <v>39 avenue Danièle Casanova</v>
          </cell>
          <cell r="F444">
            <v>94200</v>
          </cell>
          <cell r="H444" t="str">
            <v>01 45 21 49 67</v>
          </cell>
          <cell r="K444" t="str">
            <v>Madame</v>
          </cell>
        </row>
        <row r="445">
          <cell r="A445" t="str">
            <v>Atelier Scénario</v>
          </cell>
          <cell r="B445">
            <v>1999</v>
          </cell>
          <cell r="C445" t="str">
            <v>AUDCOEUR</v>
          </cell>
          <cell r="D445" t="str">
            <v>Sylvie</v>
          </cell>
          <cell r="E445" t="str">
            <v>22 Rue de la Folie Méricourt</v>
          </cell>
          <cell r="F445">
            <v>75011</v>
          </cell>
          <cell r="H445" t="str">
            <v>01 43 55 11 93
06 14 32 33 59</v>
          </cell>
          <cell r="K445" t="str">
            <v>Madame</v>
          </cell>
        </row>
        <row r="446">
          <cell r="A446" t="str">
            <v>Atelier Scénario</v>
          </cell>
          <cell r="B446">
            <v>1999</v>
          </cell>
          <cell r="C446" t="str">
            <v>DELAPORTE</v>
          </cell>
          <cell r="D446" t="str">
            <v>Alix</v>
          </cell>
          <cell r="E446" t="str">
            <v>36 avenue du 11 Novembre 1918</v>
          </cell>
          <cell r="F446">
            <v>92190</v>
          </cell>
          <cell r="H446" t="str">
            <v>06 09 04 23 99</v>
          </cell>
          <cell r="I446" t="str">
            <v>aloxdelaporte@gmail.com</v>
          </cell>
          <cell r="K446" t="str">
            <v>Madame</v>
          </cell>
        </row>
        <row r="447">
          <cell r="A447" t="str">
            <v>Atelier Scénario</v>
          </cell>
          <cell r="B447">
            <v>1999</v>
          </cell>
          <cell r="C447" t="str">
            <v>GOETHALS CARRE</v>
          </cell>
          <cell r="D447" t="str">
            <v>Isabelle</v>
          </cell>
          <cell r="E447" t="str">
            <v>17 rue Henry Bossut</v>
          </cell>
          <cell r="F447">
            <v>59100</v>
          </cell>
          <cell r="H447" t="str">
            <v>01 42 38 31 39</v>
          </cell>
          <cell r="K447" t="str">
            <v>Madame</v>
          </cell>
        </row>
        <row r="448">
          <cell r="A448" t="str">
            <v>Atelier Scénario</v>
          </cell>
          <cell r="B448">
            <v>1999</v>
          </cell>
          <cell r="C448" t="str">
            <v>JEHEL</v>
          </cell>
          <cell r="D448" t="str">
            <v>Sophie</v>
          </cell>
          <cell r="E448" t="str">
            <v>4 rue de Compiègne</v>
          </cell>
          <cell r="F448">
            <v>75010</v>
          </cell>
          <cell r="H448" t="str">
            <v>01 40 58 38 84</v>
          </cell>
          <cell r="I448" t="str">
            <v>sjehel@club-internet.fr</v>
          </cell>
          <cell r="K448" t="str">
            <v>Madame</v>
          </cell>
        </row>
        <row r="449">
          <cell r="A449" t="str">
            <v>Atelier Scénario</v>
          </cell>
          <cell r="B449">
            <v>1999</v>
          </cell>
          <cell r="C449" t="str">
            <v>MUNOZ</v>
          </cell>
          <cell r="D449" t="str">
            <v>Ricardo</v>
          </cell>
          <cell r="E449" t="str">
            <v>21 boulevard de Strasbourg</v>
          </cell>
          <cell r="F449">
            <v>75010</v>
          </cell>
          <cell r="H449" t="str">
            <v>01 42 46 27 85</v>
          </cell>
          <cell r="K449" t="str">
            <v>Monsieur</v>
          </cell>
        </row>
        <row r="450">
          <cell r="A450" t="str">
            <v>Atelier Scénario</v>
          </cell>
          <cell r="B450">
            <v>1999</v>
          </cell>
          <cell r="C450" t="str">
            <v>RESTIAU</v>
          </cell>
          <cell r="D450" t="str">
            <v>Christophe</v>
          </cell>
          <cell r="E450" t="str">
            <v>64 rue Compans</v>
          </cell>
          <cell r="F450">
            <v>75019</v>
          </cell>
          <cell r="H450" t="str">
            <v>06 70 80 38 45
01 42 40 97 89</v>
          </cell>
          <cell r="I450" t="str">
            <v>chrestiau@hotmail.com</v>
          </cell>
          <cell r="K450" t="str">
            <v>Monsieur</v>
          </cell>
        </row>
        <row r="451">
          <cell r="A451" t="str">
            <v>Atelier Scénario</v>
          </cell>
          <cell r="B451">
            <v>1999</v>
          </cell>
          <cell r="C451" t="str">
            <v>THOUVENOT</v>
          </cell>
          <cell r="D451" t="str">
            <v>Thierry</v>
          </cell>
          <cell r="E451" t="str">
            <v>30 rue Lamarck</v>
          </cell>
          <cell r="F451">
            <v>75018</v>
          </cell>
          <cell r="H451" t="str">
            <v>01 42 54 55 84</v>
          </cell>
          <cell r="K451" t="str">
            <v xml:space="preserve">Monsieur </v>
          </cell>
        </row>
        <row r="452">
          <cell r="A452" t="str">
            <v>Atelier Scénario</v>
          </cell>
          <cell r="B452">
            <v>1999</v>
          </cell>
          <cell r="C452" t="str">
            <v>GILLET</v>
          </cell>
          <cell r="D452" t="str">
            <v>Simon</v>
          </cell>
          <cell r="E452" t="str">
            <v>9 rue Victor Mercier</v>
          </cell>
          <cell r="F452">
            <v>93100</v>
          </cell>
          <cell r="H452" t="str">
            <v>06 67 44 80 26</v>
          </cell>
          <cell r="I452" t="str">
            <v>simongillet@free.fr</v>
          </cell>
          <cell r="K452" t="str">
            <v>Monsieur</v>
          </cell>
        </row>
        <row r="453">
          <cell r="A453" t="str">
            <v>Atelier Scénario</v>
          </cell>
          <cell r="B453">
            <v>1999</v>
          </cell>
          <cell r="C453" t="str">
            <v>GONNARD</v>
          </cell>
          <cell r="D453" t="str">
            <v>Christel</v>
          </cell>
          <cell r="E453" t="str">
            <v>12 rue Eugène Sue</v>
          </cell>
          <cell r="F453">
            <v>75018</v>
          </cell>
          <cell r="H453" t="str">
            <v xml:space="preserve">01 42 55 72 02               06 76 26 29 51 </v>
          </cell>
          <cell r="I453" t="str">
            <v>cgonnard@hotmail.com</v>
          </cell>
          <cell r="K453" t="str">
            <v>Madame</v>
          </cell>
        </row>
        <row r="454">
          <cell r="A454" t="str">
            <v>Atelier Scénario</v>
          </cell>
          <cell r="B454">
            <v>1999</v>
          </cell>
          <cell r="C454" t="str">
            <v>KILEDJIAN-NAJNUDEL</v>
          </cell>
          <cell r="D454" t="str">
            <v>Elisabeth</v>
          </cell>
          <cell r="E454" t="str">
            <v>64 rue d’Estienne d’Orves</v>
          </cell>
          <cell r="F454">
            <v>92260</v>
          </cell>
          <cell r="H454" t="str">
            <v>01 43 50 53 86</v>
          </cell>
          <cell r="K454" t="str">
            <v>Madame</v>
          </cell>
        </row>
        <row r="455">
          <cell r="A455" t="str">
            <v>Atelier Scénario</v>
          </cell>
          <cell r="B455">
            <v>1999</v>
          </cell>
          <cell r="C455" t="str">
            <v>KLEIN</v>
          </cell>
          <cell r="D455" t="str">
            <v>Nicolas</v>
          </cell>
          <cell r="E455" t="str">
            <v>59 boulevard du Commandant Charcot</v>
          </cell>
          <cell r="F455">
            <v>92200</v>
          </cell>
          <cell r="H455" t="str">
            <v>06 07 66 73 97</v>
          </cell>
          <cell r="K455" t="str">
            <v>Monsieur</v>
          </cell>
        </row>
        <row r="456">
          <cell r="A456" t="str">
            <v>Atelier Scénario</v>
          </cell>
          <cell r="B456">
            <v>1999</v>
          </cell>
          <cell r="C456" t="str">
            <v>LE COUSTUMER</v>
          </cell>
          <cell r="D456" t="str">
            <v>Sandrine</v>
          </cell>
          <cell r="E456" t="str">
            <v>4 rue Emile Lepeu</v>
          </cell>
          <cell r="F456">
            <v>75011</v>
          </cell>
          <cell r="H456" t="str">
            <v>01 43 73 71 53</v>
          </cell>
          <cell r="K456" t="str">
            <v>Madame</v>
          </cell>
        </row>
        <row r="457">
          <cell r="A457" t="str">
            <v>Atelier Scénario</v>
          </cell>
          <cell r="B457">
            <v>1999</v>
          </cell>
          <cell r="C457" t="str">
            <v>PUYBARET</v>
          </cell>
          <cell r="D457" t="str">
            <v>Véronique</v>
          </cell>
          <cell r="E457" t="str">
            <v>Le Chauzanel</v>
          </cell>
          <cell r="F457">
            <v>19600</v>
          </cell>
          <cell r="H457" t="str">
            <v>06 84 35 02 80</v>
          </cell>
          <cell r="I457" t="str">
            <v>veronique.puybaret@free.fr</v>
          </cell>
          <cell r="K457" t="str">
            <v>Madame</v>
          </cell>
        </row>
        <row r="458">
          <cell r="A458" t="str">
            <v>Atelier Scénario</v>
          </cell>
          <cell r="B458">
            <v>1999</v>
          </cell>
          <cell r="C458" t="str">
            <v>VIALARD</v>
          </cell>
          <cell r="D458" t="str">
            <v>Eric</v>
          </cell>
          <cell r="E458" t="str">
            <v>20 rue de l’Odéon</v>
          </cell>
          <cell r="F458">
            <v>75006</v>
          </cell>
          <cell r="H458" t="str">
            <v>01 46 34 11 12</v>
          </cell>
          <cell r="K458" t="str">
            <v>Monsieur</v>
          </cell>
        </row>
        <row r="459">
          <cell r="A459" t="str">
            <v>Atelier Scénario</v>
          </cell>
          <cell r="B459">
            <v>2000</v>
          </cell>
          <cell r="C459" t="str">
            <v>CHANONAT</v>
          </cell>
          <cell r="D459" t="str">
            <v xml:space="preserve">Michelle </v>
          </cell>
          <cell r="E459" t="str">
            <v>90 rue des Dames</v>
          </cell>
          <cell r="F459">
            <v>75017</v>
          </cell>
          <cell r="H459" t="str">
            <v>01 40 08 01 48
06 83 00 49 63</v>
          </cell>
          <cell r="K459" t="str">
            <v>Madame</v>
          </cell>
        </row>
        <row r="460">
          <cell r="A460" t="str">
            <v>Atelier Scénario</v>
          </cell>
          <cell r="B460">
            <v>2000</v>
          </cell>
          <cell r="C460" t="str">
            <v>DUSAUSSOY</v>
          </cell>
          <cell r="D460" t="str">
            <v xml:space="preserve">Jean </v>
          </cell>
          <cell r="E460" t="str">
            <v>128 boulevard Davout</v>
          </cell>
          <cell r="F460">
            <v>75020</v>
          </cell>
          <cell r="H460" t="str">
            <v>06 60 61 41 77</v>
          </cell>
          <cell r="K460" t="str">
            <v>Monsieur</v>
          </cell>
        </row>
        <row r="461">
          <cell r="A461" t="str">
            <v>Atelier Scénario</v>
          </cell>
          <cell r="B461">
            <v>2000</v>
          </cell>
          <cell r="C461" t="str">
            <v>HUET</v>
          </cell>
          <cell r="D461" t="str">
            <v xml:space="preserve">Anne </v>
          </cell>
          <cell r="E461" t="str">
            <v>3 rue Louis Braille</v>
          </cell>
          <cell r="F461">
            <v>75012</v>
          </cell>
          <cell r="H461" t="str">
            <v>01 44 74 98 67</v>
          </cell>
          <cell r="K461" t="str">
            <v>Madame</v>
          </cell>
        </row>
        <row r="462">
          <cell r="A462" t="str">
            <v>Atelier Scénario</v>
          </cell>
          <cell r="B462">
            <v>2000</v>
          </cell>
          <cell r="C462" t="str">
            <v>LE GAL</v>
          </cell>
          <cell r="D462" t="str">
            <v xml:space="preserve">Hélène </v>
          </cell>
          <cell r="E462" t="str">
            <v>6 rue Dancourt</v>
          </cell>
          <cell r="F462">
            <v>75018</v>
          </cell>
          <cell r="H462" t="str">
            <v>01 42 55 27 32
06 82 19 77 78</v>
          </cell>
          <cell r="K462" t="str">
            <v>Madame</v>
          </cell>
        </row>
        <row r="463">
          <cell r="A463" t="str">
            <v>Atelier Scénario</v>
          </cell>
          <cell r="B463">
            <v>2000</v>
          </cell>
          <cell r="C463" t="str">
            <v>RICHARD-SERRANO</v>
          </cell>
          <cell r="D463" t="str">
            <v xml:space="preserve">Magaly </v>
          </cell>
          <cell r="E463" t="str">
            <v>38 rue Marceau</v>
          </cell>
          <cell r="F463">
            <v>94200</v>
          </cell>
          <cell r="H463" t="str">
            <v>06 17 08 59 27
01 46 77 37 88
06 81 36 62 91</v>
          </cell>
          <cell r="K463" t="str">
            <v>Madame</v>
          </cell>
        </row>
        <row r="464">
          <cell r="A464" t="str">
            <v>Atelier Scénario</v>
          </cell>
          <cell r="B464">
            <v>2000</v>
          </cell>
          <cell r="C464" t="str">
            <v>SPRANG</v>
          </cell>
          <cell r="D464" t="str">
            <v xml:space="preserve">Philippe </v>
          </cell>
          <cell r="E464" t="str">
            <v>58 bis rue de Paris</v>
          </cell>
          <cell r="F464">
            <v>94340</v>
          </cell>
          <cell r="H464" t="str">
            <v>01 43 97 21 67</v>
          </cell>
          <cell r="K464" t="str">
            <v>Monsieur</v>
          </cell>
        </row>
        <row r="465">
          <cell r="A465" t="str">
            <v>Atelier Scénario</v>
          </cell>
          <cell r="B465">
            <v>2000</v>
          </cell>
          <cell r="C465" t="str">
            <v>TOLEDANO</v>
          </cell>
          <cell r="D465" t="str">
            <v xml:space="preserve">Valérie </v>
          </cell>
          <cell r="E465" t="str">
            <v>6 rue de Pontoise</v>
          </cell>
          <cell r="F465">
            <v>75005</v>
          </cell>
          <cell r="H465" t="str">
            <v>06 60 22 10 82</v>
          </cell>
          <cell r="K465" t="str">
            <v>Madame</v>
          </cell>
        </row>
        <row r="466">
          <cell r="A466" t="str">
            <v>Atelier Scénario</v>
          </cell>
          <cell r="B466">
            <v>2000</v>
          </cell>
          <cell r="C466" t="str">
            <v>ACHARD</v>
          </cell>
          <cell r="D466" t="str">
            <v xml:space="preserve">Bénédicte </v>
          </cell>
          <cell r="E466" t="str">
            <v>45 av de Fontainebleau</v>
          </cell>
          <cell r="F466">
            <v>94270</v>
          </cell>
          <cell r="H466" t="str">
            <v>01 46 70 73 66
06 82 28 74 18</v>
          </cell>
          <cell r="I466" t="str">
            <v>benedukb@free.fr</v>
          </cell>
          <cell r="K466" t="str">
            <v>Madame</v>
          </cell>
        </row>
        <row r="467">
          <cell r="A467" t="str">
            <v>Atelier Scénario</v>
          </cell>
          <cell r="B467">
            <v>2000</v>
          </cell>
          <cell r="C467" t="str">
            <v>CASHMAN</v>
          </cell>
          <cell r="D467" t="str">
            <v xml:space="preserve">Natasha </v>
          </cell>
          <cell r="E467" t="str">
            <v>1 rue Caplat</v>
          </cell>
          <cell r="F467">
            <v>75018</v>
          </cell>
          <cell r="H467" t="str">
            <v>01 42 57 01 12
06 11 96 74 70</v>
          </cell>
          <cell r="I467" t="str">
            <v>natcash@free.fr</v>
          </cell>
          <cell r="K467" t="str">
            <v>Madame</v>
          </cell>
        </row>
        <row r="468">
          <cell r="A468" t="str">
            <v>Atelier Scénario</v>
          </cell>
          <cell r="B468">
            <v>2000</v>
          </cell>
          <cell r="C468" t="str">
            <v>HAHN</v>
          </cell>
          <cell r="D468" t="str">
            <v xml:space="preserve">Carine </v>
          </cell>
          <cell r="E468" t="str">
            <v>72 rue de la Chapelle</v>
          </cell>
          <cell r="F468">
            <v>75018</v>
          </cell>
          <cell r="H468" t="str">
            <v>01 42 09 95 10
06 08 35 04 57</v>
          </cell>
          <cell r="I468" t="str">
            <v>carine_hahn@yahoo.fr</v>
          </cell>
          <cell r="K468" t="str">
            <v>Madame</v>
          </cell>
        </row>
        <row r="469">
          <cell r="A469" t="str">
            <v>Atelier Scénario</v>
          </cell>
          <cell r="B469">
            <v>2000</v>
          </cell>
          <cell r="C469" t="str">
            <v>KLOTZ</v>
          </cell>
          <cell r="D469" t="str">
            <v xml:space="preserve">Jean-Christophe </v>
          </cell>
          <cell r="E469" t="str">
            <v>Hameau Les Martins</v>
          </cell>
          <cell r="F469">
            <v>84220</v>
          </cell>
          <cell r="H469" t="str">
            <v>06 87 68 74 03</v>
          </cell>
          <cell r="I469" t="str">
            <v>jcklotz@wanadoo.fr</v>
          </cell>
          <cell r="K469" t="str">
            <v>Monsieur</v>
          </cell>
        </row>
        <row r="470">
          <cell r="A470" t="str">
            <v>Atelier Scénario</v>
          </cell>
          <cell r="B470">
            <v>2000</v>
          </cell>
          <cell r="C470" t="str">
            <v>ROBERT</v>
          </cell>
          <cell r="D470" t="str">
            <v xml:space="preserve">Martine </v>
          </cell>
          <cell r="E470" t="str">
            <v>108 rue de Ménilmontant</v>
          </cell>
          <cell r="F470">
            <v>75020</v>
          </cell>
          <cell r="H470" t="str">
            <v>01 40 33 46 30
06 63 01 48 05</v>
          </cell>
          <cell r="I470" t="str">
            <v>martine.e.robert@gmail.com</v>
          </cell>
          <cell r="K470" t="str">
            <v>Madame</v>
          </cell>
        </row>
        <row r="471">
          <cell r="A471" t="str">
            <v>Atelier Scénario</v>
          </cell>
          <cell r="B471">
            <v>2000</v>
          </cell>
          <cell r="C471" t="str">
            <v>SERELLE</v>
          </cell>
          <cell r="D471" t="str">
            <v xml:space="preserve">Jean-Marc </v>
          </cell>
          <cell r="E471" t="str">
            <v>15 rue des petits hôtels</v>
          </cell>
          <cell r="F471">
            <v>75010</v>
          </cell>
          <cell r="H471" t="str">
            <v>06 88 59 35 17</v>
          </cell>
          <cell r="I471" t="str">
            <v>jm.serelle@gmail.com</v>
          </cell>
          <cell r="K471" t="str">
            <v>Monsieur</v>
          </cell>
        </row>
        <row r="472">
          <cell r="A472" t="str">
            <v>Atelier Scénario</v>
          </cell>
          <cell r="B472">
            <v>2000</v>
          </cell>
          <cell r="C472" t="str">
            <v>STRAUSS</v>
          </cell>
          <cell r="D472" t="str">
            <v xml:space="preserve">Alexandra </v>
          </cell>
          <cell r="E472" t="str">
            <v>7 rue Marx Dormoy</v>
          </cell>
          <cell r="F472">
            <v>75018</v>
          </cell>
          <cell r="H472" t="str">
            <v>01 42 09 34 39</v>
          </cell>
          <cell r="K472" t="str">
            <v>Madame</v>
          </cell>
        </row>
        <row r="473">
          <cell r="A473" t="str">
            <v>Atelier Scénario</v>
          </cell>
          <cell r="B473">
            <v>2001</v>
          </cell>
          <cell r="C473" t="str">
            <v>ARU</v>
          </cell>
          <cell r="D473" t="str">
            <v>Dominique</v>
          </cell>
          <cell r="H473" t="str">
            <v>06 60 77 77 63</v>
          </cell>
          <cell r="I473" t="str">
            <v>aru.dominique@gmail.com</v>
          </cell>
          <cell r="K473" t="str">
            <v>Madame</v>
          </cell>
        </row>
        <row r="474">
          <cell r="A474" t="str">
            <v>Atelier Scénario</v>
          </cell>
          <cell r="B474">
            <v>2001</v>
          </cell>
          <cell r="C474" t="str">
            <v>AZUELOS</v>
          </cell>
          <cell r="D474" t="str">
            <v>Marie-Agnès</v>
          </cell>
          <cell r="E474" t="str">
            <v>5 rue Désirée, 75020 Paris</v>
          </cell>
          <cell r="F474">
            <v>75020</v>
          </cell>
          <cell r="H474" t="str">
            <v>01 48 06 15 06
06 11 81 47 93</v>
          </cell>
          <cell r="I474" t="str">
            <v>aazuelos@hotmail.fr</v>
          </cell>
          <cell r="K474" t="str">
            <v>Madame</v>
          </cell>
        </row>
        <row r="475">
          <cell r="A475" t="str">
            <v>Atelier Scénario</v>
          </cell>
          <cell r="B475">
            <v>2001</v>
          </cell>
          <cell r="C475" t="str">
            <v>BIALOBOS</v>
          </cell>
          <cell r="D475" t="str">
            <v>Nathalie</v>
          </cell>
          <cell r="E475" t="str">
            <v>13 rue de la Boétie</v>
          </cell>
          <cell r="F475">
            <v>75008</v>
          </cell>
          <cell r="H475" t="str">
            <v>01 47 42 26 89
06 09 95 95 07</v>
          </cell>
          <cell r="K475" t="str">
            <v>Madame</v>
          </cell>
        </row>
        <row r="476">
          <cell r="A476" t="str">
            <v>Atelier Scénario</v>
          </cell>
          <cell r="B476">
            <v>2001</v>
          </cell>
          <cell r="C476" t="str">
            <v>BLOND</v>
          </cell>
          <cell r="D476" t="str">
            <v>Nathalie</v>
          </cell>
          <cell r="E476" t="str">
            <v>43 rue du Général Brunet</v>
          </cell>
          <cell r="F476">
            <v>75019</v>
          </cell>
          <cell r="H476" t="str">
            <v>01 42 40 32 96
06 80 44 23 90</v>
          </cell>
          <cell r="K476" t="str">
            <v>Madame</v>
          </cell>
        </row>
        <row r="477">
          <cell r="A477" t="str">
            <v>Atelier Scénario</v>
          </cell>
          <cell r="B477">
            <v>2001</v>
          </cell>
          <cell r="C477" t="str">
            <v>CHAZAL</v>
          </cell>
          <cell r="D477" t="str">
            <v>Philippe</v>
          </cell>
          <cell r="E477" t="str">
            <v>18 rue du Faubourg Saint Martin</v>
          </cell>
          <cell r="F477">
            <v>75010</v>
          </cell>
          <cell r="H477" t="str">
            <v xml:space="preserve"> 01 42 38 31 70
06 08 07 41 05</v>
          </cell>
          <cell r="K477" t="str">
            <v>Monsieur</v>
          </cell>
        </row>
        <row r="478">
          <cell r="A478" t="str">
            <v>Atelier Scénario</v>
          </cell>
          <cell r="B478">
            <v>2001</v>
          </cell>
          <cell r="C478" t="str">
            <v>DHELSING</v>
          </cell>
          <cell r="D478" t="str">
            <v>Marie-Dominique</v>
          </cell>
          <cell r="E478" t="str">
            <v>51 rue des Francs Bourgeois</v>
          </cell>
          <cell r="F478">
            <v>75004</v>
          </cell>
          <cell r="H478" t="str">
            <v>01 40 29 93 68
06 03 67 40 86</v>
          </cell>
          <cell r="I478" t="str">
            <v>dhelsing@wanadoo.fr</v>
          </cell>
          <cell r="K478" t="str">
            <v>Madame</v>
          </cell>
        </row>
        <row r="479">
          <cell r="A479" t="str">
            <v>Atelier Scénario</v>
          </cell>
          <cell r="B479">
            <v>2001</v>
          </cell>
          <cell r="C479" t="str">
            <v>GOURY</v>
          </cell>
          <cell r="D479" t="str">
            <v>Karim</v>
          </cell>
          <cell r="E479" t="str">
            <v>24 rue des Rosiers</v>
          </cell>
          <cell r="F479">
            <v>75004</v>
          </cell>
          <cell r="H479" t="str">
            <v>06 82 41 60 54</v>
          </cell>
          <cell r="I479" t="str">
            <v>kgoury@orange.fr</v>
          </cell>
          <cell r="K479" t="str">
            <v>Monsieur</v>
          </cell>
        </row>
        <row r="480">
          <cell r="A480" t="str">
            <v>Atelier Scénario</v>
          </cell>
          <cell r="B480">
            <v>2001</v>
          </cell>
          <cell r="C480" t="str">
            <v>LEPINARD</v>
          </cell>
          <cell r="D480" t="str">
            <v>Vanessa</v>
          </cell>
          <cell r="E480" t="str">
            <v>76 rue des Cascades</v>
          </cell>
          <cell r="F480">
            <v>75020</v>
          </cell>
          <cell r="H480" t="str">
            <v>06 14 09 35 41</v>
          </cell>
          <cell r="K480" t="str">
            <v>Madame</v>
          </cell>
        </row>
        <row r="481">
          <cell r="A481" t="str">
            <v>Atelier Scénario</v>
          </cell>
          <cell r="B481">
            <v>2001</v>
          </cell>
          <cell r="C481" t="str">
            <v>ALFANDARI</v>
          </cell>
          <cell r="D481" t="str">
            <v>Thomas</v>
          </cell>
          <cell r="E481" t="str">
            <v>23 rue Mélingue</v>
          </cell>
          <cell r="F481">
            <v>75011</v>
          </cell>
          <cell r="H481" t="str">
            <v>01 48 07 84 13
06 14 70 36 12</v>
          </cell>
          <cell r="K481" t="str">
            <v xml:space="preserve">Monsieur </v>
          </cell>
        </row>
        <row r="482">
          <cell r="A482" t="str">
            <v>Atelier Scénario</v>
          </cell>
          <cell r="B482">
            <v>2001</v>
          </cell>
          <cell r="C482" t="str">
            <v>COULIN</v>
          </cell>
          <cell r="D482" t="str">
            <v>Murielle</v>
          </cell>
          <cell r="E482" t="str">
            <v>56 boulevard de Polangis</v>
          </cell>
          <cell r="F482">
            <v>94500</v>
          </cell>
          <cell r="H482" t="str">
            <v>01 43 97 12 24
06 10 25 67 10</v>
          </cell>
          <cell r="K482" t="str">
            <v>Madame</v>
          </cell>
        </row>
        <row r="483">
          <cell r="A483" t="str">
            <v>Atelier Scénario</v>
          </cell>
          <cell r="B483">
            <v>2001</v>
          </cell>
          <cell r="C483" t="str">
            <v>DEL PILAR SANCHEZ</v>
          </cell>
          <cell r="D483" t="str">
            <v>Lucia</v>
          </cell>
          <cell r="E483" t="str">
            <v>116 boulevard de Belleville</v>
          </cell>
          <cell r="F483">
            <v>75020</v>
          </cell>
          <cell r="H483" t="str">
            <v>01 43 66 09 98
06 62 87 73 23</v>
          </cell>
          <cell r="I483" t="str">
            <v>lucia.sanchez@wanadoo.fr</v>
          </cell>
          <cell r="K483" t="str">
            <v>Madame</v>
          </cell>
        </row>
        <row r="484">
          <cell r="A484" t="str">
            <v>Atelier Scénario</v>
          </cell>
          <cell r="B484">
            <v>2001</v>
          </cell>
          <cell r="C484" t="str">
            <v>FINCK</v>
          </cell>
          <cell r="D484" t="str">
            <v>Benoît</v>
          </cell>
          <cell r="E484" t="str">
            <v>81 rue de Belleville</v>
          </cell>
          <cell r="F484">
            <v>75019</v>
          </cell>
          <cell r="H484" t="str">
            <v>06 81 24 76 29</v>
          </cell>
          <cell r="I484" t="str">
            <v>bfinck@club-internet.fr</v>
          </cell>
          <cell r="K484" t="str">
            <v>Monsieur</v>
          </cell>
        </row>
        <row r="485">
          <cell r="A485" t="str">
            <v>Atelier Scénario</v>
          </cell>
          <cell r="B485">
            <v>2001</v>
          </cell>
          <cell r="C485" t="str">
            <v>MATHIEU</v>
          </cell>
          <cell r="D485" t="str">
            <v>Jean-Baptiste</v>
          </cell>
          <cell r="E485" t="str">
            <v>13 rue Ernestine</v>
          </cell>
          <cell r="F485">
            <v>75018</v>
          </cell>
          <cell r="H485" t="str">
            <v>06 63 85 41 32</v>
          </cell>
          <cell r="I485" t="str">
            <v>jbm007@free.fr</v>
          </cell>
          <cell r="K485" t="str">
            <v>Monsieur</v>
          </cell>
        </row>
        <row r="486">
          <cell r="A486" t="str">
            <v>Atelier Scénario</v>
          </cell>
          <cell r="B486">
            <v>2001</v>
          </cell>
          <cell r="C486" t="str">
            <v>PERAIS</v>
          </cell>
          <cell r="D486" t="str">
            <v>Sylvie</v>
          </cell>
          <cell r="E486" t="str">
            <v>10 rue de la Madone</v>
          </cell>
          <cell r="F486">
            <v>75018</v>
          </cell>
          <cell r="H486" t="str">
            <v>01 40 38 03 65
06 14 63 67 07</v>
          </cell>
          <cell r="K486" t="str">
            <v>Madame</v>
          </cell>
        </row>
        <row r="487">
          <cell r="A487" t="str">
            <v>Atelier Scénario</v>
          </cell>
          <cell r="B487">
            <v>2001</v>
          </cell>
          <cell r="C487" t="str">
            <v>RODRIGUEZ [SAHR]</v>
          </cell>
          <cell r="D487" t="str">
            <v>Christophe</v>
          </cell>
          <cell r="E487" t="str">
            <v xml:space="preserve">2 rue Maria Deraismes </v>
          </cell>
          <cell r="F487">
            <v>75017</v>
          </cell>
          <cell r="H487" t="str">
            <v>01 42 63 11 87
06 73 87 96 20</v>
          </cell>
          <cell r="I487" t="str">
            <v>christophe.sahr@sfr.fr</v>
          </cell>
          <cell r="K487" t="str">
            <v>Monsieur</v>
          </cell>
        </row>
        <row r="488">
          <cell r="A488" t="str">
            <v>Atelier Scénario</v>
          </cell>
          <cell r="B488">
            <v>2001</v>
          </cell>
          <cell r="C488" t="str">
            <v>ALLAIRE</v>
          </cell>
          <cell r="D488" t="str">
            <v>Romain</v>
          </cell>
          <cell r="E488" t="str">
            <v>27 rue Pierre Curie</v>
          </cell>
          <cell r="F488">
            <v>92320</v>
          </cell>
          <cell r="H488" t="str">
            <v>01 45 44 84 59
06 11 89 72 79</v>
          </cell>
          <cell r="I488" t="str">
            <v>rallaire@hotmail.fr</v>
          </cell>
          <cell r="K488" t="str">
            <v>Monsieur</v>
          </cell>
        </row>
        <row r="489">
          <cell r="A489" t="str">
            <v>Atelier Scénario</v>
          </cell>
          <cell r="B489">
            <v>2001</v>
          </cell>
          <cell r="C489" t="str">
            <v>CHARMANT</v>
          </cell>
          <cell r="D489" t="str">
            <v>Gilles</v>
          </cell>
          <cell r="E489" t="str">
            <v>42 rue du Mont-Cenis</v>
          </cell>
          <cell r="F489">
            <v>75018</v>
          </cell>
          <cell r="H489" t="str">
            <v>06 70 17 76 24</v>
          </cell>
          <cell r="K489" t="str">
            <v>Monsieur</v>
          </cell>
        </row>
        <row r="490">
          <cell r="A490" t="str">
            <v>Atelier Scénario</v>
          </cell>
          <cell r="B490">
            <v>2001</v>
          </cell>
          <cell r="C490" t="str">
            <v>COHEN</v>
          </cell>
          <cell r="D490" t="str">
            <v>Hugues</v>
          </cell>
          <cell r="E490" t="str">
            <v>93 rue Jean-Pierre Timbaud</v>
          </cell>
          <cell r="F490">
            <v>75011</v>
          </cell>
          <cell r="H490" t="str">
            <v>06 10 29 11 81</v>
          </cell>
          <cell r="K490" t="str">
            <v>Monsieur</v>
          </cell>
        </row>
        <row r="491">
          <cell r="A491" t="str">
            <v>Atelier Scénario</v>
          </cell>
          <cell r="B491">
            <v>2001</v>
          </cell>
          <cell r="C491" t="str">
            <v>GAMBOA</v>
          </cell>
          <cell r="D491" t="str">
            <v>Maria</v>
          </cell>
          <cell r="E491" t="str">
            <v>12 rue Crespin du Gast</v>
          </cell>
          <cell r="F491">
            <v>75011</v>
          </cell>
          <cell r="H491" t="str">
            <v>01 43 55 17 16
06 61 43 21 30</v>
          </cell>
          <cell r="K491" t="str">
            <v>Madame</v>
          </cell>
        </row>
        <row r="492">
          <cell r="A492" t="str">
            <v>Atelier Scénario</v>
          </cell>
          <cell r="B492">
            <v>2001</v>
          </cell>
          <cell r="C492" t="str">
            <v>JENNY</v>
          </cell>
          <cell r="D492" t="str">
            <v>François</v>
          </cell>
          <cell r="E492" t="str">
            <v>106 rue de la Folie Méricourt</v>
          </cell>
          <cell r="F492">
            <v>75011</v>
          </cell>
          <cell r="H492" t="str">
            <v>06 13 50 76 19</v>
          </cell>
          <cell r="K492" t="str">
            <v>Monsieur</v>
          </cell>
        </row>
        <row r="493">
          <cell r="A493" t="str">
            <v>Atelier Scénario</v>
          </cell>
          <cell r="B493">
            <v>2001</v>
          </cell>
          <cell r="C493" t="str">
            <v>JOUDIAU</v>
          </cell>
          <cell r="D493" t="str">
            <v>Jean-Jacques</v>
          </cell>
          <cell r="E493" t="str">
            <v>7 rue Froissart</v>
          </cell>
          <cell r="F493">
            <v>75003</v>
          </cell>
          <cell r="H493" t="str">
            <v>06 08 47 16 14
01 42 01 43 49</v>
          </cell>
          <cell r="K493" t="str">
            <v>Monsieur</v>
          </cell>
        </row>
        <row r="494">
          <cell r="A494" t="str">
            <v>Atelier Scénario</v>
          </cell>
          <cell r="B494">
            <v>2001</v>
          </cell>
          <cell r="C494" t="str">
            <v>PERRET</v>
          </cell>
          <cell r="D494" t="str">
            <v>Emmanuelle</v>
          </cell>
          <cell r="E494" t="str">
            <v>62 rue de Montreuil</v>
          </cell>
          <cell r="F494">
            <v>75011</v>
          </cell>
          <cell r="H494" t="str">
            <v>01 43 70 89 87
06 72 94 84 77</v>
          </cell>
          <cell r="K494" t="str">
            <v>Madame</v>
          </cell>
        </row>
        <row r="495">
          <cell r="A495" t="str">
            <v>Atelier Scénario</v>
          </cell>
          <cell r="B495">
            <v>2002</v>
          </cell>
          <cell r="C495" t="str">
            <v>CAILLON</v>
          </cell>
          <cell r="D495" t="str">
            <v>Frédérique</v>
          </cell>
          <cell r="E495" t="str">
            <v>30 rue Boursault</v>
          </cell>
          <cell r="F495">
            <v>75017</v>
          </cell>
          <cell r="H495" t="str">
            <v>06 07 44 35 29
01 44 70 97 89</v>
          </cell>
          <cell r="I495" t="str">
            <v>frederique.caillon@orange.fr</v>
          </cell>
          <cell r="K495" t="str">
            <v>Madame</v>
          </cell>
        </row>
        <row r="496">
          <cell r="A496" t="str">
            <v>Atelier Scénario</v>
          </cell>
          <cell r="B496">
            <v>2002</v>
          </cell>
          <cell r="C496" t="str">
            <v>DELORME</v>
          </cell>
          <cell r="D496" t="str">
            <v>Viva</v>
          </cell>
          <cell r="H496" t="str">
            <v>06 08 36 86 82</v>
          </cell>
          <cell r="I496" t="str">
            <v>vivad@hotmail.com  no mailing</v>
          </cell>
          <cell r="K496" t="str">
            <v>Madame</v>
          </cell>
        </row>
        <row r="497">
          <cell r="A497" t="str">
            <v>Atelier Scénario</v>
          </cell>
          <cell r="B497">
            <v>2002</v>
          </cell>
          <cell r="C497" t="str">
            <v>DUFOUR</v>
          </cell>
          <cell r="D497" t="str">
            <v>Gérard</v>
          </cell>
          <cell r="E497" t="str">
            <v>23 rue Turgot</v>
          </cell>
          <cell r="F497">
            <v>75009</v>
          </cell>
          <cell r="H497" t="str">
            <v>01 44 53 97 37
06 78 13 27 91</v>
          </cell>
          <cell r="I497" t="str">
            <v>dufourgerard@free.fr</v>
          </cell>
          <cell r="K497" t="str">
            <v>Monsieur</v>
          </cell>
        </row>
        <row r="498">
          <cell r="A498" t="str">
            <v>Atelier Scénario</v>
          </cell>
          <cell r="B498">
            <v>2002</v>
          </cell>
          <cell r="C498" t="str">
            <v>FREYSSINET</v>
          </cell>
          <cell r="D498" t="str">
            <v>Bruno</v>
          </cell>
          <cell r="E498" t="str">
            <v>35 rue Doudeauville</v>
          </cell>
          <cell r="F498">
            <v>75018</v>
          </cell>
          <cell r="H498" t="str">
            <v>01 42 57 24 83
06 11 71 32 12</v>
          </cell>
          <cell r="K498" t="str">
            <v>Monsieur</v>
          </cell>
        </row>
        <row r="499">
          <cell r="A499" t="str">
            <v>Atelier Scénario</v>
          </cell>
          <cell r="B499">
            <v>2002</v>
          </cell>
          <cell r="C499" t="str">
            <v>LAUGIER</v>
          </cell>
          <cell r="D499" t="str">
            <v>Michèle</v>
          </cell>
          <cell r="E499" t="str">
            <v>92 rue des Archives</v>
          </cell>
          <cell r="F499">
            <v>75003</v>
          </cell>
          <cell r="H499" t="str">
            <v>01 44 59 32 07
06 81 27 73 37</v>
          </cell>
          <cell r="I499" t="str">
            <v>m.laugier@france2.fr</v>
          </cell>
          <cell r="K499" t="str">
            <v>Madame</v>
          </cell>
        </row>
        <row r="500">
          <cell r="A500" t="str">
            <v>Atelier Scénario</v>
          </cell>
          <cell r="B500">
            <v>2002</v>
          </cell>
          <cell r="C500" t="str">
            <v>RAMADE</v>
          </cell>
          <cell r="D500" t="str">
            <v>Frédéric</v>
          </cell>
          <cell r="E500" t="str">
            <v>9 rue Véron</v>
          </cell>
          <cell r="F500">
            <v>75018</v>
          </cell>
          <cell r="H500" t="str">
            <v>01 46 06 69 81
06 18 09 03 45</v>
          </cell>
          <cell r="I500" t="str">
            <v>frederic.ramade@free.fr</v>
          </cell>
          <cell r="K500" t="str">
            <v>Monsieur</v>
          </cell>
        </row>
        <row r="501">
          <cell r="A501" t="str">
            <v>Atelier Scénario</v>
          </cell>
          <cell r="B501">
            <v>2002</v>
          </cell>
          <cell r="C501" t="str">
            <v>VILLANOVA</v>
          </cell>
          <cell r="D501" t="str">
            <v>Marinca</v>
          </cell>
          <cell r="H501" t="str">
            <v>06 84 20 80 89</v>
          </cell>
          <cell r="I501" t="str">
            <v>marinca.villanova@laposte.net</v>
          </cell>
          <cell r="K501" t="str">
            <v>Madame</v>
          </cell>
        </row>
        <row r="502">
          <cell r="A502" t="str">
            <v>Atelier Scénario</v>
          </cell>
          <cell r="B502">
            <v>2002</v>
          </cell>
          <cell r="C502" t="str">
            <v>AZOULAY</v>
          </cell>
          <cell r="D502" t="str">
            <v>David</v>
          </cell>
          <cell r="E502" t="str">
            <v>7 place Salvador Allende</v>
          </cell>
          <cell r="F502">
            <v>94000</v>
          </cell>
          <cell r="H502" t="str">
            <v>06 19 89 90 11</v>
          </cell>
          <cell r="K502" t="str">
            <v>Monsieur</v>
          </cell>
        </row>
        <row r="503">
          <cell r="A503" t="str">
            <v>Atelier Scénario</v>
          </cell>
          <cell r="B503">
            <v>2002</v>
          </cell>
          <cell r="C503" t="str">
            <v>CONTI</v>
          </cell>
          <cell r="D503" t="str">
            <v xml:space="preserve">Sylvia </v>
          </cell>
          <cell r="E503" t="str">
            <v>21 rue du Docteur Calmette</v>
          </cell>
          <cell r="F503">
            <v>93100</v>
          </cell>
          <cell r="H503" t="str">
            <v>06 85 05 70 50</v>
          </cell>
          <cell r="I503" t="str">
            <v>sylviaconti@gmail.com</v>
          </cell>
          <cell r="K503" t="str">
            <v>Madame</v>
          </cell>
        </row>
        <row r="504">
          <cell r="A504" t="str">
            <v>Atelier Scénario</v>
          </cell>
          <cell r="B504">
            <v>2002</v>
          </cell>
          <cell r="C504" t="str">
            <v>DEL SOLAR</v>
          </cell>
          <cell r="D504" t="str">
            <v>Aida</v>
          </cell>
          <cell r="E504" t="str">
            <v>71 quai de la Seine</v>
          </cell>
          <cell r="F504">
            <v>75019</v>
          </cell>
          <cell r="H504" t="str">
            <v>06 11 35 67 25
01 43 20 31 13</v>
          </cell>
          <cell r="I504" t="str">
            <v>aidadelsolar@gmail.com</v>
          </cell>
          <cell r="K504" t="str">
            <v>Madame</v>
          </cell>
        </row>
        <row r="505">
          <cell r="A505" t="str">
            <v>Atelier Scénario</v>
          </cell>
          <cell r="B505">
            <v>2002</v>
          </cell>
          <cell r="C505" t="str">
            <v>ERRECA</v>
          </cell>
          <cell r="D505" t="str">
            <v>Jean-Baptiste</v>
          </cell>
          <cell r="E505" t="str">
            <v>6 rue du Borrego</v>
          </cell>
          <cell r="F505">
            <v>75020</v>
          </cell>
          <cell r="H505" t="str">
            <v>06 07 27 93 13</v>
          </cell>
          <cell r="K505" t="str">
            <v>Monsieur</v>
          </cell>
        </row>
        <row r="506">
          <cell r="A506" t="str">
            <v>Atelier Scénario</v>
          </cell>
          <cell r="B506">
            <v>2002</v>
          </cell>
          <cell r="C506" t="str">
            <v>FAUCHER</v>
          </cell>
          <cell r="D506" t="str">
            <v>Eléonore</v>
          </cell>
          <cell r="E506" t="str">
            <v>45 rue Victor Hugo</v>
          </cell>
          <cell r="F506">
            <v>93100</v>
          </cell>
          <cell r="H506" t="str">
            <v>06 64 65 10 86</v>
          </cell>
          <cell r="I506" t="str">
            <v>eleonore.labretiniere@gmail.com</v>
          </cell>
          <cell r="K506" t="str">
            <v>Madame</v>
          </cell>
        </row>
        <row r="507">
          <cell r="A507" t="str">
            <v>Atelier Scénario</v>
          </cell>
          <cell r="B507">
            <v>2002</v>
          </cell>
          <cell r="C507" t="str">
            <v>HALOPEAU</v>
          </cell>
          <cell r="D507" t="str">
            <v>Marie</v>
          </cell>
          <cell r="E507" t="str">
            <v>3 rue Perdonnet</v>
          </cell>
          <cell r="F507">
            <v>75010</v>
          </cell>
          <cell r="H507" t="str">
            <v>06 81 45 78 93</v>
          </cell>
          <cell r="I507" t="str">
            <v>angemariemarie@yahoo.fr</v>
          </cell>
          <cell r="K507" t="str">
            <v>Madame</v>
          </cell>
        </row>
        <row r="508">
          <cell r="A508" t="str">
            <v>Atelier Scénario</v>
          </cell>
          <cell r="B508">
            <v>2002</v>
          </cell>
          <cell r="C508" t="str">
            <v>PLUMET</v>
          </cell>
          <cell r="D508" t="str">
            <v xml:space="preserve">Béatrice </v>
          </cell>
          <cell r="E508" t="str">
            <v>41 rue Faidherbe</v>
          </cell>
          <cell r="F508">
            <v>75011</v>
          </cell>
          <cell r="H508" t="str">
            <v>06 16 07 39 24</v>
          </cell>
          <cell r="I508" t="str">
            <v>bea.plumet@gmail.com</v>
          </cell>
          <cell r="K508" t="str">
            <v>Madame</v>
          </cell>
        </row>
        <row r="509">
          <cell r="A509" t="str">
            <v>Atelier Scénario</v>
          </cell>
          <cell r="B509">
            <v>2002</v>
          </cell>
          <cell r="C509" t="str">
            <v>BOURDONCLE</v>
          </cell>
          <cell r="D509" t="str">
            <v>Hugues</v>
          </cell>
          <cell r="E509" t="str">
            <v>28 rue d’Avron</v>
          </cell>
          <cell r="F509">
            <v>75020</v>
          </cell>
          <cell r="H509" t="str">
            <v>06 86 13 08 74</v>
          </cell>
          <cell r="I509" t="str">
            <v>hugues.bourdoncle@free.fr</v>
          </cell>
          <cell r="K509" t="str">
            <v>Monsieur</v>
          </cell>
        </row>
        <row r="510">
          <cell r="A510" t="str">
            <v>Atelier Scénario</v>
          </cell>
          <cell r="B510">
            <v>2002</v>
          </cell>
          <cell r="C510" t="str">
            <v>FOUCHER</v>
          </cell>
          <cell r="D510" t="str">
            <v>Sylvain</v>
          </cell>
          <cell r="E510" t="str">
            <v>159 rue de Charonne</v>
          </cell>
          <cell r="F510">
            <v>75011</v>
          </cell>
          <cell r="H510" t="str">
            <v>06 08 89 84 82</v>
          </cell>
          <cell r="K510" t="str">
            <v>Monsieur</v>
          </cell>
        </row>
        <row r="511">
          <cell r="A511" t="str">
            <v>Atelier Scénario</v>
          </cell>
          <cell r="B511">
            <v>2002</v>
          </cell>
          <cell r="C511" t="str">
            <v>GARCIAS</v>
          </cell>
          <cell r="D511" t="str">
            <v>Juliette</v>
          </cell>
          <cell r="E511" t="str">
            <v>21 rue Ligner</v>
          </cell>
          <cell r="F511">
            <v>75020</v>
          </cell>
          <cell r="H511" t="str">
            <v>06 81 92 53 45</v>
          </cell>
          <cell r="I511" t="str">
            <v>j.garcias@orange.fr</v>
          </cell>
          <cell r="K511" t="str">
            <v>Madame</v>
          </cell>
        </row>
        <row r="512">
          <cell r="A512" t="str">
            <v>Atelier Scénario</v>
          </cell>
          <cell r="B512">
            <v>2002</v>
          </cell>
          <cell r="C512" t="str">
            <v>GROLIER</v>
          </cell>
          <cell r="D512" t="str">
            <v>Isabelle</v>
          </cell>
          <cell r="E512" t="str">
            <v>40 rue d’Hautpoul</v>
          </cell>
          <cell r="F512">
            <v>75019</v>
          </cell>
          <cell r="H512" t="str">
            <v>06 63 59 26 66</v>
          </cell>
          <cell r="K512" t="str">
            <v>Madame</v>
          </cell>
        </row>
        <row r="513">
          <cell r="A513" t="str">
            <v>Atelier Scénario</v>
          </cell>
          <cell r="B513">
            <v>2002</v>
          </cell>
          <cell r="C513" t="str">
            <v>LEROY</v>
          </cell>
          <cell r="D513" t="str">
            <v>Aurette</v>
          </cell>
          <cell r="E513" t="str">
            <v>158 rue Léon Maurice Nordmann</v>
          </cell>
          <cell r="F513">
            <v>75013</v>
          </cell>
          <cell r="H513" t="str">
            <v>06 16 95 12 05</v>
          </cell>
          <cell r="I513" t="str">
            <v>auretteleroy@orange.fr</v>
          </cell>
          <cell r="K513" t="str">
            <v>Madame</v>
          </cell>
        </row>
        <row r="514">
          <cell r="A514" t="str">
            <v>Atelier Scénario</v>
          </cell>
          <cell r="B514">
            <v>2002</v>
          </cell>
          <cell r="C514" t="str">
            <v>PUYBARET CADIOU</v>
          </cell>
          <cell r="D514" t="str">
            <v>Anouck</v>
          </cell>
          <cell r="E514" t="str">
            <v>56 rue Botzaris</v>
          </cell>
          <cell r="F514">
            <v>75019</v>
          </cell>
          <cell r="H514" t="str">
            <v>06 83 55 43 19
01 40 03 08 68</v>
          </cell>
          <cell r="K514" t="str">
            <v>Madame</v>
          </cell>
        </row>
        <row r="515">
          <cell r="A515" t="str">
            <v>Atelier Scénario</v>
          </cell>
          <cell r="B515">
            <v>2002</v>
          </cell>
          <cell r="C515" t="str">
            <v>TALLEC</v>
          </cell>
          <cell r="D515" t="str">
            <v>Patrick</v>
          </cell>
          <cell r="E515" t="str">
            <v>3 rue de l’ancienne Mairie</v>
          </cell>
          <cell r="F515">
            <v>78600</v>
          </cell>
          <cell r="H515" t="str">
            <v>06 08 41 08 34
01 39 12 50 33</v>
          </cell>
          <cell r="I515" t="str">
            <v>corum@club-internet.fr  no mailing</v>
          </cell>
          <cell r="K515" t="str">
            <v>Monsieur</v>
          </cell>
        </row>
        <row r="516">
          <cell r="A516" t="str">
            <v>Atelier Scénario</v>
          </cell>
          <cell r="B516">
            <v>2003</v>
          </cell>
          <cell r="C516" t="str">
            <v>BOTTI</v>
          </cell>
          <cell r="D516" t="str">
            <v>Christophe</v>
          </cell>
          <cell r="E516" t="str">
            <v>98 rue des Martyrs</v>
          </cell>
          <cell r="F516">
            <v>75018</v>
          </cell>
          <cell r="I516" t="str">
            <v>christophebotti@gmail.com</v>
          </cell>
          <cell r="K516" t="str">
            <v>Monsieur</v>
          </cell>
        </row>
        <row r="517">
          <cell r="A517" t="str">
            <v>Atelier Scénario</v>
          </cell>
          <cell r="B517">
            <v>2003</v>
          </cell>
          <cell r="C517" t="str">
            <v>LE BRAS</v>
          </cell>
          <cell r="D517" t="str">
            <v>Daniel</v>
          </cell>
          <cell r="E517" t="str">
            <v>138 boulevard Richard Lenoir</v>
          </cell>
          <cell r="F517">
            <v>75011</v>
          </cell>
          <cell r="H517" t="str">
            <v>06 68 46 00 31</v>
          </cell>
          <cell r="I517" t="str">
            <v>daniel.le.bras@orange.fr nomailing</v>
          </cell>
          <cell r="K517" t="str">
            <v>Monsieur</v>
          </cell>
        </row>
        <row r="518">
          <cell r="A518" t="str">
            <v>Atelier Scénario</v>
          </cell>
          <cell r="B518">
            <v>2003</v>
          </cell>
          <cell r="C518" t="str">
            <v>MALHERBE</v>
          </cell>
          <cell r="D518" t="str">
            <v>Arnaud</v>
          </cell>
          <cell r="E518" t="str">
            <v>5 rue du Ruisseau</v>
          </cell>
          <cell r="F518">
            <v>93100</v>
          </cell>
          <cell r="H518" t="str">
            <v>06 71 13 00 85</v>
          </cell>
          <cell r="I518" t="str">
            <v>arnaud.malherbe@gmail.com</v>
          </cell>
          <cell r="K518" t="str">
            <v>Monsieur</v>
          </cell>
        </row>
        <row r="519">
          <cell r="A519" t="str">
            <v>Atelier Scénario</v>
          </cell>
          <cell r="B519">
            <v>2003</v>
          </cell>
          <cell r="C519" t="str">
            <v>PFAFF</v>
          </cell>
          <cell r="D519" t="str">
            <v>Anne-Hélène</v>
          </cell>
          <cell r="I519" t="str">
            <v>lenoupfaff@yahoo.fr</v>
          </cell>
          <cell r="K519" t="str">
            <v>Madame</v>
          </cell>
        </row>
        <row r="520">
          <cell r="A520" t="str">
            <v>Atelier Scénario</v>
          </cell>
          <cell r="B520">
            <v>2003</v>
          </cell>
          <cell r="C520" t="str">
            <v>PLACE</v>
          </cell>
          <cell r="D520" t="str">
            <v>Marine</v>
          </cell>
          <cell r="E520" t="str">
            <v>5 avenue des Peupliers</v>
          </cell>
          <cell r="F520">
            <v>59118</v>
          </cell>
          <cell r="H520" t="str">
            <v>06 12 54 65 06</v>
          </cell>
          <cell r="I520" t="str">
            <v>marine.place@gmail.com</v>
          </cell>
          <cell r="K520" t="str">
            <v>Madame</v>
          </cell>
        </row>
        <row r="521">
          <cell r="A521" t="str">
            <v>Atelier Scénario</v>
          </cell>
          <cell r="B521">
            <v>2003</v>
          </cell>
          <cell r="C521" t="str">
            <v>SEPULVEDA</v>
          </cell>
          <cell r="D521" t="str">
            <v>Sébastian</v>
          </cell>
          <cell r="E521" t="str">
            <v>C/O Frédérico COSTA
2 rue Kuss Bâtiment 1</v>
          </cell>
          <cell r="F521">
            <v>75013</v>
          </cell>
          <cell r="H521" t="str">
            <v>01 45 89 75 02
06 98 11 83 50</v>
          </cell>
          <cell r="I521" t="str">
            <v>sebasepu@gmail.com</v>
          </cell>
          <cell r="K521" t="str">
            <v>Monsieur</v>
          </cell>
        </row>
        <row r="522">
          <cell r="A522" t="str">
            <v>Atelier Scénario</v>
          </cell>
          <cell r="B522">
            <v>2003</v>
          </cell>
          <cell r="C522" t="str">
            <v>SEPULVEDA</v>
          </cell>
          <cell r="D522" t="str">
            <v>Sébastian</v>
          </cell>
          <cell r="E522" t="str">
            <v>Renato Zanelli 1487, Providencia</v>
          </cell>
          <cell r="H522" t="str">
            <v>+55 91 222 01 24
'+56 2 204 90 20</v>
          </cell>
          <cell r="I522" t="str">
            <v>sebasepu@gmail.com</v>
          </cell>
          <cell r="K522" t="str">
            <v>Monsieur</v>
          </cell>
        </row>
        <row r="523">
          <cell r="A523" t="str">
            <v>Atelier Scénario</v>
          </cell>
          <cell r="B523">
            <v>2003</v>
          </cell>
          <cell r="C523" t="str">
            <v>VAUTRIN</v>
          </cell>
          <cell r="D523" t="str">
            <v>Marion</v>
          </cell>
          <cell r="E523" t="str">
            <v>157 rue Marcadet</v>
          </cell>
          <cell r="F523">
            <v>75018</v>
          </cell>
          <cell r="H523" t="str">
            <v>01 46 06 51 62
06 70 60 40 12</v>
          </cell>
          <cell r="K523" t="str">
            <v>Madame</v>
          </cell>
        </row>
        <row r="524">
          <cell r="A524" t="str">
            <v>Atelier Scénario</v>
          </cell>
          <cell r="B524">
            <v>2003</v>
          </cell>
          <cell r="C524" t="str">
            <v>DOURDET</v>
          </cell>
          <cell r="D524" t="str">
            <v>Elsa</v>
          </cell>
          <cell r="H524" t="str">
            <v>01 42 40 14 59</v>
          </cell>
          <cell r="I524" t="str">
            <v>dawsondourdet@gmail.com</v>
          </cell>
          <cell r="K524" t="str">
            <v>Madame</v>
          </cell>
        </row>
        <row r="525">
          <cell r="A525" t="str">
            <v>Atelier Scénario</v>
          </cell>
          <cell r="B525">
            <v>2003</v>
          </cell>
          <cell r="C525" t="str">
            <v>DUMAS</v>
          </cell>
          <cell r="D525" t="str">
            <v>Sandrine</v>
          </cell>
          <cell r="E525" t="str">
            <v>4 rue de La Vieuville</v>
          </cell>
          <cell r="F525">
            <v>75018</v>
          </cell>
          <cell r="H525" t="str">
            <v>01 42 51 39 49
06 74 64 11 05</v>
          </cell>
          <cell r="I525" t="str">
            <v>dumasbrekke@club-internet.fr</v>
          </cell>
          <cell r="K525" t="str">
            <v>Madame</v>
          </cell>
        </row>
        <row r="526">
          <cell r="A526" t="str">
            <v>Atelier Scénario</v>
          </cell>
          <cell r="B526">
            <v>2003</v>
          </cell>
          <cell r="C526" t="str">
            <v>LAVIALLE</v>
          </cell>
          <cell r="D526" t="str">
            <v>David</v>
          </cell>
          <cell r="E526" t="str">
            <v>104 rue Saint Maur</v>
          </cell>
          <cell r="F526">
            <v>75011</v>
          </cell>
          <cell r="H526" t="str">
            <v>06 20 87 17 27</v>
          </cell>
          <cell r="I526" t="str">
            <v>david.lavialle@gmail.com</v>
          </cell>
          <cell r="K526" t="str">
            <v>Monsieur</v>
          </cell>
        </row>
        <row r="527">
          <cell r="A527" t="str">
            <v>Atelier Scénario</v>
          </cell>
          <cell r="B527">
            <v>2003</v>
          </cell>
          <cell r="C527" t="str">
            <v>LOUIS</v>
          </cell>
          <cell r="D527" t="str">
            <v>Sébastien</v>
          </cell>
          <cell r="H527" t="str">
            <v>06 81 26 15 48</v>
          </cell>
          <cell r="I527" t="str">
            <v>louis.le.scripte@gmail.com</v>
          </cell>
          <cell r="K527" t="str">
            <v>Monsieur</v>
          </cell>
        </row>
        <row r="528">
          <cell r="A528" t="str">
            <v>Atelier Scénario</v>
          </cell>
          <cell r="B528">
            <v>2003</v>
          </cell>
          <cell r="C528" t="str">
            <v>MARIE MILO</v>
          </cell>
          <cell r="D528" t="str">
            <v>Françoise</v>
          </cell>
          <cell r="E528" t="str">
            <v>25 rue Boursault</v>
          </cell>
          <cell r="F528">
            <v>75017</v>
          </cell>
          <cell r="H528" t="str">
            <v>01 44 70 96 61
06 63 04 49 87</v>
          </cell>
          <cell r="I528" t="str">
            <v>fmarie@mac.com</v>
          </cell>
          <cell r="K528" t="str">
            <v>Madame</v>
          </cell>
        </row>
        <row r="529">
          <cell r="A529" t="str">
            <v>Atelier Scénario</v>
          </cell>
          <cell r="B529">
            <v>2003</v>
          </cell>
          <cell r="C529" t="str">
            <v>RIBERT</v>
          </cell>
          <cell r="D529" t="str">
            <v>Fabrice</v>
          </cell>
          <cell r="E529" t="str">
            <v>35 rue Joseph de Maistre</v>
          </cell>
          <cell r="F529">
            <v>75018</v>
          </cell>
          <cell r="H529" t="str">
            <v>01 46 27 19 10
06 19 95 60 20</v>
          </cell>
          <cell r="K529" t="str">
            <v>Monsieur</v>
          </cell>
        </row>
        <row r="530">
          <cell r="A530" t="str">
            <v>Atelier Scénario</v>
          </cell>
          <cell r="B530">
            <v>2003</v>
          </cell>
          <cell r="C530" t="str">
            <v>THIRY</v>
          </cell>
          <cell r="D530" t="str">
            <v>Cécile</v>
          </cell>
          <cell r="E530" t="str">
            <v>14 rue de Cambrai</v>
          </cell>
          <cell r="F530">
            <v>75019</v>
          </cell>
          <cell r="H530" t="str">
            <v>01 42 05 46 62
06 09 24 67 86</v>
          </cell>
          <cell r="I530" t="str">
            <v>cthiry2003@yahoo.fr</v>
          </cell>
          <cell r="K530" t="str">
            <v>Madame</v>
          </cell>
        </row>
        <row r="531">
          <cell r="A531" t="str">
            <v>Atelier Scénario</v>
          </cell>
          <cell r="B531">
            <v>2003</v>
          </cell>
          <cell r="C531" t="str">
            <v>BOUHIER</v>
          </cell>
          <cell r="D531" t="str">
            <v>Odile</v>
          </cell>
          <cell r="E531" t="str">
            <v>6 rue du Moulin de la Pointe</v>
          </cell>
          <cell r="F531">
            <v>75013</v>
          </cell>
          <cell r="H531" t="str">
            <v>06 11 69 42 32
01 45 81 63 20</v>
          </cell>
          <cell r="K531" t="str">
            <v>Madame</v>
          </cell>
        </row>
        <row r="532">
          <cell r="A532" t="str">
            <v>Atelier Scénario</v>
          </cell>
          <cell r="B532">
            <v>2003</v>
          </cell>
          <cell r="C532" t="str">
            <v>BURKEL</v>
          </cell>
          <cell r="D532" t="str">
            <v>Rémy</v>
          </cell>
          <cell r="E532" t="str">
            <v>32 bis rue de Versailles</v>
          </cell>
          <cell r="F532">
            <v>92410</v>
          </cell>
          <cell r="H532" t="str">
            <v>01 41 15 21 26
06 07 16 70 70</v>
          </cell>
          <cell r="K532" t="str">
            <v>Monsieur</v>
          </cell>
        </row>
        <row r="533">
          <cell r="A533" t="str">
            <v>Atelier Scénario</v>
          </cell>
          <cell r="B533">
            <v>2003</v>
          </cell>
          <cell r="C533" t="str">
            <v>DUHURT-GAUSSÈRES</v>
          </cell>
          <cell r="D533" t="str">
            <v>Quitterie</v>
          </cell>
          <cell r="E533" t="str">
            <v>80 rue de la Croix-Nivert</v>
          </cell>
          <cell r="F533">
            <v>75015</v>
          </cell>
          <cell r="H533" t="str">
            <v>01 56 58 01 56
06 09 18 24 41</v>
          </cell>
          <cell r="K533" t="str">
            <v>Madame</v>
          </cell>
        </row>
        <row r="534">
          <cell r="A534" t="str">
            <v>Atelier Scénario</v>
          </cell>
          <cell r="B534">
            <v>2003</v>
          </cell>
          <cell r="C534" t="str">
            <v>GLISSANT</v>
          </cell>
          <cell r="D534" t="str">
            <v>Fanny</v>
          </cell>
          <cell r="E534" t="str">
            <v>4 rue Armand Gauthier</v>
          </cell>
          <cell r="F534">
            <v>75018</v>
          </cell>
          <cell r="H534" t="str">
            <v>01 42 54 78 38
06 62 76 41 81</v>
          </cell>
          <cell r="K534" t="str">
            <v>Madame</v>
          </cell>
        </row>
        <row r="535">
          <cell r="A535" t="str">
            <v>Atelier Scénario</v>
          </cell>
          <cell r="B535">
            <v>2003</v>
          </cell>
          <cell r="C535" t="str">
            <v>LATUS</v>
          </cell>
          <cell r="D535" t="str">
            <v>Antonella</v>
          </cell>
          <cell r="K535" t="str">
            <v>Madame</v>
          </cell>
        </row>
        <row r="536">
          <cell r="A536" t="str">
            <v>Atelier Scénario</v>
          </cell>
          <cell r="B536">
            <v>2003</v>
          </cell>
          <cell r="C536" t="str">
            <v>MONGINOU</v>
          </cell>
          <cell r="D536" t="str">
            <v>Serge</v>
          </cell>
          <cell r="E536" t="str">
            <v>25 bis rue Madeleine Michelis</v>
          </cell>
          <cell r="F536">
            <v>92200</v>
          </cell>
          <cell r="K536" t="str">
            <v>Monsieur</v>
          </cell>
        </row>
        <row r="537">
          <cell r="A537" t="str">
            <v>Atelier Scénario</v>
          </cell>
          <cell r="B537">
            <v>2003</v>
          </cell>
          <cell r="C537" t="str">
            <v>MORTAGNE</v>
          </cell>
          <cell r="D537" t="str">
            <v>Patricia</v>
          </cell>
          <cell r="E537" t="str">
            <v>6 rue Lucien Leuwen</v>
          </cell>
          <cell r="F537">
            <v>75020</v>
          </cell>
          <cell r="H537" t="str">
            <v>06 07 24 85 01</v>
          </cell>
          <cell r="I537" t="str">
            <v>kinopat@gmail.com</v>
          </cell>
          <cell r="K537" t="str">
            <v>Madame</v>
          </cell>
        </row>
        <row r="538">
          <cell r="A538" t="str">
            <v>Atelier Scénario</v>
          </cell>
          <cell r="B538">
            <v>2004</v>
          </cell>
          <cell r="C538" t="str">
            <v>BARÈGES</v>
          </cell>
          <cell r="D538" t="str">
            <v>Thierry</v>
          </cell>
          <cell r="E538" t="str">
            <v>16 rue Edouard Robert
Hall 37</v>
          </cell>
          <cell r="F538">
            <v>75012</v>
          </cell>
          <cell r="H538" t="str">
            <v>06 62 15 61 69</v>
          </cell>
          <cell r="K538" t="str">
            <v xml:space="preserve">Monsieur </v>
          </cell>
        </row>
        <row r="539">
          <cell r="A539" t="str">
            <v>Atelier Scénario</v>
          </cell>
          <cell r="B539">
            <v>2004</v>
          </cell>
          <cell r="C539" t="str">
            <v>DOUGNAC</v>
          </cell>
          <cell r="D539" t="str">
            <v>Marie-Laure</v>
          </cell>
          <cell r="E539" t="str">
            <v>15 rue Hermel</v>
          </cell>
          <cell r="F539">
            <v>75018</v>
          </cell>
          <cell r="H539" t="str">
            <v>06 21 63 39 13</v>
          </cell>
          <cell r="K539" t="str">
            <v>Madame</v>
          </cell>
        </row>
        <row r="540">
          <cell r="A540" t="str">
            <v>Atelier Scénario</v>
          </cell>
          <cell r="B540">
            <v>2004</v>
          </cell>
          <cell r="C540" t="str">
            <v>FILMON</v>
          </cell>
          <cell r="D540" t="str">
            <v>Pierre</v>
          </cell>
          <cell r="H540" t="str">
            <v>06 20 73 02 22</v>
          </cell>
          <cell r="I540" t="str">
            <v>pierrefilmon@yahoo.fr</v>
          </cell>
          <cell r="K540" t="str">
            <v>Monsieur</v>
          </cell>
        </row>
        <row r="541">
          <cell r="A541" t="str">
            <v>Atelier Scénario</v>
          </cell>
          <cell r="B541">
            <v>2004</v>
          </cell>
          <cell r="C541" t="str">
            <v>MARROU</v>
          </cell>
          <cell r="D541" t="str">
            <v>Christine</v>
          </cell>
          <cell r="E541" t="str">
            <v>19 avenue Simon Bolivar</v>
          </cell>
          <cell r="F541">
            <v>75019</v>
          </cell>
          <cell r="H541" t="str">
            <v>01 48 03 17 75
06 81 15 92 20</v>
          </cell>
          <cell r="K541" t="str">
            <v>Madame</v>
          </cell>
        </row>
        <row r="542">
          <cell r="A542" t="str">
            <v>Atelier Scénario</v>
          </cell>
          <cell r="B542">
            <v>2004</v>
          </cell>
          <cell r="C542" t="str">
            <v>NGUYEN TRAN</v>
          </cell>
          <cell r="D542" t="str">
            <v>Dzoan</v>
          </cell>
          <cell r="E542" t="str">
            <v>11 rue des Hautes formes</v>
          </cell>
          <cell r="F542">
            <v>75013</v>
          </cell>
          <cell r="H542" t="str">
            <v>06 75 77 35 63</v>
          </cell>
          <cell r="K542" t="str">
            <v>Monsieur</v>
          </cell>
        </row>
        <row r="543">
          <cell r="A543" t="str">
            <v>Atelier Scénario</v>
          </cell>
          <cell r="B543">
            <v>2004</v>
          </cell>
          <cell r="C543" t="str">
            <v>NISIC</v>
          </cell>
          <cell r="D543" t="str">
            <v>Natacha</v>
          </cell>
          <cell r="E543" t="str">
            <v>35 rue Savier Hall C11</v>
          </cell>
          <cell r="F543">
            <v>92240</v>
          </cell>
          <cell r="H543" t="str">
            <v>06 84 24 67 33</v>
          </cell>
          <cell r="K543" t="str">
            <v>Madame</v>
          </cell>
        </row>
        <row r="544">
          <cell r="A544" t="str">
            <v>Atelier Scénario</v>
          </cell>
          <cell r="B544">
            <v>2004</v>
          </cell>
          <cell r="C544" t="str">
            <v>PHILIPON-DOLLET</v>
          </cell>
          <cell r="D544" t="str">
            <v>Paul</v>
          </cell>
          <cell r="E544" t="str">
            <v>107 ter av Michelet</v>
          </cell>
          <cell r="F544">
            <v>93400</v>
          </cell>
          <cell r="H544" t="str">
            <v>06 16 26 93 72</v>
          </cell>
          <cell r="I544" t="str">
            <v>paul@philipon-dollet.fr</v>
          </cell>
          <cell r="K544" t="str">
            <v>Monsieur</v>
          </cell>
        </row>
        <row r="545">
          <cell r="A545" t="str">
            <v>Atelier Scénario</v>
          </cell>
          <cell r="B545">
            <v>2004</v>
          </cell>
          <cell r="C545" t="str">
            <v>CHANTEUX</v>
          </cell>
          <cell r="D545" t="str">
            <v>Sylvie</v>
          </cell>
          <cell r="E545" t="str">
            <v>9 rue de la Verrerie</v>
          </cell>
          <cell r="F545">
            <v>75004</v>
          </cell>
          <cell r="H545" t="str">
            <v>06 64 32 82 76</v>
          </cell>
          <cell r="I545" t="str">
            <v>schanteux@gmail.com</v>
          </cell>
          <cell r="K545" t="str">
            <v>Madame</v>
          </cell>
        </row>
        <row r="546">
          <cell r="A546" t="str">
            <v>Atelier Scénario</v>
          </cell>
          <cell r="B546">
            <v>2004</v>
          </cell>
          <cell r="C546" t="str">
            <v>DEDIEU-BRIAND</v>
          </cell>
          <cell r="D546" t="str">
            <v>Cécile</v>
          </cell>
          <cell r="H546" t="str">
            <v>06 11 64 25 54</v>
          </cell>
          <cell r="K546" t="str">
            <v>Madame</v>
          </cell>
        </row>
        <row r="547">
          <cell r="A547" t="str">
            <v>Atelier Scénario</v>
          </cell>
          <cell r="B547">
            <v>2004</v>
          </cell>
          <cell r="C547" t="str">
            <v>LEVY</v>
          </cell>
          <cell r="D547" t="str">
            <v>Jimmy</v>
          </cell>
          <cell r="E547" t="str">
            <v>25-27 rue d’Astorg</v>
          </cell>
          <cell r="F547">
            <v>75008</v>
          </cell>
          <cell r="H547" t="str">
            <v>01 53 43 88 98
06 80 57 51 19</v>
          </cell>
          <cell r="I547" t="str">
            <v>Levy.Jimmy@wanadoo.fr</v>
          </cell>
          <cell r="K547" t="str">
            <v>Monsieur</v>
          </cell>
        </row>
        <row r="548">
          <cell r="A548" t="str">
            <v>Atelier Scénario</v>
          </cell>
          <cell r="B548">
            <v>2004</v>
          </cell>
          <cell r="C548" t="str">
            <v>LUNETTA</v>
          </cell>
          <cell r="D548" t="str">
            <v>Laurent</v>
          </cell>
          <cell r="E548" t="str">
            <v>14 BIS rue Montgolfier</v>
          </cell>
          <cell r="F548">
            <v>93500</v>
          </cell>
          <cell r="H548" t="str">
            <v>06 15 66 34 46</v>
          </cell>
          <cell r="I548" t="str">
            <v>laurent.lunetta@wanadoo.fr</v>
          </cell>
          <cell r="K548" t="str">
            <v>Monsieur</v>
          </cell>
        </row>
        <row r="549">
          <cell r="A549" t="str">
            <v>Atelier Scénario</v>
          </cell>
          <cell r="B549">
            <v>2004</v>
          </cell>
          <cell r="C549" t="str">
            <v>MAMMERI-BOSSARD</v>
          </cell>
          <cell r="D549" t="str">
            <v>Melha</v>
          </cell>
          <cell r="E549" t="str">
            <v>24 rue des Arts</v>
          </cell>
          <cell r="F549">
            <v>31000</v>
          </cell>
          <cell r="H549" t="str">
            <v>06 63 14 26 99</v>
          </cell>
          <cell r="I549" t="str">
            <v>melha.bossard@orange.fr</v>
          </cell>
          <cell r="K549" t="str">
            <v>Madame</v>
          </cell>
        </row>
        <row r="550">
          <cell r="A550" t="str">
            <v>Atelier Scénario</v>
          </cell>
          <cell r="B550">
            <v>2004</v>
          </cell>
          <cell r="C550" t="str">
            <v>MICALEFF (SOUCHON)</v>
          </cell>
          <cell r="D550" t="str">
            <v>Sally (Corinne)</v>
          </cell>
          <cell r="E550" t="str">
            <v xml:space="preserve">86-90 rue Victor Hugo </v>
          </cell>
          <cell r="F550">
            <v>93170</v>
          </cell>
          <cell r="H550" t="str">
            <v>06 12 55 00 94</v>
          </cell>
          <cell r="I550" t="str">
            <v>sally.micaleff@gmail.com</v>
          </cell>
          <cell r="K550" t="str">
            <v>Madame</v>
          </cell>
        </row>
        <row r="551">
          <cell r="A551" t="str">
            <v>Atelier Scénario</v>
          </cell>
          <cell r="B551">
            <v>2004</v>
          </cell>
          <cell r="C551" t="str">
            <v>OSOUF</v>
          </cell>
          <cell r="D551" t="str">
            <v>Valérie</v>
          </cell>
          <cell r="E551" t="str">
            <v>3 rue des Lilas</v>
          </cell>
          <cell r="F551">
            <v>75019</v>
          </cell>
          <cell r="H551" t="str">
            <v>01 42 41 71 37
06 61 80 47 81</v>
          </cell>
          <cell r="I551" t="str">
            <v>v.osouf@gmail.com; valerie.osouf@granitfilms.com</v>
          </cell>
          <cell r="K551" t="str">
            <v>Madame</v>
          </cell>
        </row>
        <row r="552">
          <cell r="A552" t="str">
            <v>Atelier Scénario</v>
          </cell>
          <cell r="B552">
            <v>2004</v>
          </cell>
          <cell r="C552" t="str">
            <v>ARGUILLÈRE</v>
          </cell>
          <cell r="D552" t="str">
            <v>Franck</v>
          </cell>
          <cell r="E552" t="str">
            <v>6 square Charles Laurent</v>
          </cell>
          <cell r="F552">
            <v>75015</v>
          </cell>
          <cell r="H552" t="str">
            <v>01 45 67 03 12
06 07 70 43 68</v>
          </cell>
          <cell r="I552" t="str">
            <v>franckarguillere@noos.fr</v>
          </cell>
          <cell r="K552" t="str">
            <v>Monsieur</v>
          </cell>
        </row>
        <row r="553">
          <cell r="A553" t="str">
            <v>Atelier Scénario</v>
          </cell>
          <cell r="B553">
            <v>2004</v>
          </cell>
          <cell r="C553" t="str">
            <v>BARZEGAR</v>
          </cell>
          <cell r="D553" t="str">
            <v>Karine</v>
          </cell>
          <cell r="E553" t="str">
            <v>56 rue de Meaux</v>
          </cell>
          <cell r="F553">
            <v>75019</v>
          </cell>
          <cell r="H553" t="str">
            <v>06 14 19 83 72</v>
          </cell>
          <cell r="I553" t="str">
            <v>kgbarzegar@yahoo.com</v>
          </cell>
          <cell r="K553" t="str">
            <v>Madame</v>
          </cell>
        </row>
        <row r="554">
          <cell r="A554" t="str">
            <v>Atelier Scénario</v>
          </cell>
          <cell r="B554">
            <v>2004</v>
          </cell>
          <cell r="C554" t="str">
            <v>LADROUZ</v>
          </cell>
          <cell r="D554" t="str">
            <v>Haïcha</v>
          </cell>
          <cell r="H554" t="str">
            <v>06 10 94 01 18</v>
          </cell>
          <cell r="I554" t="str">
            <v>haicha.ladrouz@wanadoo.fr</v>
          </cell>
          <cell r="K554" t="str">
            <v>Madame</v>
          </cell>
        </row>
        <row r="555">
          <cell r="A555" t="str">
            <v>Atelier Scénario</v>
          </cell>
          <cell r="B555">
            <v>2004</v>
          </cell>
          <cell r="C555" t="str">
            <v>MAUREL</v>
          </cell>
          <cell r="D555" t="str">
            <v>Laurent</v>
          </cell>
          <cell r="E555" t="str">
            <v>62 rue Anne Franck</v>
          </cell>
          <cell r="F555">
            <v>93100</v>
          </cell>
          <cell r="H555" t="str">
            <v>06 15 43 45 33</v>
          </cell>
          <cell r="K555" t="str">
            <v>Monsieur</v>
          </cell>
        </row>
        <row r="556">
          <cell r="A556" t="str">
            <v>Atelier Scénario</v>
          </cell>
          <cell r="B556">
            <v>2004</v>
          </cell>
          <cell r="C556" t="str">
            <v>NAYT</v>
          </cell>
          <cell r="D556" t="str">
            <v>Gaël</v>
          </cell>
          <cell r="E556" t="str">
            <v>77 rue Richelieu</v>
          </cell>
          <cell r="F556">
            <v>75002</v>
          </cell>
          <cell r="H556" t="str">
            <v>06 60 64 51 87</v>
          </cell>
          <cell r="I556" t="str">
            <v>gaelnayt@hotmail.com</v>
          </cell>
          <cell r="K556" t="str">
            <v>Monsieur</v>
          </cell>
        </row>
        <row r="557">
          <cell r="A557" t="str">
            <v>Atelier Scénario</v>
          </cell>
          <cell r="B557">
            <v>2004</v>
          </cell>
          <cell r="C557" t="str">
            <v>PERRAULT</v>
          </cell>
          <cell r="D557" t="str">
            <v>David</v>
          </cell>
          <cell r="E557" t="str">
            <v>3 passage Charles Albert</v>
          </cell>
          <cell r="F557">
            <v>75018</v>
          </cell>
          <cell r="H557" t="str">
            <v>01 42 28 16 55
06 64 77 52 15</v>
          </cell>
          <cell r="K557" t="str">
            <v>Monsieur</v>
          </cell>
        </row>
        <row r="558">
          <cell r="A558" t="str">
            <v>Atelier Scénario</v>
          </cell>
          <cell r="B558">
            <v>2004</v>
          </cell>
          <cell r="C558" t="str">
            <v>ROSARIO</v>
          </cell>
          <cell r="D558" t="str">
            <v>Louis</v>
          </cell>
          <cell r="E558" t="str">
            <v xml:space="preserve">48 rue Laborde </v>
          </cell>
          <cell r="F558">
            <v>75008</v>
          </cell>
          <cell r="H558" t="str">
            <v>06 73 65 19 68</v>
          </cell>
          <cell r="I558" t="str">
            <v>louisrosario@hotmail.com</v>
          </cell>
          <cell r="K558" t="str">
            <v>Monsieur</v>
          </cell>
        </row>
        <row r="559">
          <cell r="A559" t="str">
            <v>Atelier Scénario</v>
          </cell>
          <cell r="B559">
            <v>2005</v>
          </cell>
          <cell r="C559" t="str">
            <v>AHMADI</v>
          </cell>
          <cell r="D559" t="str">
            <v>Marie-Sophie</v>
          </cell>
          <cell r="E559" t="str">
            <v>1 rue Samson</v>
          </cell>
          <cell r="F559">
            <v>75013</v>
          </cell>
          <cell r="H559" t="str">
            <v>06 62 64 85 94</v>
          </cell>
          <cell r="I559" t="str">
            <v>marisoahmadi@yahoo.com</v>
          </cell>
          <cell r="K559" t="str">
            <v>Madame</v>
          </cell>
        </row>
        <row r="560">
          <cell r="A560" t="str">
            <v>Atelier Scénario</v>
          </cell>
          <cell r="B560">
            <v>2005</v>
          </cell>
          <cell r="C560" t="str">
            <v>BERNARD</v>
          </cell>
          <cell r="D560" t="str">
            <v>Johanne</v>
          </cell>
          <cell r="E560" t="str">
            <v>53 rue du Montparnasse</v>
          </cell>
          <cell r="F560">
            <v>75014</v>
          </cell>
          <cell r="H560" t="str">
            <v>01 43 21 00 59
06 11 58 06 78</v>
          </cell>
          <cell r="K560" t="str">
            <v>Madame</v>
          </cell>
        </row>
        <row r="561">
          <cell r="A561" t="str">
            <v>Atelier Scénario</v>
          </cell>
          <cell r="B561">
            <v>2005</v>
          </cell>
          <cell r="C561" t="str">
            <v>DESANGES</v>
          </cell>
          <cell r="D561" t="str">
            <v>Louis-Paul</v>
          </cell>
          <cell r="E561" t="str">
            <v>5 rue Jean Bologne</v>
          </cell>
          <cell r="F561">
            <v>75016</v>
          </cell>
          <cell r="H561" t="str">
            <v xml:space="preserve">06 73 67 69 40
01 78 11 03 15 </v>
          </cell>
          <cell r="I561" t="str">
            <v>lpdesanges@gmail.com nomailing PPD</v>
          </cell>
          <cell r="K561" t="str">
            <v>Monsieur</v>
          </cell>
        </row>
        <row r="562">
          <cell r="A562" t="str">
            <v>Atelier Scénario</v>
          </cell>
          <cell r="B562">
            <v>2005</v>
          </cell>
          <cell r="C562" t="str">
            <v>DESCLOUS</v>
          </cell>
          <cell r="D562" t="str">
            <v>Sylvain</v>
          </cell>
          <cell r="E562" t="str">
            <v>99 boulevard Voltaire</v>
          </cell>
          <cell r="F562">
            <v>75011</v>
          </cell>
          <cell r="H562" t="str">
            <v>06 13 23 82 89</v>
          </cell>
          <cell r="I562" t="str">
            <v>sylvaindesclous@hotmail.com</v>
          </cell>
          <cell r="K562" t="str">
            <v>Monsieur</v>
          </cell>
        </row>
        <row r="563">
          <cell r="A563" t="str">
            <v>Atelier Scénario</v>
          </cell>
          <cell r="B563">
            <v>2005</v>
          </cell>
          <cell r="C563" t="str">
            <v>JEANTEUR-BERARD</v>
          </cell>
          <cell r="D563" t="str">
            <v>Claire</v>
          </cell>
          <cell r="E563" t="str">
            <v>1 rue René Hamon</v>
          </cell>
          <cell r="F563">
            <v>94800</v>
          </cell>
          <cell r="H563" t="str">
            <v>01 46 72 90 18
06 08 48 19 07</v>
          </cell>
          <cell r="I563" t="str">
            <v>berard.jeanteur@orange.fr</v>
          </cell>
          <cell r="K563" t="str">
            <v>Madame</v>
          </cell>
        </row>
        <row r="564">
          <cell r="A564" t="str">
            <v>Atelier Scénario</v>
          </cell>
          <cell r="B564">
            <v>2005</v>
          </cell>
          <cell r="C564" t="str">
            <v>YANG</v>
          </cell>
          <cell r="D564" t="str">
            <v>François</v>
          </cell>
          <cell r="E564" t="str">
            <v>27 rue des Boulangers</v>
          </cell>
          <cell r="F564">
            <v>75005</v>
          </cell>
          <cell r="H564" t="str">
            <v>01 42 71 64 49
06 73 58 30 38</v>
          </cell>
          <cell r="I564" t="str">
            <v>francois.yang@gmail.com</v>
          </cell>
          <cell r="K564" t="str">
            <v>Monsieur</v>
          </cell>
        </row>
        <row r="565">
          <cell r="A565" t="str">
            <v>Atelier Scénario</v>
          </cell>
          <cell r="B565">
            <v>2005</v>
          </cell>
          <cell r="C565" t="str">
            <v>ZINN-JUSTIN</v>
          </cell>
          <cell r="D565" t="str">
            <v>Anne</v>
          </cell>
          <cell r="E565" t="str">
            <v>4 rue de La Collégiale</v>
          </cell>
          <cell r="F565">
            <v>75005</v>
          </cell>
          <cell r="H565" t="str">
            <v>06 10 77 80 53</v>
          </cell>
          <cell r="I565" t="str">
            <v>anne.zj@wanadoo.fr</v>
          </cell>
          <cell r="K565" t="str">
            <v>Madame</v>
          </cell>
        </row>
        <row r="566">
          <cell r="A566" t="str">
            <v>Atelier Scénario</v>
          </cell>
          <cell r="B566">
            <v>2005</v>
          </cell>
          <cell r="C566" t="str">
            <v>COTÉ</v>
          </cell>
          <cell r="D566" t="str">
            <v>Joel</v>
          </cell>
          <cell r="E566" t="str">
            <v>70 boulevard de Strasbourg</v>
          </cell>
          <cell r="F566">
            <v>75010</v>
          </cell>
          <cell r="H566" t="str">
            <v>01 42 05 44 84
06 60 65 36 55</v>
          </cell>
          <cell r="I566" t="str">
            <v>joelcote111@orange.fr</v>
          </cell>
          <cell r="K566" t="str">
            <v>Monsieur</v>
          </cell>
        </row>
        <row r="567">
          <cell r="A567" t="str">
            <v>Atelier Scénario</v>
          </cell>
          <cell r="B567">
            <v>2005</v>
          </cell>
          <cell r="C567" t="str">
            <v>DESTREZ</v>
          </cell>
          <cell r="D567" t="str">
            <v>Isabelle</v>
          </cell>
          <cell r="E567" t="str">
            <v>3 square Saint Germain, résidence du Parc</v>
          </cell>
          <cell r="F567">
            <v>78620</v>
          </cell>
          <cell r="H567" t="str">
            <v>06 80 48 93 08
01 39 16 24 23</v>
          </cell>
          <cell r="I567" t="str">
            <v>isadestrez@gmail.com</v>
          </cell>
          <cell r="K567" t="str">
            <v>Madame</v>
          </cell>
        </row>
        <row r="568">
          <cell r="A568" t="str">
            <v>Atelier Scénario</v>
          </cell>
          <cell r="B568">
            <v>2005</v>
          </cell>
          <cell r="C568" t="str">
            <v>GUAIS</v>
          </cell>
          <cell r="D568" t="str">
            <v>Cécile</v>
          </cell>
          <cell r="E568" t="str">
            <v>19 rue Sébastien Mercier</v>
          </cell>
          <cell r="F568">
            <v>75015</v>
          </cell>
          <cell r="H568" t="str">
            <v>06 70 51 32 81
06 84 13 88 37</v>
          </cell>
          <cell r="I568" t="str">
            <v>cecileguais@hotmail.com</v>
          </cell>
          <cell r="K568" t="str">
            <v>Madame</v>
          </cell>
        </row>
        <row r="569">
          <cell r="A569" t="str">
            <v>Atelier Scénario</v>
          </cell>
          <cell r="B569">
            <v>2005</v>
          </cell>
          <cell r="C569" t="str">
            <v>HALLARD</v>
          </cell>
          <cell r="D569" t="str">
            <v>Julien</v>
          </cell>
          <cell r="I569" t="str">
            <v>julienhallard@hotmail.com</v>
          </cell>
          <cell r="K569" t="str">
            <v>Monsieur</v>
          </cell>
        </row>
        <row r="570">
          <cell r="A570" t="str">
            <v>Atelier Scénario</v>
          </cell>
          <cell r="B570">
            <v>2005</v>
          </cell>
          <cell r="C570" t="str">
            <v>PREVOST</v>
          </cell>
          <cell r="D570" t="str">
            <v>Laure</v>
          </cell>
          <cell r="E570" t="str">
            <v>34 Avenue Alphand</v>
          </cell>
          <cell r="F570">
            <v>94160</v>
          </cell>
          <cell r="H570" t="str">
            <v>01 41 93 72 14
06 86 66 08 81</v>
          </cell>
          <cell r="I570" t="str">
            <v>la.prevost@wanadoo.fr</v>
          </cell>
          <cell r="K570" t="str">
            <v>Madame</v>
          </cell>
        </row>
        <row r="571">
          <cell r="A571" t="str">
            <v>Atelier Scénario</v>
          </cell>
          <cell r="B571">
            <v>2005</v>
          </cell>
          <cell r="C571" t="str">
            <v>SAGET</v>
          </cell>
          <cell r="D571" t="str">
            <v>Laure</v>
          </cell>
          <cell r="E571" t="str">
            <v>87 rue Legendre</v>
          </cell>
          <cell r="F571">
            <v>75017</v>
          </cell>
          <cell r="H571" t="str">
            <v>06 12 61 51 15</v>
          </cell>
          <cell r="I571" t="str">
            <v>laure.saget@free.fr</v>
          </cell>
          <cell r="K571" t="str">
            <v>Madame</v>
          </cell>
        </row>
        <row r="572">
          <cell r="A572" t="str">
            <v>Atelier Scénario</v>
          </cell>
          <cell r="B572">
            <v>2005</v>
          </cell>
          <cell r="C572" t="str">
            <v>VELIN</v>
          </cell>
          <cell r="D572" t="str">
            <v>François</v>
          </cell>
          <cell r="H572" t="str">
            <v>06 62 18 72 45</v>
          </cell>
          <cell r="K572" t="str">
            <v>Monsieur</v>
          </cell>
        </row>
        <row r="573">
          <cell r="A573" t="str">
            <v>Atelier Scénario</v>
          </cell>
          <cell r="B573">
            <v>2005</v>
          </cell>
          <cell r="C573" t="str">
            <v xml:space="preserve">BAER </v>
          </cell>
          <cell r="D573" t="str">
            <v>Pauline</v>
          </cell>
          <cell r="E573" t="str">
            <v>31 rue Saint Guillaume</v>
          </cell>
          <cell r="F573">
            <v>75007</v>
          </cell>
          <cell r="H573" t="str">
            <v>06 60 63 97 08</v>
          </cell>
          <cell r="I573" t="str">
            <v>pauline.baer@gmail.com nomailing</v>
          </cell>
          <cell r="K573" t="str">
            <v>Madame</v>
          </cell>
        </row>
        <row r="574">
          <cell r="A574" t="str">
            <v>Atelier Scénario</v>
          </cell>
          <cell r="B574">
            <v>2005</v>
          </cell>
          <cell r="C574" t="str">
            <v>BEN HANIA</v>
          </cell>
          <cell r="D574" t="str">
            <v>Kaouther</v>
          </cell>
          <cell r="E574" t="str">
            <v>Chez Eric Borg
17 rue Beaumarchais</v>
          </cell>
          <cell r="F574">
            <v>93100</v>
          </cell>
          <cell r="H574" t="str">
            <v>01 55 42 64 60
06 59 17 48 77</v>
          </cell>
          <cell r="I574" t="str">
            <v>kaouther.ben@gmail.com</v>
          </cell>
          <cell r="K574" t="str">
            <v>Madame</v>
          </cell>
        </row>
        <row r="575">
          <cell r="A575" t="str">
            <v>Atelier Scénario</v>
          </cell>
          <cell r="B575">
            <v>2005</v>
          </cell>
          <cell r="C575" t="str">
            <v>BENTOSELA</v>
          </cell>
          <cell r="D575" t="str">
            <v>Joan</v>
          </cell>
          <cell r="E575" t="str">
            <v>5 rue Marie Walewska</v>
          </cell>
          <cell r="F575">
            <v>20000</v>
          </cell>
          <cell r="H575" t="str">
            <v>06 51 31 96 31
09 50 73 15 79</v>
          </cell>
          <cell r="I575" t="str">
            <v>joanb@live.fr</v>
          </cell>
          <cell r="K575" t="str">
            <v>Monsieur</v>
          </cell>
        </row>
        <row r="576">
          <cell r="A576" t="str">
            <v>Atelier Scénario</v>
          </cell>
          <cell r="B576">
            <v>2005</v>
          </cell>
          <cell r="C576" t="str">
            <v>GONZALEZ HASSIG</v>
          </cell>
          <cell r="D576" t="str">
            <v>Adriana</v>
          </cell>
          <cell r="I576" t="str">
            <v>adrianabelle@gmail.com</v>
          </cell>
          <cell r="K576" t="str">
            <v>Madame</v>
          </cell>
        </row>
        <row r="577">
          <cell r="A577" t="str">
            <v>Atelier Scénario</v>
          </cell>
          <cell r="B577">
            <v>2005</v>
          </cell>
          <cell r="C577" t="str">
            <v>GUYONNET</v>
          </cell>
          <cell r="D577" t="str">
            <v>Claude</v>
          </cell>
          <cell r="E577" t="str">
            <v>18 rue Caffarelli</v>
          </cell>
          <cell r="F577">
            <v>75003</v>
          </cell>
          <cell r="H577" t="str">
            <v>01 42 77 70 44
06 19 76 41 65</v>
          </cell>
          <cell r="I577" t="str">
            <v>guyonnet.c@wanadoo.fr</v>
          </cell>
          <cell r="K577" t="str">
            <v>Monsieur</v>
          </cell>
        </row>
        <row r="578">
          <cell r="A578" t="str">
            <v>Atelier Scénario</v>
          </cell>
          <cell r="B578">
            <v>2005</v>
          </cell>
          <cell r="C578" t="str">
            <v>KHAMDAMOV</v>
          </cell>
          <cell r="D578" t="str">
            <v>Daniel</v>
          </cell>
          <cell r="E578" t="str">
            <v>12 rue de Quatrefages</v>
          </cell>
          <cell r="F578">
            <v>75005</v>
          </cell>
          <cell r="H578" t="str">
            <v>06 72 18 47 42
01 40 16 18 44</v>
          </cell>
          <cell r="I578" t="str">
            <v>d-khamdamov@artefrance.fr</v>
          </cell>
          <cell r="K578" t="str">
            <v>Monsieur</v>
          </cell>
        </row>
        <row r="579">
          <cell r="A579" t="str">
            <v>Atelier Scénario</v>
          </cell>
          <cell r="B579">
            <v>2005</v>
          </cell>
          <cell r="C579" t="str">
            <v>MAILLARD</v>
          </cell>
          <cell r="D579" t="str">
            <v>Vincent</v>
          </cell>
          <cell r="E579" t="str">
            <v>88 rue Lamarck</v>
          </cell>
          <cell r="F579">
            <v>75018</v>
          </cell>
          <cell r="H579" t="str">
            <v>06 73 69 75 14</v>
          </cell>
          <cell r="I579" t="str">
            <v>vincent.maillard@francetv.fr</v>
          </cell>
          <cell r="K579" t="str">
            <v>Monsieur</v>
          </cell>
        </row>
        <row r="580">
          <cell r="A580" t="str">
            <v>Atelier Scénario</v>
          </cell>
          <cell r="B580">
            <v>2006</v>
          </cell>
          <cell r="C580" t="str">
            <v>BENNEDJAI-ZOU</v>
          </cell>
          <cell r="D580" t="str">
            <v>Adila</v>
          </cell>
          <cell r="E580" t="str">
            <v>28 rue des Roses</v>
          </cell>
          <cell r="F580">
            <v>75018</v>
          </cell>
          <cell r="H580" t="str">
            <v>09 50 90 02 29
06 63 70 84 45</v>
          </cell>
          <cell r="I580" t="str">
            <v>adilazou@hotmail.com</v>
          </cell>
          <cell r="K580" t="str">
            <v>Madame</v>
          </cell>
        </row>
        <row r="581">
          <cell r="A581" t="str">
            <v>Atelier Scénario</v>
          </cell>
          <cell r="B581">
            <v>2006</v>
          </cell>
          <cell r="C581" t="str">
            <v>BRINIG</v>
          </cell>
          <cell r="D581" t="str">
            <v>Anthony</v>
          </cell>
          <cell r="E581" t="str">
            <v>47 rue Gatien Arnoult</v>
          </cell>
          <cell r="F581">
            <v>31000</v>
          </cell>
          <cell r="H581" t="str">
            <v>06 64 82 34 85
08 72 34 26 30</v>
          </cell>
          <cell r="K581" t="str">
            <v>Monsieur</v>
          </cell>
        </row>
        <row r="582">
          <cell r="A582" t="str">
            <v>Atelier Scénario</v>
          </cell>
          <cell r="B582">
            <v>2006</v>
          </cell>
          <cell r="C582" t="str">
            <v>CHARRIER</v>
          </cell>
          <cell r="D582" t="str">
            <v>Thierry</v>
          </cell>
          <cell r="E582" t="str">
            <v>12 rue Vieille du Château</v>
          </cell>
          <cell r="F582">
            <v>49570</v>
          </cell>
          <cell r="H582" t="str">
            <v>02 41 72 83 79
06 81 40 08 51</v>
          </cell>
          <cell r="I582" t="str">
            <v>cthierryc@club-internet.fr</v>
          </cell>
          <cell r="K582" t="str">
            <v xml:space="preserve">Monsieur </v>
          </cell>
        </row>
        <row r="583">
          <cell r="A583" t="str">
            <v>Atelier Scénario</v>
          </cell>
          <cell r="B583">
            <v>2006</v>
          </cell>
          <cell r="C583" t="str">
            <v>DEBROUX</v>
          </cell>
          <cell r="D583" t="str">
            <v>Thierry</v>
          </cell>
          <cell r="E583" t="str">
            <v>20 rue Sinart</v>
          </cell>
          <cell r="F583">
            <v>75018</v>
          </cell>
          <cell r="H583" t="str">
            <v>+32 473 85 30 89
06 89 16 02 09</v>
          </cell>
          <cell r="I583" t="str">
            <v>thierrydebroux@skynet.be</v>
          </cell>
          <cell r="K583" t="str">
            <v xml:space="preserve">Monsieur </v>
          </cell>
        </row>
        <row r="584">
          <cell r="A584" t="str">
            <v>Atelier Scénario</v>
          </cell>
          <cell r="B584">
            <v>2006</v>
          </cell>
          <cell r="C584" t="str">
            <v>LECOMTE</v>
          </cell>
          <cell r="D584" t="str">
            <v>Ounie</v>
          </cell>
          <cell r="E584" t="str">
            <v>49 rue du sergent Bauchat</v>
          </cell>
          <cell r="F584">
            <v>75012</v>
          </cell>
          <cell r="H584" t="str">
            <v>01 73 73 22 43
06 87 66 36 58</v>
          </cell>
          <cell r="I584" t="str">
            <v>lecomteounie@yahoo.fr</v>
          </cell>
          <cell r="K584" t="str">
            <v>Madame</v>
          </cell>
        </row>
        <row r="585">
          <cell r="A585" t="str">
            <v>Atelier Scénario</v>
          </cell>
          <cell r="B585">
            <v>2006</v>
          </cell>
          <cell r="C585" t="str">
            <v>MOINE</v>
          </cell>
          <cell r="D585" t="str">
            <v>Alice</v>
          </cell>
          <cell r="E585" t="str">
            <v>12 rue des Rondeaux</v>
          </cell>
          <cell r="F585">
            <v>75020</v>
          </cell>
          <cell r="H585" t="str">
            <v>06 09 48 43 42</v>
          </cell>
          <cell r="I585" t="str">
            <v>alicemonk@gmail.com</v>
          </cell>
          <cell r="K585" t="str">
            <v>Madame</v>
          </cell>
        </row>
        <row r="586">
          <cell r="A586" t="str">
            <v>Atelier Scénario</v>
          </cell>
          <cell r="B586">
            <v>2006</v>
          </cell>
          <cell r="C586" t="str">
            <v>PINHEIRO</v>
          </cell>
          <cell r="D586" t="str">
            <v>Cristina</v>
          </cell>
          <cell r="E586" t="str">
            <v>5 rue Victor Hugo</v>
          </cell>
          <cell r="F586">
            <v>93100</v>
          </cell>
          <cell r="H586" t="str">
            <v>01 48 57 63 28
06 60 05 71 11</v>
          </cell>
          <cell r="I586" t="str">
            <v>kikas@neuf.fr</v>
          </cell>
          <cell r="K586" t="str">
            <v>Madame</v>
          </cell>
        </row>
        <row r="587">
          <cell r="A587" t="str">
            <v>Atelier Scénario</v>
          </cell>
          <cell r="B587">
            <v>2006</v>
          </cell>
          <cell r="C587" t="str">
            <v>BOUCHET</v>
          </cell>
          <cell r="D587" t="str">
            <v>David</v>
          </cell>
          <cell r="E587" t="str">
            <v>BP 5656</v>
          </cell>
          <cell r="H587" t="str">
            <v>01 53 80 76 70</v>
          </cell>
          <cell r="I587" t="str">
            <v>daoudab@gmail.com</v>
          </cell>
          <cell r="K587" t="str">
            <v>Monsieur</v>
          </cell>
        </row>
        <row r="588">
          <cell r="A588" t="str">
            <v>Atelier Scénario</v>
          </cell>
          <cell r="B588">
            <v>2006</v>
          </cell>
          <cell r="C588" t="str">
            <v>LE MAOULT</v>
          </cell>
          <cell r="D588" t="str">
            <v>Alizé</v>
          </cell>
          <cell r="E588" t="str">
            <v>75 avenue Denfert Rochereau</v>
          </cell>
          <cell r="F588">
            <v>75014</v>
          </cell>
          <cell r="H588" t="str">
            <v>01 46 33 47 53
06 62 83 41 64</v>
          </cell>
          <cell r="I588" t="str">
            <v>alizelemaoult@yahoo.fr</v>
          </cell>
          <cell r="K588" t="str">
            <v>Madame</v>
          </cell>
        </row>
        <row r="589">
          <cell r="A589" t="str">
            <v>Atelier Scénario</v>
          </cell>
          <cell r="B589">
            <v>2006</v>
          </cell>
          <cell r="C589" t="str">
            <v>LE TANDÉ</v>
          </cell>
          <cell r="D589" t="str">
            <v>Prisca</v>
          </cell>
          <cell r="E589" t="str">
            <v>14 rue Chevreul</v>
          </cell>
          <cell r="F589">
            <v>75011</v>
          </cell>
          <cell r="H589" t="str">
            <v>06 62 08 17 66</v>
          </cell>
          <cell r="I589" t="str">
            <v>priscaletande@gmail.com</v>
          </cell>
          <cell r="K589" t="str">
            <v>Madame</v>
          </cell>
        </row>
        <row r="590">
          <cell r="A590" t="str">
            <v>Atelier Scénario</v>
          </cell>
          <cell r="B590">
            <v>2006</v>
          </cell>
          <cell r="C590" t="str">
            <v>MABILLE</v>
          </cell>
          <cell r="D590" t="str">
            <v>David</v>
          </cell>
          <cell r="E590" t="str">
            <v>115 rue Damrémont</v>
          </cell>
          <cell r="F590">
            <v>75018</v>
          </cell>
          <cell r="H590" t="str">
            <v>01 42 52 81 97
06 24 17 41 66</v>
          </cell>
          <cell r="I590" t="str">
            <v>asymptos@hotmail.fr</v>
          </cell>
          <cell r="K590" t="str">
            <v>Monsieur</v>
          </cell>
        </row>
        <row r="591">
          <cell r="A591" t="str">
            <v>Atelier Scénario</v>
          </cell>
          <cell r="B591">
            <v>2006</v>
          </cell>
          <cell r="C591" t="str">
            <v>RUAULT</v>
          </cell>
          <cell r="D591" t="str">
            <v>Hélène</v>
          </cell>
          <cell r="E591" t="str">
            <v>42-10 rue de Bourgogne</v>
          </cell>
          <cell r="F591">
            <v>75007</v>
          </cell>
          <cell r="H591" t="str">
            <v>06 29 96 02 01</v>
          </cell>
          <cell r="I591" t="str">
            <v>heleneruault@gmail.com</v>
          </cell>
          <cell r="K591" t="str">
            <v>Madame</v>
          </cell>
        </row>
        <row r="592">
          <cell r="A592" t="str">
            <v>Atelier Scénario</v>
          </cell>
          <cell r="B592">
            <v>2006</v>
          </cell>
          <cell r="C592" t="str">
            <v>SCHMIT</v>
          </cell>
          <cell r="D592" t="str">
            <v>Delphine</v>
          </cell>
          <cell r="E592" t="str">
            <v>5 rue de la Chaussée Romaine</v>
          </cell>
          <cell r="F592" t="str">
            <v>.02000</v>
          </cell>
          <cell r="H592" t="str">
            <v>06 16 44 29 80</v>
          </cell>
          <cell r="I592" t="str">
            <v>schmit_delphine@yahoo.fr</v>
          </cell>
          <cell r="K592" t="str">
            <v>Madame</v>
          </cell>
        </row>
        <row r="593">
          <cell r="A593" t="str">
            <v>Atelier Scénario</v>
          </cell>
          <cell r="B593">
            <v>2006</v>
          </cell>
          <cell r="C593" t="str">
            <v>TISSANDIER</v>
          </cell>
          <cell r="D593" t="str">
            <v>Sarah</v>
          </cell>
          <cell r="E593" t="str">
            <v>22 rue Mordillat</v>
          </cell>
          <cell r="F593">
            <v>92260</v>
          </cell>
          <cell r="H593" t="str">
            <v>01 46 61 14 58</v>
          </cell>
          <cell r="I593" t="str">
            <v>sarah.tissandier@wanadoo.fr</v>
          </cell>
          <cell r="K593" t="str">
            <v>Madame</v>
          </cell>
        </row>
        <row r="594">
          <cell r="A594" t="str">
            <v>Atelier Scénario</v>
          </cell>
          <cell r="B594">
            <v>2006</v>
          </cell>
          <cell r="C594" t="str">
            <v>BARTHET</v>
          </cell>
          <cell r="D594" t="str">
            <v>Cyril</v>
          </cell>
          <cell r="E594" t="str">
            <v>50 rue Botzaris</v>
          </cell>
          <cell r="F594">
            <v>75019</v>
          </cell>
          <cell r="H594" t="str">
            <v>08 70 78 85 63
06 86 78 80 55</v>
          </cell>
          <cell r="K594" t="str">
            <v>Monsieur</v>
          </cell>
        </row>
        <row r="595">
          <cell r="A595" t="str">
            <v>Atelier Scénario</v>
          </cell>
          <cell r="B595">
            <v>2006</v>
          </cell>
          <cell r="C595" t="str">
            <v>BURDINO</v>
          </cell>
          <cell r="D595" t="str">
            <v>Fanny</v>
          </cell>
          <cell r="E595" t="str">
            <v>5 rue Fessart</v>
          </cell>
          <cell r="F595">
            <v>75019</v>
          </cell>
          <cell r="H595" t="str">
            <v>08 73 18 73 37
06 14 41 84 63</v>
          </cell>
          <cell r="I595" t="str">
            <v>fanny.burdino@gmail.com</v>
          </cell>
          <cell r="K595" t="str">
            <v>Madame</v>
          </cell>
        </row>
        <row r="596">
          <cell r="A596" t="str">
            <v>Atelier Scénario</v>
          </cell>
          <cell r="B596">
            <v>2006</v>
          </cell>
          <cell r="C596" t="str">
            <v>IONESCO</v>
          </cell>
          <cell r="D596" t="str">
            <v>Alexandre</v>
          </cell>
          <cell r="E596" t="str">
            <v>175 rue du Faubourg Saint Antoine</v>
          </cell>
          <cell r="F596">
            <v>75011</v>
          </cell>
          <cell r="H596" t="str">
            <v>01 43 47 26 48
06 15 17 45 14</v>
          </cell>
          <cell r="K596" t="str">
            <v>Monsieur</v>
          </cell>
        </row>
        <row r="597">
          <cell r="A597" t="str">
            <v>Atelier Scénario</v>
          </cell>
          <cell r="B597">
            <v>2006</v>
          </cell>
          <cell r="C597" t="str">
            <v>LANTIÉRI</v>
          </cell>
          <cell r="D597" t="str">
            <v>Frédérique</v>
          </cell>
          <cell r="E597" t="str">
            <v>76 Quai de La Loire</v>
          </cell>
          <cell r="F597">
            <v>75019</v>
          </cell>
          <cell r="H597" t="str">
            <v>01 42 45 66 27
06 80 91 66 33</v>
          </cell>
          <cell r="I597" t="str">
            <v>f.lantieri@france2.fr</v>
          </cell>
          <cell r="K597" t="str">
            <v>Madame</v>
          </cell>
        </row>
        <row r="598">
          <cell r="A598" t="str">
            <v>Atelier Scénario</v>
          </cell>
          <cell r="B598">
            <v>2006</v>
          </cell>
          <cell r="C598" t="str">
            <v>PAOLI</v>
          </cell>
          <cell r="D598" t="str">
            <v>Pascale</v>
          </cell>
          <cell r="E598" t="str">
            <v>66 rue Curiol</v>
          </cell>
          <cell r="F598">
            <v>13001</v>
          </cell>
          <cell r="H598" t="str">
            <v>06 81 92 19 25</v>
          </cell>
          <cell r="I598" t="str">
            <v>pascalepaoli@free.fr</v>
          </cell>
          <cell r="K598" t="str">
            <v>Madame</v>
          </cell>
        </row>
        <row r="599">
          <cell r="A599" t="str">
            <v>Atelier Scénario</v>
          </cell>
          <cell r="B599">
            <v>2006</v>
          </cell>
          <cell r="C599" t="str">
            <v>ROIG</v>
          </cell>
          <cell r="D599" t="str">
            <v>Jean-Paul</v>
          </cell>
          <cell r="E599" t="str">
            <v>21 rue Soleillet</v>
          </cell>
          <cell r="F599">
            <v>75020</v>
          </cell>
          <cell r="H599" t="str">
            <v>01 40 33 00 16
06 86 95 61 76</v>
          </cell>
          <cell r="I599" t="str">
            <v>jean-paulroig@wanadoo.fr</v>
          </cell>
          <cell r="K599" t="str">
            <v>Monsieur</v>
          </cell>
        </row>
        <row r="600">
          <cell r="A600" t="str">
            <v>Atelier Scénario</v>
          </cell>
          <cell r="B600">
            <v>2007</v>
          </cell>
          <cell r="C600" t="str">
            <v>DEMANGEON</v>
          </cell>
          <cell r="D600" t="str">
            <v>Clary</v>
          </cell>
          <cell r="E600" t="str">
            <v>15 rue de Surène</v>
          </cell>
          <cell r="F600">
            <v>75008</v>
          </cell>
          <cell r="H600" t="str">
            <v>01 40 07 00 61
06 23 02 70 55</v>
          </cell>
          <cell r="K600" t="str">
            <v>Madame</v>
          </cell>
        </row>
        <row r="601">
          <cell r="A601" t="str">
            <v>Atelier Scénario</v>
          </cell>
          <cell r="B601">
            <v>2007</v>
          </cell>
          <cell r="C601" t="str">
            <v>GARRAPIT</v>
          </cell>
          <cell r="D601" t="str">
            <v>Carole</v>
          </cell>
          <cell r="E601" t="str">
            <v>Pech Lacassagne</v>
          </cell>
          <cell r="F601">
            <v>46240</v>
          </cell>
          <cell r="H601" t="str">
            <v>05 65 35 25 42
06 75 37 70 48</v>
          </cell>
          <cell r="I601" t="str">
            <v>c.garrapit@gmail.com</v>
          </cell>
          <cell r="K601" t="str">
            <v>Madame</v>
          </cell>
        </row>
        <row r="602">
          <cell r="A602" t="str">
            <v>Atelier Scénario</v>
          </cell>
          <cell r="B602">
            <v>2007</v>
          </cell>
          <cell r="C602" t="str">
            <v xml:space="preserve">LECLÈRE </v>
          </cell>
          <cell r="D602" t="str">
            <v>Simon</v>
          </cell>
          <cell r="E602" t="str">
            <v>4 rue Saint Flou</v>
          </cell>
          <cell r="F602">
            <v>45000</v>
          </cell>
          <cell r="H602" t="str">
            <v>06 62 31 96 19</v>
          </cell>
          <cell r="I602" t="str">
            <v>simonleclere@gmail.com</v>
          </cell>
          <cell r="K602" t="str">
            <v>Monsieur</v>
          </cell>
        </row>
        <row r="603">
          <cell r="A603" t="str">
            <v>Atelier Scénario</v>
          </cell>
          <cell r="B603">
            <v>2007</v>
          </cell>
          <cell r="C603" t="str">
            <v>REYNAUD</v>
          </cell>
          <cell r="D603" t="str">
            <v>Jean</v>
          </cell>
          <cell r="E603" t="str">
            <v>24 passage du Génie</v>
          </cell>
          <cell r="F603">
            <v>75012</v>
          </cell>
          <cell r="H603" t="str">
            <v>01 56 24 84 40
06 26 25 75 82</v>
          </cell>
          <cell r="I603" t="str">
            <v>jean.reynaud@yahoo.fr</v>
          </cell>
          <cell r="K603" t="str">
            <v>Monsieur</v>
          </cell>
        </row>
        <row r="604">
          <cell r="A604" t="str">
            <v>Atelier Scénario</v>
          </cell>
          <cell r="B604">
            <v>2007</v>
          </cell>
          <cell r="C604" t="str">
            <v>SALMON</v>
          </cell>
          <cell r="D604" t="str">
            <v>Matthieu</v>
          </cell>
          <cell r="H604" t="str">
            <v>01 46 27 43 68
06 60 61 48 18</v>
          </cell>
          <cell r="I604" t="str">
            <v>salmonmatthieu@yahoo.fr</v>
          </cell>
          <cell r="K604" t="str">
            <v>Monsieur</v>
          </cell>
        </row>
        <row r="605">
          <cell r="A605" t="str">
            <v>Atelier Scénario</v>
          </cell>
          <cell r="B605">
            <v>2007</v>
          </cell>
          <cell r="C605" t="str">
            <v>SERINA</v>
          </cell>
          <cell r="D605" t="str">
            <v>Delphine</v>
          </cell>
          <cell r="H605" t="str">
            <v>06 62 48 96 97</v>
          </cell>
          <cell r="K605" t="str">
            <v>Madame</v>
          </cell>
        </row>
        <row r="606">
          <cell r="A606" t="str">
            <v>Atelier Scénario</v>
          </cell>
          <cell r="B606">
            <v>2007</v>
          </cell>
          <cell r="C606" t="str">
            <v>TAYAA</v>
          </cell>
          <cell r="D606" t="str">
            <v>Walid (Mohamed Walid El Emir)</v>
          </cell>
          <cell r="E606" t="str">
            <v>4 rue Camille Claudel</v>
          </cell>
          <cell r="F606">
            <v>91600</v>
          </cell>
          <cell r="H606" t="str">
            <v xml:space="preserve">06 34 05 85 78 </v>
          </cell>
          <cell r="I606" t="str">
            <v>walidtayaa@gmail.com</v>
          </cell>
          <cell r="K606" t="str">
            <v>Monsieur</v>
          </cell>
        </row>
        <row r="607">
          <cell r="A607" t="str">
            <v>Atelier Scénario</v>
          </cell>
          <cell r="B607">
            <v>2007</v>
          </cell>
          <cell r="C607" t="str">
            <v>CLAVEAU</v>
          </cell>
          <cell r="D607" t="str">
            <v>Michèle</v>
          </cell>
          <cell r="E607" t="str">
            <v>974 route de Monnaie</v>
          </cell>
          <cell r="F607">
            <v>37380</v>
          </cell>
          <cell r="H607" t="str">
            <v>02 47 52 26 63
06 24 89 13 69</v>
          </cell>
          <cell r="K607" t="str">
            <v>Madame</v>
          </cell>
        </row>
        <row r="608">
          <cell r="A608" t="str">
            <v>Atelier Scénario</v>
          </cell>
          <cell r="B608">
            <v>2007</v>
          </cell>
          <cell r="C608" t="str">
            <v>CORMY</v>
          </cell>
          <cell r="D608" t="str">
            <v>Fabrice</v>
          </cell>
          <cell r="E608" t="str">
            <v>44 boulevard de Reuilly</v>
          </cell>
          <cell r="F608">
            <v>75012</v>
          </cell>
          <cell r="H608" t="str">
            <v>01 42 33 71 29
06 10 52 41 30</v>
          </cell>
          <cell r="K608" t="str">
            <v>Monsieur</v>
          </cell>
        </row>
        <row r="609">
          <cell r="A609" t="str">
            <v>Atelier Scénario</v>
          </cell>
          <cell r="B609">
            <v>2007</v>
          </cell>
          <cell r="C609" t="str">
            <v>HOLO</v>
          </cell>
          <cell r="D609" t="str">
            <v>Agnès</v>
          </cell>
          <cell r="E609" t="str">
            <v>11 rue de la ferme de Savy</v>
          </cell>
          <cell r="F609">
            <v>75020</v>
          </cell>
          <cell r="H609" t="str">
            <v>06 09 47 83 54</v>
          </cell>
          <cell r="I609" t="str">
            <v>agnesholo@yahoo.fr</v>
          </cell>
          <cell r="K609" t="str">
            <v>Madame</v>
          </cell>
        </row>
        <row r="610">
          <cell r="A610" t="str">
            <v>Atelier Scénario</v>
          </cell>
          <cell r="B610">
            <v>2007</v>
          </cell>
          <cell r="C610" t="str">
            <v>JOLY</v>
          </cell>
          <cell r="D610" t="str">
            <v>Benoît</v>
          </cell>
          <cell r="E610" t="str">
            <v>3 square des Bouleaux</v>
          </cell>
          <cell r="F610">
            <v>75019</v>
          </cell>
          <cell r="H610" t="str">
            <v>08 72 62 03 12
06 62 58 42 01</v>
          </cell>
          <cell r="I610" t="str">
            <v>benoit.joly@gmail.com</v>
          </cell>
          <cell r="K610" t="str">
            <v>Monsieur</v>
          </cell>
        </row>
        <row r="611">
          <cell r="A611" t="str">
            <v>Atelier Scénario</v>
          </cell>
          <cell r="B611">
            <v>2007</v>
          </cell>
          <cell r="C611" t="str">
            <v>LE ROY</v>
          </cell>
          <cell r="D611" t="str">
            <v>Boris</v>
          </cell>
          <cell r="E611" t="str">
            <v>93 rue Aristide Briand</v>
          </cell>
          <cell r="F611">
            <v>92300</v>
          </cell>
          <cell r="H611" t="str">
            <v>06 12 11 84 27</v>
          </cell>
          <cell r="I611" t="str">
            <v>borisleroy92@gmail.com</v>
          </cell>
          <cell r="K611" t="str">
            <v>Monsieur</v>
          </cell>
        </row>
        <row r="612">
          <cell r="A612" t="str">
            <v>Atelier Scénario</v>
          </cell>
          <cell r="B612">
            <v>2007</v>
          </cell>
          <cell r="C612" t="str">
            <v>PASSEBOSC- FAURE</v>
          </cell>
          <cell r="D612" t="str">
            <v>Fabrice</v>
          </cell>
          <cell r="E612" t="str">
            <v>62 rue des bergers</v>
          </cell>
          <cell r="F612">
            <v>75015</v>
          </cell>
          <cell r="H612" t="str">
            <v>06 60 72 36 30</v>
          </cell>
          <cell r="I612" t="str">
            <v>fapasse@yahoo.fr</v>
          </cell>
          <cell r="K612" t="str">
            <v>Monsieur</v>
          </cell>
        </row>
        <row r="613">
          <cell r="A613" t="str">
            <v>Atelier Scénario</v>
          </cell>
          <cell r="B613">
            <v>2007</v>
          </cell>
          <cell r="C613" t="str">
            <v>SCHLISSEL</v>
          </cell>
          <cell r="D613" t="str">
            <v>Dara</v>
          </cell>
          <cell r="E613" t="str">
            <v>157 rue du faubourg St Denis</v>
          </cell>
          <cell r="F613">
            <v>75010</v>
          </cell>
          <cell r="H613" t="str">
            <v>01 43 57 25 19
06 33 86 74 39</v>
          </cell>
          <cell r="I613" t="str">
            <v>dls@ideastation.com</v>
          </cell>
          <cell r="K613" t="str">
            <v>Madame</v>
          </cell>
        </row>
        <row r="614">
          <cell r="A614" t="str">
            <v>Atelier Scénario</v>
          </cell>
          <cell r="B614">
            <v>2008</v>
          </cell>
          <cell r="C614" t="str">
            <v>BAYLE</v>
          </cell>
          <cell r="D614" t="str">
            <v>Mathilde</v>
          </cell>
          <cell r="H614" t="str">
            <v>06 73 19 33 61
01 43 36 27 17</v>
          </cell>
          <cell r="I614" t="str">
            <v>math.bayle@wanadoo.fr</v>
          </cell>
          <cell r="K614" t="str">
            <v>Mademoiselle</v>
          </cell>
        </row>
        <row r="615">
          <cell r="A615" t="str">
            <v>Atelier Scénario</v>
          </cell>
          <cell r="B615">
            <v>2008</v>
          </cell>
          <cell r="C615" t="str">
            <v>DELMAS de MATTEIS</v>
          </cell>
          <cell r="D615" t="str">
            <v>Bénédicte</v>
          </cell>
          <cell r="E615" t="str">
            <v>21 rue Beaurepaire</v>
          </cell>
          <cell r="F615">
            <v>75010</v>
          </cell>
          <cell r="H615" t="str">
            <v>06 64 11 07 07</v>
          </cell>
          <cell r="I615" t="str">
            <v>benedictedelmas@gmail.com</v>
          </cell>
          <cell r="K615" t="str">
            <v>Madame</v>
          </cell>
        </row>
        <row r="616">
          <cell r="A616" t="str">
            <v>Atelier Scénario</v>
          </cell>
          <cell r="B616">
            <v>2008</v>
          </cell>
          <cell r="C616" t="str">
            <v>DUCROCQ</v>
          </cell>
          <cell r="D616" t="str">
            <v>Cécile</v>
          </cell>
          <cell r="E616" t="str">
            <v>43 rue Mannin</v>
          </cell>
          <cell r="F616">
            <v>75019</v>
          </cell>
          <cell r="H616" t="str">
            <v>06 15 89 37 15</v>
          </cell>
          <cell r="I616" t="str">
            <v>cecile.ducrocq@gmail.com</v>
          </cell>
          <cell r="K616" t="str">
            <v>Mademoiselle</v>
          </cell>
        </row>
        <row r="617">
          <cell r="A617" t="str">
            <v>Atelier Scénario</v>
          </cell>
          <cell r="B617">
            <v>2008</v>
          </cell>
          <cell r="C617" t="str">
            <v>MANNING</v>
          </cell>
          <cell r="D617" t="str">
            <v>Harold</v>
          </cell>
          <cell r="E617" t="str">
            <v>102 faubourg Saint-Denis</v>
          </cell>
          <cell r="F617">
            <v>75010</v>
          </cell>
          <cell r="H617" t="str">
            <v>06 74 36 01 17
09 79 54 84 13</v>
          </cell>
          <cell r="I617" t="str">
            <v>haroldmanning@mac.com</v>
          </cell>
          <cell r="K617" t="str">
            <v>Monsieur</v>
          </cell>
        </row>
        <row r="618">
          <cell r="A618" t="str">
            <v>Atelier Scénario</v>
          </cell>
          <cell r="B618">
            <v>2008</v>
          </cell>
          <cell r="C618" t="str">
            <v>PLOTEAU</v>
          </cell>
          <cell r="D618" t="str">
            <v>Matthieu</v>
          </cell>
          <cell r="H618" t="str">
            <v>06 76 28 95 93
01 42 38 19 74</v>
          </cell>
          <cell r="I618" t="str">
            <v>matthieu.ploteau@wanadoo.fr</v>
          </cell>
          <cell r="K618" t="str">
            <v>Monsieur</v>
          </cell>
        </row>
        <row r="619">
          <cell r="A619" t="str">
            <v>Atelier Scénario</v>
          </cell>
          <cell r="B619">
            <v>2008</v>
          </cell>
          <cell r="C619" t="str">
            <v>TEIANU</v>
          </cell>
          <cell r="D619" t="str">
            <v>Ionut</v>
          </cell>
          <cell r="E619" t="str">
            <v>36 rue Abel Hovelacque</v>
          </cell>
          <cell r="F619">
            <v>75013</v>
          </cell>
          <cell r="H619" t="str">
            <v>06 07 57 64 37
01 43 35 08 32</v>
          </cell>
          <cell r="I619" t="str">
            <v>teianuionut@gmail.com</v>
          </cell>
          <cell r="K619" t="str">
            <v>Monsieur</v>
          </cell>
        </row>
        <row r="620">
          <cell r="A620" t="str">
            <v>Atelier Scénario</v>
          </cell>
          <cell r="B620">
            <v>2008</v>
          </cell>
          <cell r="C620" t="str">
            <v>VIEUILLE</v>
          </cell>
          <cell r="D620" t="str">
            <v>Ludovic</v>
          </cell>
          <cell r="E620" t="str">
            <v>119 rue Danrémont</v>
          </cell>
          <cell r="F620">
            <v>75018</v>
          </cell>
          <cell r="H620" t="str">
            <v>06 12 83 94 72
09 50 63 33 85</v>
          </cell>
          <cell r="I620" t="str">
            <v>ludovic.vieuille@laposte.net</v>
          </cell>
          <cell r="K620" t="str">
            <v>Monsieur</v>
          </cell>
        </row>
        <row r="621">
          <cell r="A621" t="str">
            <v>Atelier Scénario</v>
          </cell>
          <cell r="B621">
            <v>2008</v>
          </cell>
          <cell r="C621" t="str">
            <v>BUFFET</v>
          </cell>
          <cell r="D621" t="str">
            <v>Anne</v>
          </cell>
          <cell r="E621" t="str">
            <v>20 bis rue du retrait</v>
          </cell>
          <cell r="F621">
            <v>75020</v>
          </cell>
          <cell r="H621" t="str">
            <v>06 20 74 23 44</v>
          </cell>
          <cell r="I621" t="str">
            <v>annebuffet@hotmail.fr</v>
          </cell>
          <cell r="K621" t="str">
            <v>Mademoiselle</v>
          </cell>
        </row>
        <row r="622">
          <cell r="A622" t="str">
            <v>Atelier Scénario</v>
          </cell>
          <cell r="B622">
            <v>2008</v>
          </cell>
          <cell r="C622" t="str">
            <v>DEVIGNE</v>
          </cell>
          <cell r="D622" t="str">
            <v>Floriane</v>
          </cell>
          <cell r="E622" t="str">
            <v>333 rue des Pyrénées</v>
          </cell>
          <cell r="F622">
            <v>75020</v>
          </cell>
          <cell r="H622" t="str">
            <v>06 73 75 45 56</v>
          </cell>
          <cell r="I622" t="str">
            <v>devignefloriane@gmail.com</v>
          </cell>
          <cell r="K622" t="str">
            <v>Mademoiselle</v>
          </cell>
        </row>
        <row r="623">
          <cell r="A623" t="str">
            <v>Atelier Scénario</v>
          </cell>
          <cell r="B623">
            <v>2008</v>
          </cell>
          <cell r="C623" t="str">
            <v>DUCHESNAY</v>
          </cell>
          <cell r="D623" t="str">
            <v>Marion</v>
          </cell>
          <cell r="E623" t="str">
            <v>155 rue du château des rentiers, hall 37</v>
          </cell>
          <cell r="F623">
            <v>75013</v>
          </cell>
          <cell r="H623" t="str">
            <v>06 67 03 21 10</v>
          </cell>
          <cell r="I623" t="str">
            <v>marionmoreau2000@yahoo.fr</v>
          </cell>
          <cell r="K623" t="str">
            <v>Madame</v>
          </cell>
        </row>
        <row r="624">
          <cell r="A624" t="str">
            <v>Atelier Scénario</v>
          </cell>
          <cell r="B624">
            <v>2008</v>
          </cell>
          <cell r="C624" t="str">
            <v>KOMIVES</v>
          </cell>
          <cell r="D624" t="str">
            <v>Adriana</v>
          </cell>
          <cell r="E624" t="str">
            <v>74 rue Ordener</v>
          </cell>
          <cell r="F624">
            <v>75018</v>
          </cell>
          <cell r="H624" t="str">
            <v>06 60 38 32 12
01 42 62 89 09</v>
          </cell>
          <cell r="I624" t="str">
            <v>adrianakomives@gmail.com</v>
          </cell>
          <cell r="K624" t="str">
            <v>Madame</v>
          </cell>
        </row>
        <row r="625">
          <cell r="A625" t="str">
            <v>Atelier Scénario</v>
          </cell>
          <cell r="B625">
            <v>2008</v>
          </cell>
          <cell r="C625" t="str">
            <v>RABEMANANJARA</v>
          </cell>
          <cell r="D625" t="str">
            <v>Morris</v>
          </cell>
          <cell r="E625" t="str">
            <v>6 rue Vincent d'Indy</v>
          </cell>
          <cell r="F625" t="str">
            <v>93400</v>
          </cell>
          <cell r="H625" t="str">
            <v>06 18 99 03 68</v>
          </cell>
          <cell r="I625" t="str">
            <v>morris_rab@hotmail.com nomailing</v>
          </cell>
          <cell r="K625" t="str">
            <v>Monsieur</v>
          </cell>
        </row>
        <row r="626">
          <cell r="A626" t="str">
            <v>Atelier Scénario</v>
          </cell>
          <cell r="B626">
            <v>2008</v>
          </cell>
          <cell r="C626" t="str">
            <v>TLILI</v>
          </cell>
          <cell r="D626" t="str">
            <v>Wissem</v>
          </cell>
          <cell r="E626" t="str">
            <v>25 rue Ibn el Athir, cité Bosten</v>
          </cell>
          <cell r="F626">
            <v>2036</v>
          </cell>
          <cell r="H626" t="str">
            <v xml:space="preserve"> +216 97 423 874
 +216 97 423 874
06 66 58 23 09</v>
          </cell>
          <cell r="I626" t="str">
            <v>wissem_t@hotmail.com</v>
          </cell>
          <cell r="K626" t="str">
            <v>Monsieur</v>
          </cell>
        </row>
        <row r="627">
          <cell r="A627" t="str">
            <v>Atelier Scénario</v>
          </cell>
          <cell r="B627">
            <v>2008</v>
          </cell>
          <cell r="C627" t="str">
            <v>WILLAERT</v>
          </cell>
          <cell r="D627" t="str">
            <v>Florence</v>
          </cell>
          <cell r="E627" t="str">
            <v>50 rue du faubourg du Temple</v>
          </cell>
          <cell r="F627">
            <v>75011</v>
          </cell>
          <cell r="H627" t="str">
            <v>06 99 39 25 41</v>
          </cell>
          <cell r="K627" t="str">
            <v>Mademoiselle</v>
          </cell>
        </row>
        <row r="628">
          <cell r="A628" t="str">
            <v>Atelier Scénario</v>
          </cell>
          <cell r="B628">
            <v>2009</v>
          </cell>
          <cell r="C628" t="str">
            <v>FARRUCCI</v>
          </cell>
          <cell r="D628" t="str">
            <v>Frédéric</v>
          </cell>
          <cell r="E628" t="str">
            <v>7 rue Valadon</v>
          </cell>
          <cell r="F628">
            <v>75007</v>
          </cell>
          <cell r="H628">
            <v>614315087</v>
          </cell>
          <cell r="I628" t="str">
            <v>ffarrucci@wanadoo.fr</v>
          </cell>
          <cell r="K628" t="str">
            <v>Monsieur</v>
          </cell>
        </row>
        <row r="629">
          <cell r="A629" t="str">
            <v>Atelier Scénario</v>
          </cell>
          <cell r="B629">
            <v>2009</v>
          </cell>
          <cell r="C629" t="str">
            <v>GALMIER</v>
          </cell>
          <cell r="D629" t="str">
            <v>Daniel</v>
          </cell>
          <cell r="E629" t="str">
            <v>16 rue Joseph Carré</v>
          </cell>
          <cell r="F629">
            <v>1700</v>
          </cell>
          <cell r="H629" t="str">
            <v>06 88 46 39 56
04 78 55 13 45</v>
          </cell>
          <cell r="I629" t="str">
            <v>daniel.galmier@wanadoo.fr</v>
          </cell>
          <cell r="K629" t="str">
            <v>Monsieur</v>
          </cell>
        </row>
        <row r="630">
          <cell r="A630" t="str">
            <v>Atelier Scénario</v>
          </cell>
          <cell r="B630">
            <v>2009</v>
          </cell>
          <cell r="C630" t="str">
            <v>GAUTIER</v>
          </cell>
          <cell r="D630" t="str">
            <v>Arnaud</v>
          </cell>
          <cell r="E630" t="str">
            <v>30 rue Cavé</v>
          </cell>
          <cell r="F630">
            <v>75018</v>
          </cell>
          <cell r="H630" t="str">
            <v>06 61 97 90 55</v>
          </cell>
          <cell r="I630" t="str">
            <v>levitriol@free.fr</v>
          </cell>
          <cell r="K630" t="str">
            <v>Monsieur</v>
          </cell>
        </row>
        <row r="631">
          <cell r="A631" t="str">
            <v>Atelier Scénario</v>
          </cell>
          <cell r="B631">
            <v>2009</v>
          </cell>
          <cell r="C631" t="str">
            <v>HUSAIN</v>
          </cell>
          <cell r="D631" t="str">
            <v>Mehdi</v>
          </cell>
          <cell r="E631" t="str">
            <v>71 rue Victor Greyson</v>
          </cell>
          <cell r="F631">
            <v>1050</v>
          </cell>
          <cell r="H631" t="str">
            <v>(+32) 4 84 42 98 09
(+32) 25 38 97 90</v>
          </cell>
          <cell r="K631" t="str">
            <v>Monsieur</v>
          </cell>
        </row>
        <row r="632">
          <cell r="A632" t="str">
            <v>Atelier Scénario</v>
          </cell>
          <cell r="B632">
            <v>2009</v>
          </cell>
          <cell r="C632" t="str">
            <v>JOURNET</v>
          </cell>
          <cell r="D632" t="str">
            <v>Nicolas</v>
          </cell>
          <cell r="E632" t="str">
            <v>97 rue de Paris</v>
          </cell>
          <cell r="F632">
            <v>94220</v>
          </cell>
          <cell r="H632">
            <v>674196986</v>
          </cell>
          <cell r="I632" t="str">
            <v>journetnicolas@hotmail.com</v>
          </cell>
          <cell r="K632" t="str">
            <v>Monsieur</v>
          </cell>
        </row>
        <row r="633">
          <cell r="A633" t="str">
            <v>Atelier Scénario</v>
          </cell>
          <cell r="B633">
            <v>2009</v>
          </cell>
          <cell r="C633" t="str">
            <v>MARLIN</v>
          </cell>
          <cell r="D633" t="str">
            <v>Jean-Bernard</v>
          </cell>
          <cell r="E633" t="str">
            <v>46 rue de Lancry</v>
          </cell>
          <cell r="F633">
            <v>75010</v>
          </cell>
          <cell r="H633" t="str">
            <v>06 18 43 13 28</v>
          </cell>
          <cell r="I633" t="str">
            <v>jb.marlin@gmail.com</v>
          </cell>
          <cell r="K633" t="str">
            <v>Monsieur</v>
          </cell>
        </row>
        <row r="634">
          <cell r="A634" t="str">
            <v>Atelier Scénario</v>
          </cell>
          <cell r="B634">
            <v>2009</v>
          </cell>
          <cell r="C634" t="str">
            <v>RODRIGUEZ (DROKA FENECH)</v>
          </cell>
          <cell r="D634" t="str">
            <v>Caroline</v>
          </cell>
          <cell r="E634" t="str">
            <v>23 rue Keller</v>
          </cell>
          <cell r="F634">
            <v>75011</v>
          </cell>
          <cell r="H634" t="str">
            <v>06 88 09 78 75</v>
          </cell>
          <cell r="I634" t="str">
            <v>caroline.rgz@gmail.com</v>
          </cell>
          <cell r="K634" t="str">
            <v>Madame</v>
          </cell>
        </row>
        <row r="635">
          <cell r="A635" t="str">
            <v>Atelier Scénario</v>
          </cell>
          <cell r="B635">
            <v>2009</v>
          </cell>
          <cell r="C635" t="str">
            <v>AMAMI</v>
          </cell>
          <cell r="D635" t="str">
            <v>Ghassen</v>
          </cell>
          <cell r="E635" t="str">
            <v>6 rue Hedi Chaker, Cité Moufida Bourguiba</v>
          </cell>
          <cell r="F635">
            <v>2090</v>
          </cell>
          <cell r="H635" t="str">
            <v>(+216) 22 882 919
(+216) 71 300 417</v>
          </cell>
          <cell r="I635" t="str">
            <v>ghassen.amami@gmail.com</v>
          </cell>
          <cell r="K635" t="str">
            <v>Monsieur</v>
          </cell>
        </row>
        <row r="636">
          <cell r="A636" t="str">
            <v>Atelier Scénario</v>
          </cell>
          <cell r="B636">
            <v>2009</v>
          </cell>
          <cell r="C636" t="str">
            <v>BARBOSA</v>
          </cell>
          <cell r="D636" t="str">
            <v>Andreia</v>
          </cell>
          <cell r="E636" t="str">
            <v>Orteliusstraat 216-3</v>
          </cell>
          <cell r="F636" t="str">
            <v>1056 PG</v>
          </cell>
          <cell r="H636" t="str">
            <v>(+336) 17 41 99 47</v>
          </cell>
          <cell r="I636" t="str">
            <v>andreia.barbosa12345@gmail.com</v>
          </cell>
          <cell r="K636" t="str">
            <v>Mademoiselle</v>
          </cell>
        </row>
        <row r="637">
          <cell r="A637" t="str">
            <v>Atelier Scénario</v>
          </cell>
          <cell r="B637">
            <v>2009</v>
          </cell>
          <cell r="C637" t="str">
            <v>CARON</v>
          </cell>
          <cell r="D637" t="str">
            <v>Margherita</v>
          </cell>
          <cell r="E637" t="str">
            <v>45 rue de Chabrol</v>
          </cell>
          <cell r="F637">
            <v>75010</v>
          </cell>
          <cell r="H637" t="str">
            <v>06 64 74 44 59</v>
          </cell>
          <cell r="I637" t="str">
            <v>margherita_caron@yahoo.fr</v>
          </cell>
          <cell r="K637" t="str">
            <v>Mademoiselle</v>
          </cell>
        </row>
        <row r="638">
          <cell r="A638" t="str">
            <v>Atelier Scénario</v>
          </cell>
          <cell r="B638">
            <v>2009</v>
          </cell>
          <cell r="C638" t="str">
            <v>CHEVALLIER</v>
          </cell>
          <cell r="D638" t="str">
            <v>Matthieu</v>
          </cell>
          <cell r="E638" t="str">
            <v>36 rue de Montmorency</v>
          </cell>
          <cell r="F638">
            <v>75003</v>
          </cell>
          <cell r="H638" t="str">
            <v>06 64 81 57 58</v>
          </cell>
          <cell r="I638" t="str">
            <v>matthieu@matthieuchevallier.com</v>
          </cell>
          <cell r="K638" t="str">
            <v>Monsieur</v>
          </cell>
        </row>
        <row r="639">
          <cell r="A639" t="str">
            <v>Atelier Scénario</v>
          </cell>
          <cell r="B639">
            <v>2009</v>
          </cell>
          <cell r="C639" t="str">
            <v>DE BUSSCHER</v>
          </cell>
          <cell r="D639" t="str">
            <v>Marie</v>
          </cell>
          <cell r="E639" t="str">
            <v>83 rue Jean-Pierre Timbaud</v>
          </cell>
          <cell r="F639" t="str">
            <v>75011</v>
          </cell>
          <cell r="H639">
            <v>620191411</v>
          </cell>
          <cell r="I639" t="str">
            <v>marie2b@gmail.com</v>
          </cell>
          <cell r="K639" t="str">
            <v>Mademoiselle</v>
          </cell>
        </row>
        <row r="640">
          <cell r="A640" t="str">
            <v>Atelier Scénario</v>
          </cell>
          <cell r="B640">
            <v>2009</v>
          </cell>
          <cell r="C640" t="str">
            <v>GRODET</v>
          </cell>
          <cell r="D640" t="str">
            <v>Stéphane</v>
          </cell>
          <cell r="E640" t="str">
            <v>60 rue La Condamine</v>
          </cell>
          <cell r="F640">
            <v>75017</v>
          </cell>
          <cell r="H640" t="str">
            <v>06 87 86 12 22
01 43 87 18 48</v>
          </cell>
          <cell r="I640" t="str">
            <v>stephane.grodet@orange.fr</v>
          </cell>
          <cell r="K640" t="str">
            <v>Monsieur</v>
          </cell>
        </row>
        <row r="641">
          <cell r="A641" t="str">
            <v>Atelier Scénario</v>
          </cell>
          <cell r="B641">
            <v>2009</v>
          </cell>
          <cell r="C641" t="str">
            <v>ORRY</v>
          </cell>
          <cell r="D641" t="str">
            <v>Laurent</v>
          </cell>
          <cell r="H641" t="str">
            <v>06 83 46 48 39
09 50 66 84 85</v>
          </cell>
          <cell r="I641" t="str">
            <v>laurentorry@hotmail.fr</v>
          </cell>
          <cell r="K641" t="str">
            <v>Monsieur</v>
          </cell>
        </row>
        <row r="642">
          <cell r="A642" t="str">
            <v>Atelier Scénario</v>
          </cell>
          <cell r="B642">
            <v>2010</v>
          </cell>
          <cell r="C642" t="str">
            <v>ABREU</v>
          </cell>
          <cell r="D642" t="str">
            <v>Fernanda</v>
          </cell>
          <cell r="E642" t="str">
            <v>Rua Visconde da Graça 76/504
Bloco 1</v>
          </cell>
          <cell r="F642" t="str">
            <v>22461-010</v>
          </cell>
          <cell r="H642" t="str">
            <v>(06 16 95 95 71)
tel +55 21 38747072
mob +55 21 81112325</v>
          </cell>
          <cell r="I642" t="str">
            <v>nandabreu@yahoo.com</v>
          </cell>
          <cell r="K642" t="str">
            <v>Mademoiselle</v>
          </cell>
        </row>
        <row r="643">
          <cell r="A643" t="str">
            <v>Atelier Scénario</v>
          </cell>
          <cell r="B643">
            <v>2010</v>
          </cell>
          <cell r="C643" t="str">
            <v>BUREAU</v>
          </cell>
          <cell r="D643" t="str">
            <v>Guillaume</v>
          </cell>
          <cell r="E643" t="str">
            <v>40, rue Amelot</v>
          </cell>
          <cell r="F643" t="str">
            <v>75011</v>
          </cell>
          <cell r="H643" t="str">
            <v>06 70 29 62 14</v>
          </cell>
          <cell r="I643" t="str">
            <v>g.b.g.b@wanadoo.fr nomailingAS</v>
          </cell>
          <cell r="K643" t="str">
            <v>Monsieur</v>
          </cell>
        </row>
        <row r="644">
          <cell r="A644" t="str">
            <v>Atelier Scénario</v>
          </cell>
          <cell r="B644">
            <v>2010</v>
          </cell>
          <cell r="C644" t="str">
            <v>CARPENTIER</v>
          </cell>
          <cell r="D644" t="str">
            <v>Émilie</v>
          </cell>
          <cell r="E644" t="str">
            <v>12 place des Augustines</v>
          </cell>
          <cell r="F644">
            <v>13002</v>
          </cell>
          <cell r="H644" t="str">
            <v>06 64 20 16 56</v>
          </cell>
          <cell r="I644" t="str">
            <v>emicarpentier@hotmail.com</v>
          </cell>
          <cell r="K644" t="str">
            <v>Mademoiselle</v>
          </cell>
        </row>
        <row r="645">
          <cell r="A645" t="str">
            <v>Atelier Scénario</v>
          </cell>
          <cell r="B645">
            <v>2010</v>
          </cell>
          <cell r="C645" t="str">
            <v>HENNEBELLE</v>
          </cell>
          <cell r="D645" t="str">
            <v>Nausicaa</v>
          </cell>
          <cell r="E645" t="str">
            <v>67 Chemin Potier</v>
          </cell>
          <cell r="F645" t="str">
            <v>97416</v>
          </cell>
          <cell r="H645" t="str">
            <v>06 92 16 81 84
02 62 34 47 41</v>
          </cell>
          <cell r="I645" t="str">
            <v>nausicaahennebelle@yahoo.fr</v>
          </cell>
          <cell r="K645" t="str">
            <v>Madame</v>
          </cell>
        </row>
        <row r="646">
          <cell r="A646" t="str">
            <v>Atelier Scénario</v>
          </cell>
          <cell r="B646">
            <v>2010</v>
          </cell>
          <cell r="C646" t="str">
            <v>MANGIN</v>
          </cell>
          <cell r="D646" t="str">
            <v>Mathias</v>
          </cell>
          <cell r="H646" t="str">
            <v>06 72 18 15 37
01 42 78 25 05</v>
          </cell>
          <cell r="I646" t="str">
            <v>mathias@igloo.art.br</v>
          </cell>
          <cell r="K646" t="str">
            <v>Monsieur</v>
          </cell>
        </row>
        <row r="647">
          <cell r="A647" t="str">
            <v>Atelier Scénario</v>
          </cell>
          <cell r="B647">
            <v>2010</v>
          </cell>
          <cell r="C647" t="str">
            <v>ROSIER</v>
          </cell>
          <cell r="D647" t="str">
            <v>Valery</v>
          </cell>
          <cell r="E647" t="str">
            <v>avenue de Tervueren 387</v>
          </cell>
          <cell r="F647">
            <v>1150</v>
          </cell>
          <cell r="H647" t="str">
            <v>(32) 475 27 30 30</v>
          </cell>
          <cell r="I647" t="str">
            <v>valery.rosier@gmail.com</v>
          </cell>
          <cell r="K647" t="str">
            <v>Monsieur</v>
          </cell>
        </row>
        <row r="648">
          <cell r="A648" t="str">
            <v>Atelier Scénario</v>
          </cell>
          <cell r="B648">
            <v>2010</v>
          </cell>
          <cell r="C648" t="str">
            <v>SUHAMY</v>
          </cell>
          <cell r="D648" t="str">
            <v>Elio</v>
          </cell>
          <cell r="E648" t="str">
            <v>17 avenue de Tourville</v>
          </cell>
          <cell r="F648">
            <v>75007</v>
          </cell>
          <cell r="H648" t="str">
            <v>06 77 15 27 19
01 45 50 25 67</v>
          </cell>
          <cell r="I648" t="str">
            <v>eliosuhamy@msn.com</v>
          </cell>
          <cell r="K648" t="str">
            <v>Monsieur</v>
          </cell>
        </row>
        <row r="649">
          <cell r="A649" t="str">
            <v>Atelier Scénario</v>
          </cell>
          <cell r="B649">
            <v>2010</v>
          </cell>
          <cell r="C649" t="str">
            <v>ABITBOL</v>
          </cell>
          <cell r="D649" t="str">
            <v>Anne</v>
          </cell>
          <cell r="H649" t="str">
            <v>06 60 99 99 87
09 53 73 33 38</v>
          </cell>
          <cell r="I649" t="str">
            <v>anneabitbol@yahoo.fr</v>
          </cell>
          <cell r="K649" t="str">
            <v>Madame</v>
          </cell>
        </row>
        <row r="650">
          <cell r="A650" t="str">
            <v>Atelier Scénario</v>
          </cell>
          <cell r="B650">
            <v>2010</v>
          </cell>
          <cell r="C650" t="str">
            <v>AZIZA</v>
          </cell>
          <cell r="D650" t="str">
            <v>Myriam</v>
          </cell>
          <cell r="E650" t="str">
            <v>34 rue des Cinq Diamants</v>
          </cell>
          <cell r="F650">
            <v>75013</v>
          </cell>
          <cell r="H650" t="str">
            <v>06 13 10 36 34
01 45 88 40 68</v>
          </cell>
          <cell r="I650" t="str">
            <v>myriam.aziza@free.fr</v>
          </cell>
          <cell r="K650" t="str">
            <v>Mademoiselle</v>
          </cell>
        </row>
        <row r="651">
          <cell r="A651" t="str">
            <v>Atelier Scénario</v>
          </cell>
          <cell r="B651">
            <v>2010</v>
          </cell>
          <cell r="C651" t="str">
            <v>BONNET</v>
          </cell>
          <cell r="D651" t="str">
            <v>Laure</v>
          </cell>
          <cell r="E651" t="str">
            <v>La Courtille</v>
          </cell>
          <cell r="F651">
            <v>86190</v>
          </cell>
          <cell r="H651" t="str">
            <v>06 87 39 33 34
01 41 50 18 07</v>
          </cell>
          <cell r="I651" t="str">
            <v>laurebonnet@sfr.fr</v>
          </cell>
          <cell r="K651" t="str">
            <v>Madame</v>
          </cell>
        </row>
        <row r="652">
          <cell r="A652" t="str">
            <v>Atelier Scénario</v>
          </cell>
          <cell r="B652">
            <v>2010</v>
          </cell>
          <cell r="C652" t="str">
            <v>BUTEL</v>
          </cell>
          <cell r="D652" t="str">
            <v>Ivan</v>
          </cell>
          <cell r="E652" t="str">
            <v>4 passage Saint Avoye</v>
          </cell>
          <cell r="F652">
            <v>75003</v>
          </cell>
          <cell r="H652" t="str">
            <v>06 19 01 15 29</v>
          </cell>
          <cell r="I652" t="str">
            <v>ivanbut@club-internet.fr</v>
          </cell>
          <cell r="K652" t="str">
            <v>Monsieur</v>
          </cell>
        </row>
        <row r="653">
          <cell r="A653" t="str">
            <v>Atelier Scénario</v>
          </cell>
          <cell r="B653">
            <v>2010</v>
          </cell>
          <cell r="C653" t="str">
            <v>FARGEAT</v>
          </cell>
          <cell r="D653" t="str">
            <v>Coralie</v>
          </cell>
          <cell r="E653" t="str">
            <v>36 rue des Envierges</v>
          </cell>
          <cell r="F653">
            <v>75020</v>
          </cell>
          <cell r="H653" t="str">
            <v>06 22 03 78 68</v>
          </cell>
          <cell r="I653" t="str">
            <v>cfargeat@gmail.com</v>
          </cell>
          <cell r="K653" t="str">
            <v>Mademoiselle</v>
          </cell>
        </row>
        <row r="654">
          <cell r="A654" t="str">
            <v>Atelier Scénario</v>
          </cell>
          <cell r="B654">
            <v>2010</v>
          </cell>
          <cell r="C654" t="str">
            <v>GROSSE</v>
          </cell>
          <cell r="D654" t="str">
            <v>Guillaume</v>
          </cell>
          <cell r="E654" t="str">
            <v>16 rue Jules Ferry</v>
          </cell>
          <cell r="F654">
            <v>93100</v>
          </cell>
          <cell r="H654" t="str">
            <v>06 03 67 96 73
09 53 93 42 00</v>
          </cell>
          <cell r="I654" t="str">
            <v>grosseguillaume@hotmail.com</v>
          </cell>
          <cell r="K654" t="str">
            <v>Monsieur</v>
          </cell>
        </row>
        <row r="655">
          <cell r="A655" t="str">
            <v>Atelier Scénario</v>
          </cell>
          <cell r="B655">
            <v>2010</v>
          </cell>
          <cell r="C655" t="str">
            <v>TRETIAKOW</v>
          </cell>
          <cell r="D655" t="str">
            <v>Nicolas</v>
          </cell>
          <cell r="E655" t="str">
            <v>27 rue de Saintonge</v>
          </cell>
          <cell r="F655" t="str">
            <v>75003</v>
          </cell>
          <cell r="H655" t="str">
            <v>06 65 51 06 65</v>
          </cell>
          <cell r="I655" t="str">
            <v>nicolas.tretiakow@gmail.com</v>
          </cell>
          <cell r="K655" t="str">
            <v>Monsieur</v>
          </cell>
        </row>
        <row r="656">
          <cell r="A656" t="str">
            <v>Atelier Scénario</v>
          </cell>
          <cell r="B656">
            <v>2010</v>
          </cell>
          <cell r="C656" t="str">
            <v>BELOHRADSKY</v>
          </cell>
          <cell r="D656" t="str">
            <v>Emmanuelle</v>
          </cell>
          <cell r="E656" t="str">
            <v>22 rue Beaujon</v>
          </cell>
          <cell r="F656">
            <v>75008</v>
          </cell>
          <cell r="H656" t="str">
            <v>06 81 91 54 54</v>
          </cell>
          <cell r="I656" t="str">
            <v>emmabelo@gmail.com</v>
          </cell>
          <cell r="K656" t="str">
            <v>Madame</v>
          </cell>
        </row>
        <row r="657">
          <cell r="A657" t="str">
            <v>Atelier Scénario</v>
          </cell>
          <cell r="B657">
            <v>2010</v>
          </cell>
          <cell r="C657" t="str">
            <v>DUPUIS</v>
          </cell>
          <cell r="D657" t="str">
            <v>Céline</v>
          </cell>
          <cell r="E657" t="str">
            <v>3 rue Delouvain</v>
          </cell>
          <cell r="F657">
            <v>75019</v>
          </cell>
          <cell r="H657" t="str">
            <v>06 62 50 45 44</v>
          </cell>
          <cell r="I657" t="str">
            <v>cd@celinedupuis.com</v>
          </cell>
          <cell r="K657" t="str">
            <v>Mademoiselle</v>
          </cell>
        </row>
        <row r="658">
          <cell r="A658" t="str">
            <v>Atelier Scénario</v>
          </cell>
          <cell r="B658">
            <v>2010</v>
          </cell>
          <cell r="C658" t="str">
            <v>MANIVEL</v>
          </cell>
          <cell r="D658" t="str">
            <v>Damien</v>
          </cell>
          <cell r="H658" t="str">
            <v>06 20 45 09 79
01 40 21 99 46</v>
          </cell>
          <cell r="I658" t="str">
            <v>damienmanivel@hotmail.com</v>
          </cell>
          <cell r="K658" t="str">
            <v>Monsieur</v>
          </cell>
        </row>
        <row r="659">
          <cell r="A659" t="str">
            <v>Atelier Scénario</v>
          </cell>
          <cell r="B659">
            <v>2010</v>
          </cell>
          <cell r="C659" t="str">
            <v>MULLER</v>
          </cell>
          <cell r="D659" t="str">
            <v>Yannick</v>
          </cell>
          <cell r="E659" t="str">
            <v>17 rue des Rigoles</v>
          </cell>
          <cell r="F659" t="str">
            <v>75020</v>
          </cell>
          <cell r="H659" t="str">
            <v>06 61 61 06 87</v>
          </cell>
          <cell r="I659" t="str">
            <v>yannickmuller@yahoo.fr</v>
          </cell>
          <cell r="K659" t="str">
            <v>Monsieur</v>
          </cell>
        </row>
        <row r="660">
          <cell r="A660" t="str">
            <v>Atelier Scénario</v>
          </cell>
          <cell r="B660">
            <v>2010</v>
          </cell>
          <cell r="C660" t="str">
            <v>MUSCATELLI</v>
          </cell>
          <cell r="D660" t="str">
            <v>Aude</v>
          </cell>
          <cell r="H660" t="str">
            <v>06 79 68 95 08</v>
          </cell>
          <cell r="I660" t="str">
            <v>aude.muscatelli@gmail.com</v>
          </cell>
          <cell r="K660" t="str">
            <v>Madame</v>
          </cell>
        </row>
        <row r="661">
          <cell r="A661" t="str">
            <v>Atelier Scénario</v>
          </cell>
          <cell r="B661">
            <v>2010</v>
          </cell>
          <cell r="C661" t="str">
            <v>PIETTE</v>
          </cell>
          <cell r="D661" t="str">
            <v>Ludovic</v>
          </cell>
          <cell r="E661" t="str">
            <v>Résidence La Figuière, bâtiment G, chemin des monts de Provence</v>
          </cell>
          <cell r="F661">
            <v>13127</v>
          </cell>
          <cell r="H661" t="str">
            <v>06 63 16 85 32</v>
          </cell>
          <cell r="I661" t="str">
            <v>pietteludovic@hotmail.fr</v>
          </cell>
          <cell r="K661" t="str">
            <v>Monsieur</v>
          </cell>
        </row>
        <row r="662">
          <cell r="A662" t="str">
            <v>Atelier Scénario</v>
          </cell>
          <cell r="B662">
            <v>2010</v>
          </cell>
          <cell r="C662" t="str">
            <v>THIRODE</v>
          </cell>
          <cell r="D662" t="str">
            <v>Pascale</v>
          </cell>
          <cell r="E662" t="str">
            <v>96 rue d’amsterdam</v>
          </cell>
          <cell r="F662">
            <v>75009</v>
          </cell>
          <cell r="H662" t="str">
            <v>06 25 50 57 49
01 42 58 27 52</v>
          </cell>
          <cell r="I662" t="str">
            <v>pia71@free.fr</v>
          </cell>
          <cell r="K662" t="str">
            <v>Mademoiselle</v>
          </cell>
        </row>
        <row r="663">
          <cell r="A663" t="str">
            <v>Atelier Scénario</v>
          </cell>
          <cell r="B663">
            <v>2011</v>
          </cell>
          <cell r="C663" t="str">
            <v>BASTID (dite CRATZBORN)</v>
          </cell>
          <cell r="D663" t="str">
            <v>Véronique</v>
          </cell>
          <cell r="E663" t="str">
            <v>4 impasse du Bois Briard</v>
          </cell>
          <cell r="F663">
            <v>94800</v>
          </cell>
          <cell r="H663" t="str">
            <v>06 83 27 80 56</v>
          </cell>
          <cell r="I663" t="str">
            <v>vero.cratzborn@gmail.com</v>
          </cell>
          <cell r="K663" t="str">
            <v>Mademoiselle</v>
          </cell>
        </row>
        <row r="664">
          <cell r="A664" t="str">
            <v>Atelier Scénario</v>
          </cell>
          <cell r="B664">
            <v>2011</v>
          </cell>
          <cell r="C664" t="str">
            <v>DAYAN</v>
          </cell>
          <cell r="D664" t="str">
            <v>Emmanuel</v>
          </cell>
          <cell r="E664" t="str">
            <v>49 boulevard Port-Royal</v>
          </cell>
          <cell r="F664">
            <v>75013</v>
          </cell>
          <cell r="H664" t="str">
            <v>06 28 07 93 42</v>
          </cell>
          <cell r="I664" t="str">
            <v>dayan13e@gmail.com</v>
          </cell>
          <cell r="K664" t="str">
            <v>Monsieur</v>
          </cell>
        </row>
        <row r="665">
          <cell r="A665" t="str">
            <v>Atelier Scénario</v>
          </cell>
          <cell r="B665">
            <v>2011</v>
          </cell>
          <cell r="C665" t="str">
            <v>FAUCHEUX</v>
          </cell>
          <cell r="D665" t="str">
            <v>Adrien</v>
          </cell>
          <cell r="E665" t="str">
            <v>2 cité Aubry</v>
          </cell>
          <cell r="F665">
            <v>75020</v>
          </cell>
          <cell r="H665" t="str">
            <v>06 13 03 03 27
adrienfaucheux@gmail.com</v>
          </cell>
          <cell r="K665" t="str">
            <v>Monsieur</v>
          </cell>
        </row>
        <row r="666">
          <cell r="A666" t="str">
            <v>Atelier Scénario</v>
          </cell>
          <cell r="B666">
            <v>2011</v>
          </cell>
          <cell r="C666" t="str">
            <v>GREGOR (ex CHAUVIN)</v>
          </cell>
          <cell r="D666" t="str">
            <v>Sandrine</v>
          </cell>
          <cell r="E666" t="str">
            <v>139 avenue Parmentier</v>
          </cell>
          <cell r="F666">
            <v>75010</v>
          </cell>
          <cell r="H666" t="str">
            <v>06 63 86 66 48</v>
          </cell>
          <cell r="I666" t="str">
            <v>sandrinechauvin@hotmail.com</v>
          </cell>
          <cell r="K666" t="str">
            <v>Mademoiselle</v>
          </cell>
        </row>
        <row r="667">
          <cell r="A667" t="str">
            <v>Atelier Scénario</v>
          </cell>
          <cell r="B667">
            <v>2011</v>
          </cell>
          <cell r="C667" t="str">
            <v>MOUTON (dit BAPTISTE)</v>
          </cell>
          <cell r="D667" t="str">
            <v>Frédéric</v>
          </cell>
          <cell r="E667" t="str">
            <v>24 passage du génie</v>
          </cell>
          <cell r="F667">
            <v>75012</v>
          </cell>
          <cell r="H667" t="str">
            <v>06 79 14 15 31</v>
          </cell>
          <cell r="I667" t="str">
            <v>fredericbaptiste@wanadoo.fr</v>
          </cell>
          <cell r="K667" t="str">
            <v>Monsieur</v>
          </cell>
        </row>
        <row r="668">
          <cell r="A668" t="str">
            <v>Atelier Scénario</v>
          </cell>
          <cell r="B668">
            <v>2011</v>
          </cell>
          <cell r="C668" t="str">
            <v>PRADIER</v>
          </cell>
          <cell r="D668" t="str">
            <v>Miren</v>
          </cell>
          <cell r="E668" t="str">
            <v>20 rue de la fédération</v>
          </cell>
          <cell r="F668">
            <v>93100</v>
          </cell>
          <cell r="H668" t="str">
            <v>06 10 14 78 94</v>
          </cell>
          <cell r="I668" t="str">
            <v>mirenpradier@gmail.com</v>
          </cell>
          <cell r="K668" t="str">
            <v>Madame</v>
          </cell>
        </row>
        <row r="669">
          <cell r="A669" t="str">
            <v>Atelier Scénario</v>
          </cell>
          <cell r="B669">
            <v>2011</v>
          </cell>
          <cell r="C669" t="str">
            <v>PRÉTOT</v>
          </cell>
          <cell r="D669" t="str">
            <v>Emmanuelle</v>
          </cell>
          <cell r="E669" t="str">
            <v>13 rue de la Mairie</v>
          </cell>
          <cell r="F669">
            <v>25660</v>
          </cell>
          <cell r="H669" t="str">
            <v>06 22 11 61 40</v>
          </cell>
          <cell r="I669" t="str">
            <v>emmanuellepretot@sfr.fr</v>
          </cell>
          <cell r="K669" t="str">
            <v>Madame</v>
          </cell>
        </row>
        <row r="670">
          <cell r="A670" t="str">
            <v>Atelier Scénario</v>
          </cell>
          <cell r="B670">
            <v>2011</v>
          </cell>
          <cell r="C670" t="str">
            <v>BA</v>
          </cell>
          <cell r="D670" t="str">
            <v>Pennda</v>
          </cell>
          <cell r="E670" t="str">
            <v>13 rue Ordener</v>
          </cell>
          <cell r="F670">
            <v>75018</v>
          </cell>
          <cell r="H670" t="str">
            <v>06 61 17 00 47</v>
          </cell>
          <cell r="I670" t="str">
            <v>pennda_ba@yahoo.fr</v>
          </cell>
          <cell r="K670" t="str">
            <v>Mademoiselle</v>
          </cell>
        </row>
        <row r="671">
          <cell r="A671" t="str">
            <v>Atelier Scénario</v>
          </cell>
          <cell r="B671">
            <v>2011</v>
          </cell>
          <cell r="C671" t="str">
            <v>BOUYER</v>
          </cell>
          <cell r="D671" t="str">
            <v>Pierre-Jean</v>
          </cell>
          <cell r="E671" t="str">
            <v>13 rue du Pré Saint Gervais</v>
          </cell>
          <cell r="F671">
            <v>75019</v>
          </cell>
          <cell r="H671" t="str">
            <v>06 86 40 41 92</v>
          </cell>
          <cell r="I671" t="str">
            <v>pjbouyer@gmail.com</v>
          </cell>
          <cell r="K671" t="str">
            <v>Monsieur</v>
          </cell>
        </row>
        <row r="672">
          <cell r="A672" t="str">
            <v>Atelier Scénario</v>
          </cell>
          <cell r="B672">
            <v>2011</v>
          </cell>
          <cell r="C672" t="str">
            <v>CAZANAVE</v>
          </cell>
          <cell r="D672" t="str">
            <v>Juliette</v>
          </cell>
          <cell r="E672" t="str">
            <v>61 rue de Belleville</v>
          </cell>
          <cell r="F672">
            <v>75019</v>
          </cell>
          <cell r="H672" t="str">
            <v>06 64 49 46 34</v>
          </cell>
          <cell r="I672" t="str">
            <v>juliette.cazanave@gmail.com</v>
          </cell>
          <cell r="K672" t="str">
            <v>Madame</v>
          </cell>
        </row>
        <row r="673">
          <cell r="A673" t="str">
            <v>Atelier Scénario</v>
          </cell>
          <cell r="B673">
            <v>2011</v>
          </cell>
          <cell r="C673" t="str">
            <v>DELOGET</v>
          </cell>
          <cell r="D673" t="str">
            <v>Delphine</v>
          </cell>
          <cell r="E673" t="str">
            <v>25 rue du moulin joly</v>
          </cell>
          <cell r="H673" t="str">
            <v>06 64 95 15 88</v>
          </cell>
          <cell r="I673" t="str">
            <v>d.deloget@gmail.com</v>
          </cell>
          <cell r="K673" t="str">
            <v>Mademoiselle</v>
          </cell>
        </row>
        <row r="674">
          <cell r="A674" t="str">
            <v>Atelier Scénario</v>
          </cell>
          <cell r="B674">
            <v>2011</v>
          </cell>
          <cell r="C674" t="str">
            <v>DÍAZ</v>
          </cell>
          <cell r="D674" t="str">
            <v>César</v>
          </cell>
          <cell r="E674" t="str">
            <v>61 rue de Belleville</v>
          </cell>
          <cell r="F674">
            <v>75019</v>
          </cell>
          <cell r="H674" t="str">
            <v>06 17 22 52 04</v>
          </cell>
          <cell r="I674" t="str">
            <v>escenario@hotmail.com</v>
          </cell>
          <cell r="K674" t="str">
            <v>Monsieur</v>
          </cell>
        </row>
        <row r="675">
          <cell r="A675" t="str">
            <v>Atelier Scénario</v>
          </cell>
          <cell r="B675">
            <v>2011</v>
          </cell>
          <cell r="C675" t="str">
            <v>HAVAS</v>
          </cell>
          <cell r="D675" t="str">
            <v>Judith</v>
          </cell>
          <cell r="E675" t="str">
            <v>9 impasse des Jardiniers</v>
          </cell>
          <cell r="F675">
            <v>75011</v>
          </cell>
          <cell r="H675" t="str">
            <v>06 63 26 53 33</v>
          </cell>
          <cell r="I675" t="str">
            <v>jude.havas@gmail.com</v>
          </cell>
          <cell r="K675" t="str">
            <v>Mademoiselle</v>
          </cell>
        </row>
        <row r="676">
          <cell r="A676" t="str">
            <v>Atelier Scénario</v>
          </cell>
          <cell r="B676">
            <v>2011</v>
          </cell>
          <cell r="C676" t="str">
            <v>RAFFENAUD</v>
          </cell>
          <cell r="D676" t="str">
            <v>François</v>
          </cell>
          <cell r="E676" t="str">
            <v>110 rue Jean-Pierre Timbaud</v>
          </cell>
          <cell r="F676">
            <v>75011</v>
          </cell>
          <cell r="H676" t="str">
            <v>06 76 54 26 41</v>
          </cell>
          <cell r="I676" t="str">
            <v>raffenaud@bbox.fr</v>
          </cell>
          <cell r="K676" t="str">
            <v>Monsieur</v>
          </cell>
        </row>
        <row r="677">
          <cell r="A677" t="str">
            <v>Atelier Scénario</v>
          </cell>
          <cell r="B677">
            <v>2011</v>
          </cell>
          <cell r="C677" t="str">
            <v>CHIARELLO</v>
          </cell>
          <cell r="D677" t="str">
            <v>Sophie</v>
          </cell>
          <cell r="E677" t="str">
            <v>viale Carlo Felice n°95</v>
          </cell>
          <cell r="F677">
            <v>185</v>
          </cell>
          <cell r="H677" t="str">
            <v>00 39 349 835 8378</v>
          </cell>
          <cell r="I677" t="str">
            <v>sophiechiarello@hotmail.com</v>
          </cell>
          <cell r="K677" t="str">
            <v>Madame</v>
          </cell>
        </row>
        <row r="678">
          <cell r="A678" t="str">
            <v>Atelier Scénario</v>
          </cell>
          <cell r="B678">
            <v>2011</v>
          </cell>
          <cell r="C678" t="str">
            <v>DESANGES</v>
          </cell>
          <cell r="D678" t="str">
            <v>Adrien</v>
          </cell>
          <cell r="E678" t="str">
            <v>4 rue Duvivier</v>
          </cell>
          <cell r="F678">
            <v>75007</v>
          </cell>
          <cell r="H678" t="str">
            <v>06 17 52 29 55</v>
          </cell>
          <cell r="I678" t="str">
            <v>adesanges@gmail.com</v>
          </cell>
          <cell r="K678" t="str">
            <v>Monsieur</v>
          </cell>
        </row>
        <row r="679">
          <cell r="A679" t="str">
            <v>Atelier Scénario</v>
          </cell>
          <cell r="B679">
            <v>2011</v>
          </cell>
          <cell r="C679" t="str">
            <v>ERLIH</v>
          </cell>
          <cell r="D679" t="str">
            <v>Charlotte</v>
          </cell>
          <cell r="E679" t="str">
            <v>13 rue du Rhin</v>
          </cell>
          <cell r="F679" t="str">
            <v>75019</v>
          </cell>
          <cell r="H679" t="str">
            <v>06 85 11 05 95</v>
          </cell>
          <cell r="I679" t="str">
            <v>charlotte.erlih@gmail.com</v>
          </cell>
          <cell r="K679" t="str">
            <v>Mademoiselle</v>
          </cell>
        </row>
        <row r="680">
          <cell r="A680" t="str">
            <v>Atelier Scénario</v>
          </cell>
          <cell r="B680">
            <v>2011</v>
          </cell>
          <cell r="C680" t="str">
            <v>LECLERC</v>
          </cell>
          <cell r="D680" t="str">
            <v>Laurent</v>
          </cell>
          <cell r="E680" t="str">
            <v>7 rue des Orteaux</v>
          </cell>
          <cell r="F680">
            <v>75020</v>
          </cell>
          <cell r="H680" t="str">
            <v>06 25 19 78 90</v>
          </cell>
          <cell r="I680" t="str">
            <v>laurent_leclerc@hotmail.com</v>
          </cell>
          <cell r="K680" t="str">
            <v>Monsieur</v>
          </cell>
        </row>
        <row r="681">
          <cell r="A681" t="str">
            <v>Atelier Scénario</v>
          </cell>
          <cell r="B681">
            <v>2011</v>
          </cell>
          <cell r="C681" t="str">
            <v>MEGEMONT</v>
          </cell>
          <cell r="D681" t="str">
            <v>Mathieu</v>
          </cell>
          <cell r="E681" t="str">
            <v>27 rue Lalande</v>
          </cell>
          <cell r="F681">
            <v>33000</v>
          </cell>
          <cell r="I681" t="str">
            <v>mathieulemage@hotmail.com</v>
          </cell>
          <cell r="K681" t="str">
            <v>Monsieur</v>
          </cell>
        </row>
        <row r="682">
          <cell r="A682" t="str">
            <v>Atelier Scénario</v>
          </cell>
          <cell r="B682">
            <v>2011</v>
          </cell>
          <cell r="C682" t="str">
            <v>PETIT-VALLAUD</v>
          </cell>
          <cell r="D682" t="str">
            <v>Cécile</v>
          </cell>
          <cell r="E682" t="str">
            <v>110 chemin Prad Treguer
Croix Tinduff</v>
          </cell>
          <cell r="F682">
            <v>29470</v>
          </cell>
          <cell r="H682" t="str">
            <v>06 82 56 07 84
02 30 82 06 07</v>
          </cell>
          <cell r="I682" t="str">
            <v>direction@cinematheque-bretagne.fr, cecile@petit-vallaud.fr</v>
          </cell>
          <cell r="K682" t="str">
            <v>Mademoiselle</v>
          </cell>
        </row>
        <row r="683">
          <cell r="A683" t="str">
            <v>Atelier Scénario</v>
          </cell>
          <cell r="B683">
            <v>2011</v>
          </cell>
          <cell r="C683" t="str">
            <v>TAILLANT</v>
          </cell>
          <cell r="D683" t="str">
            <v>Alexis</v>
          </cell>
          <cell r="E683" t="str">
            <v>Wendigo Films (Europeus)
39, rue Doudeauville</v>
          </cell>
          <cell r="F683">
            <v>75018</v>
          </cell>
          <cell r="H683" t="str">
            <v>06 77 86 03 48</v>
          </cell>
          <cell r="I683" t="str">
            <v>alexis_taillant@yahoo.fr</v>
          </cell>
          <cell r="K683" t="str">
            <v>Monsieur</v>
          </cell>
        </row>
        <row r="684">
          <cell r="A684" t="str">
            <v>Atelier Scénario</v>
          </cell>
          <cell r="B684">
            <v>2012</v>
          </cell>
          <cell r="C684" t="str">
            <v>BINDI</v>
          </cell>
          <cell r="D684" t="str">
            <v>Gilles</v>
          </cell>
          <cell r="E684" t="str">
            <v>83 rue Jean Jaurès</v>
          </cell>
          <cell r="F684">
            <v>75019</v>
          </cell>
          <cell r="H684" t="str">
            <v>06 11 88 20 38</v>
          </cell>
          <cell r="I684" t="str">
            <v>gillesbindi@me.com</v>
          </cell>
          <cell r="K684" t="str">
            <v>Monsieur</v>
          </cell>
        </row>
        <row r="685">
          <cell r="A685" t="str">
            <v>Atelier Scénario</v>
          </cell>
          <cell r="B685">
            <v>2012</v>
          </cell>
          <cell r="C685" t="str">
            <v>COURTÈS</v>
          </cell>
          <cell r="D685" t="str">
            <v>Marie-Christine</v>
          </cell>
          <cell r="E685" t="str">
            <v>18 rue du Port</v>
          </cell>
          <cell r="F685">
            <v>78250</v>
          </cell>
          <cell r="H685" t="str">
            <v>06 84 95 04 93</v>
          </cell>
          <cell r="I685" t="str">
            <v>mccourtes@gmail.com</v>
          </cell>
          <cell r="K685" t="str">
            <v>Madame</v>
          </cell>
        </row>
        <row r="686">
          <cell r="A686" t="str">
            <v>Atelier Scénario</v>
          </cell>
          <cell r="B686">
            <v>2012</v>
          </cell>
          <cell r="C686" t="str">
            <v>OOSTERLINCK</v>
          </cell>
          <cell r="D686" t="str">
            <v>Joëlle</v>
          </cell>
          <cell r="E686" t="str">
            <v>41 rue des Vinaigriers</v>
          </cell>
          <cell r="F686">
            <v>75010</v>
          </cell>
          <cell r="H686" t="str">
            <v>06 16 73 36 43
01 40 36 51 12</v>
          </cell>
          <cell r="I686" t="str">
            <v>joelleoosterlinck@hotmail.com</v>
          </cell>
          <cell r="K686" t="str">
            <v>Madame</v>
          </cell>
        </row>
        <row r="687">
          <cell r="A687" t="str">
            <v>Atelier Scénario</v>
          </cell>
          <cell r="B687">
            <v>2012</v>
          </cell>
          <cell r="C687" t="str">
            <v>PISTORIO</v>
          </cell>
          <cell r="D687" t="str">
            <v>Maxime</v>
          </cell>
          <cell r="E687" t="str">
            <v>21 avenue des Villas</v>
          </cell>
          <cell r="F687">
            <v>1060</v>
          </cell>
          <cell r="H687" t="str">
            <v>06 24 76 94 93
+32 472 353 337</v>
          </cell>
          <cell r="I687" t="str">
            <v>maximepistorio@gmail.com</v>
          </cell>
          <cell r="K687" t="str">
            <v>Monsieur</v>
          </cell>
        </row>
        <row r="688">
          <cell r="A688" t="str">
            <v>Atelier Scénario</v>
          </cell>
          <cell r="B688">
            <v>2012</v>
          </cell>
          <cell r="C688" t="str">
            <v>RAPIN</v>
          </cell>
          <cell r="D688" t="str">
            <v>Aude Léa</v>
          </cell>
          <cell r="E688" t="str">
            <v>277 rue du faubourg Saint-Antoine</v>
          </cell>
          <cell r="F688" t="str">
            <v>75011</v>
          </cell>
          <cell r="H688" t="str">
            <v>06 50 85 47 11</v>
          </cell>
          <cell r="I688" t="str">
            <v>auderlea@hotmail.com</v>
          </cell>
          <cell r="K688" t="str">
            <v>Madame</v>
          </cell>
        </row>
        <row r="689">
          <cell r="A689" t="str">
            <v>Atelier Scénario</v>
          </cell>
          <cell r="B689">
            <v>2012</v>
          </cell>
          <cell r="C689" t="str">
            <v>THABOUREY</v>
          </cell>
          <cell r="D689" t="str">
            <v>Vincent</v>
          </cell>
          <cell r="E689" t="str">
            <v>18 rue Raspail</v>
          </cell>
          <cell r="F689">
            <v>13004</v>
          </cell>
          <cell r="H689" t="str">
            <v>06 80 21 42 02</v>
          </cell>
          <cell r="I689" t="str">
            <v>v.thabourey@laposte.net</v>
          </cell>
          <cell r="K689" t="str">
            <v>Monsieur</v>
          </cell>
        </row>
        <row r="690">
          <cell r="A690" t="str">
            <v>Atelier Scénario</v>
          </cell>
          <cell r="B690">
            <v>2012</v>
          </cell>
          <cell r="C690" t="str">
            <v>VIVAS</v>
          </cell>
          <cell r="D690" t="str">
            <v>Ana</v>
          </cell>
          <cell r="E690" t="str">
            <v>10 rue Victor Letalle</v>
          </cell>
          <cell r="F690">
            <v>75020</v>
          </cell>
          <cell r="H690" t="str">
            <v>06 30 97 00 36
01 44 62 97 94</v>
          </cell>
          <cell r="I690" t="str">
            <v>anabelgicavivas@hotmail.com</v>
          </cell>
          <cell r="K690" t="str">
            <v>Madame</v>
          </cell>
        </row>
        <row r="691">
          <cell r="A691" t="str">
            <v>Atelier Scénario</v>
          </cell>
          <cell r="B691">
            <v>2012</v>
          </cell>
          <cell r="C691" t="str">
            <v>BASLER</v>
          </cell>
          <cell r="D691" t="str">
            <v>Marianne</v>
          </cell>
          <cell r="E691" t="str">
            <v>12 Les Pinsons</v>
          </cell>
          <cell r="F691">
            <v>78170</v>
          </cell>
          <cell r="H691" t="str">
            <v>06 07 99 29 17</v>
          </cell>
          <cell r="I691" t="str">
            <v>mbasler@wanadoo.fr</v>
          </cell>
          <cell r="K691" t="str">
            <v>Madame</v>
          </cell>
        </row>
        <row r="692">
          <cell r="A692" t="str">
            <v>Atelier Scénario</v>
          </cell>
          <cell r="B692">
            <v>2012</v>
          </cell>
          <cell r="C692" t="str">
            <v>BEHEYDT</v>
          </cell>
          <cell r="D692" t="str">
            <v>Philippe</v>
          </cell>
          <cell r="E692" t="str">
            <v>10 cité de l'Ameublement</v>
          </cell>
          <cell r="F692">
            <v>75011</v>
          </cell>
          <cell r="H692" t="str">
            <v>06 14 30 65 62</v>
          </cell>
          <cell r="I692" t="str">
            <v>philippe.beheydt@gmail.com</v>
          </cell>
          <cell r="K692" t="str">
            <v>Monsieur</v>
          </cell>
        </row>
        <row r="693">
          <cell r="A693" t="str">
            <v>Atelier Scénario</v>
          </cell>
          <cell r="B693">
            <v>2012</v>
          </cell>
          <cell r="C693" t="str">
            <v>GUEYDON</v>
          </cell>
          <cell r="D693" t="str">
            <v>Sophie</v>
          </cell>
          <cell r="E693" t="str">
            <v>6 Claremont Road</v>
          </cell>
          <cell r="F693" t="str">
            <v>N65BY</v>
          </cell>
          <cell r="H693" t="str">
            <v>06 74 99 22 37</v>
          </cell>
          <cell r="I693" t="str">
            <v>so.gueydon@gmail.com</v>
          </cell>
          <cell r="K693" t="str">
            <v>Madame</v>
          </cell>
        </row>
        <row r="694">
          <cell r="A694" t="str">
            <v>Atelier Scénario</v>
          </cell>
          <cell r="B694">
            <v>2012</v>
          </cell>
          <cell r="C694" t="str">
            <v>GUILLOREL</v>
          </cell>
          <cell r="D694" t="str">
            <v>Karen</v>
          </cell>
          <cell r="E694" t="str">
            <v>67 rue de la Plaine</v>
          </cell>
          <cell r="F694">
            <v>75020</v>
          </cell>
          <cell r="H694" t="str">
            <v>06 95 97 64 18</v>
          </cell>
          <cell r="I694" t="str">
            <v>karenguillorelpro@gmail.com</v>
          </cell>
          <cell r="K694" t="str">
            <v>Madame</v>
          </cell>
        </row>
        <row r="695">
          <cell r="A695" t="str">
            <v>Atelier Scénario</v>
          </cell>
          <cell r="B695">
            <v>2012</v>
          </cell>
          <cell r="C695" t="str">
            <v>HEUGEL</v>
          </cell>
          <cell r="D695" t="str">
            <v>Maguelonne 
(dite Manon)</v>
          </cell>
          <cell r="E695" t="str">
            <v>35 rue Barbet de Jouy</v>
          </cell>
          <cell r="F695">
            <v>75007</v>
          </cell>
          <cell r="H695" t="str">
            <v>+49 151 2001 9778
06 49 38 20 78</v>
          </cell>
          <cell r="I695" t="str">
            <v>manonheugel@gmail.com</v>
          </cell>
          <cell r="K695" t="str">
            <v>Madame</v>
          </cell>
        </row>
        <row r="696">
          <cell r="A696" t="str">
            <v>Atelier Scénario</v>
          </cell>
          <cell r="B696">
            <v>2012</v>
          </cell>
          <cell r="C696" t="str">
            <v>PUJOL</v>
          </cell>
          <cell r="D696" t="str">
            <v>Valérie</v>
          </cell>
          <cell r="E696" t="str">
            <v>71 boulevard Pereire</v>
          </cell>
          <cell r="F696">
            <v>75017</v>
          </cell>
          <cell r="H696" t="str">
            <v>06 14 79 18 13
01 47 64 45 96</v>
          </cell>
          <cell r="I696" t="str">
            <v>valerie.pujol@free.fr</v>
          </cell>
          <cell r="K696" t="str">
            <v>Madame</v>
          </cell>
        </row>
        <row r="697">
          <cell r="A697" t="str">
            <v>Atelier Scénario</v>
          </cell>
          <cell r="B697">
            <v>2012</v>
          </cell>
          <cell r="C697" t="str">
            <v>THEIS</v>
          </cell>
          <cell r="D697" t="str">
            <v>Samuel</v>
          </cell>
          <cell r="E697" t="str">
            <v>9 rue Basfroi</v>
          </cell>
          <cell r="F697">
            <v>75011</v>
          </cell>
          <cell r="H697" t="str">
            <v>06 81 63 87 85</v>
          </cell>
          <cell r="I697" t="str">
            <v>samuel.theis@noos.fr</v>
          </cell>
          <cell r="K697" t="str">
            <v>Monsieur</v>
          </cell>
        </row>
        <row r="698">
          <cell r="A698" t="str">
            <v>Atelier Scénario</v>
          </cell>
          <cell r="B698">
            <v>2012</v>
          </cell>
          <cell r="C698" t="str">
            <v>BETTENCOURT</v>
          </cell>
          <cell r="D698" t="str">
            <v>Véronique</v>
          </cell>
          <cell r="E698" t="str">
            <v>7 rue de Trion</v>
          </cell>
          <cell r="F698">
            <v>69005</v>
          </cell>
          <cell r="H698" t="str">
            <v>06 07 98 54 28
09 50 28 01 76</v>
          </cell>
          <cell r="I698" t="str">
            <v>solangedulac@free.fr</v>
          </cell>
          <cell r="K698" t="str">
            <v>Madame</v>
          </cell>
        </row>
        <row r="699">
          <cell r="A699" t="str">
            <v>Atelier Scénario</v>
          </cell>
          <cell r="B699">
            <v>2012</v>
          </cell>
          <cell r="C699" t="str">
            <v>BRÉTILLARD</v>
          </cell>
          <cell r="D699" t="str">
            <v>Antoine</v>
          </cell>
          <cell r="E699" t="str">
            <v>5 rue Poulet</v>
          </cell>
          <cell r="F699">
            <v>75018</v>
          </cell>
          <cell r="H699" t="str">
            <v>06 64 21 57 46</v>
          </cell>
          <cell r="K699" t="str">
            <v>Monsieur</v>
          </cell>
        </row>
        <row r="700">
          <cell r="A700" t="str">
            <v>Atelier Scénario</v>
          </cell>
          <cell r="B700">
            <v>2012</v>
          </cell>
          <cell r="C700" t="str">
            <v>MAUDET</v>
          </cell>
          <cell r="D700" t="str">
            <v>Amandine</v>
          </cell>
          <cell r="E700" t="str">
            <v>11 rue Pierre Dupont</v>
          </cell>
          <cell r="F700">
            <v>75010</v>
          </cell>
          <cell r="H700" t="str">
            <v>06 18 43 71 94</v>
          </cell>
          <cell r="I700" t="str">
            <v>salutamandine@gmail.com</v>
          </cell>
          <cell r="K700" t="str">
            <v>Madame</v>
          </cell>
        </row>
        <row r="701">
          <cell r="A701" t="str">
            <v>Atelier Scénario</v>
          </cell>
          <cell r="B701">
            <v>2012</v>
          </cell>
          <cell r="C701" t="str">
            <v>NAMER</v>
          </cell>
          <cell r="D701" t="str">
            <v>Élodie</v>
          </cell>
          <cell r="E701" t="str">
            <v>17 rue Dupetit Thouars</v>
          </cell>
          <cell r="F701">
            <v>75003</v>
          </cell>
          <cell r="H701" t="str">
            <v>06 37 26 48 49</v>
          </cell>
          <cell r="I701" t="str">
            <v>elodie.namer@mac.com</v>
          </cell>
          <cell r="K701" t="str">
            <v>Madame</v>
          </cell>
        </row>
        <row r="702">
          <cell r="A702" t="str">
            <v>Atelier Scénario</v>
          </cell>
          <cell r="B702">
            <v>2012</v>
          </cell>
          <cell r="C702" t="str">
            <v>PLESKOF</v>
          </cell>
          <cell r="D702" t="str">
            <v>Nicolas</v>
          </cell>
          <cell r="E702" t="str">
            <v>21  rue Le Peletier</v>
          </cell>
          <cell r="F702" t="str">
            <v>75009</v>
          </cell>
          <cell r="H702" t="str">
            <v>06 76 25 72 13</v>
          </cell>
          <cell r="I702" t="str">
            <v>nicolas.pleskof@hotmail.fr</v>
          </cell>
          <cell r="K702" t="str">
            <v>Monsieur</v>
          </cell>
        </row>
        <row r="703">
          <cell r="A703" t="str">
            <v>Atelier Scénario</v>
          </cell>
          <cell r="B703">
            <v>2012</v>
          </cell>
          <cell r="C703" t="str">
            <v>SAUZE</v>
          </cell>
          <cell r="D703" t="str">
            <v>Florent</v>
          </cell>
          <cell r="E703" t="str">
            <v>88 rue Pelleport</v>
          </cell>
          <cell r="F703">
            <v>75020</v>
          </cell>
          <cell r="H703" t="str">
            <v>06 60 51 79 63</v>
          </cell>
          <cell r="I703" t="str">
            <v>machin.sauze@gmail.com</v>
          </cell>
          <cell r="K703" t="str">
            <v>Monsieur</v>
          </cell>
        </row>
        <row r="704">
          <cell r="A704" t="str">
            <v>Atelier Scénario</v>
          </cell>
          <cell r="B704">
            <v>2012</v>
          </cell>
          <cell r="C704" t="str">
            <v>STEIMER</v>
          </cell>
          <cell r="D704" t="str">
            <v>Juliette</v>
          </cell>
          <cell r="E704" t="str">
            <v xml:space="preserve">12 rue Voltaire </v>
          </cell>
          <cell r="F704">
            <v>93170</v>
          </cell>
          <cell r="H704" t="str">
            <v>06 10 27 22 25</v>
          </cell>
          <cell r="I704" t="str">
            <v>dju.steim@gmail.com</v>
          </cell>
          <cell r="K704" t="str">
            <v>Madame</v>
          </cell>
        </row>
        <row r="705">
          <cell r="A705" t="str">
            <v>Atelier Scénario</v>
          </cell>
          <cell r="B705">
            <v>2013</v>
          </cell>
          <cell r="C705" t="str">
            <v>CIPOLLA</v>
          </cell>
          <cell r="D705" t="str">
            <v>Sabine</v>
          </cell>
          <cell r="E705" t="str">
            <v>31 rue Oudry</v>
          </cell>
          <cell r="F705">
            <v>75013</v>
          </cell>
          <cell r="H705" t="str">
            <v>06 62 55 26 82
01 43 31 54 25</v>
          </cell>
          <cell r="I705" t="str">
            <v>sabine-cipolla@hotmail.fr</v>
          </cell>
          <cell r="K705" t="str">
            <v>Madame</v>
          </cell>
        </row>
        <row r="706">
          <cell r="A706" t="str">
            <v>Atelier Scénario</v>
          </cell>
          <cell r="B706">
            <v>2013</v>
          </cell>
          <cell r="C706" t="str">
            <v>DOGANIS</v>
          </cell>
          <cell r="D706" t="str">
            <v>Basile</v>
          </cell>
          <cell r="E706" t="str">
            <v xml:space="preserve">24 rue Nungesser et Coli </v>
          </cell>
          <cell r="F706">
            <v>92100</v>
          </cell>
          <cell r="H706" t="str">
            <v>06 65 05 30 39</v>
          </cell>
          <cell r="I706" t="str">
            <v>olissadi@hotmail.com</v>
          </cell>
          <cell r="K706" t="str">
            <v>Monsieur</v>
          </cell>
        </row>
        <row r="707">
          <cell r="A707" t="str">
            <v>Atelier Scénario</v>
          </cell>
          <cell r="B707">
            <v>2013</v>
          </cell>
          <cell r="C707" t="str">
            <v>HAGLUND</v>
          </cell>
          <cell r="D707" t="str">
            <v>Erika</v>
          </cell>
          <cell r="E707" t="str">
            <v>22 rue du 11 novembre 1918</v>
          </cell>
          <cell r="F707">
            <v>94110</v>
          </cell>
          <cell r="H707" t="str">
            <v>06 82 16 84 97
01 41 48 50 07</v>
          </cell>
          <cell r="I707" t="str">
            <v>erikahaglund@orange.fr</v>
          </cell>
          <cell r="K707" t="str">
            <v>Madame</v>
          </cell>
        </row>
        <row r="708">
          <cell r="A708" t="str">
            <v>Atelier Scénario</v>
          </cell>
          <cell r="B708">
            <v>2013</v>
          </cell>
          <cell r="C708" t="str">
            <v>LEROY</v>
          </cell>
          <cell r="D708" t="str">
            <v>Valérie</v>
          </cell>
          <cell r="E708" t="str">
            <v>62 boulevard de Ménilmontant</v>
          </cell>
          <cell r="F708">
            <v>75020</v>
          </cell>
          <cell r="H708" t="str">
            <v>06 84 21 80 79</v>
          </cell>
          <cell r="I708" t="str">
            <v>valerie.ler@gmail.com</v>
          </cell>
          <cell r="K708" t="str">
            <v>Madame</v>
          </cell>
        </row>
        <row r="709">
          <cell r="A709" t="str">
            <v>Atelier Scénario</v>
          </cell>
          <cell r="B709">
            <v>2013</v>
          </cell>
          <cell r="C709" t="str">
            <v>LY-CUONG</v>
          </cell>
          <cell r="D709" t="str">
            <v>Stéphane</v>
          </cell>
          <cell r="E709" t="str">
            <v>102 rue Nollet</v>
          </cell>
          <cell r="F709">
            <v>75017</v>
          </cell>
          <cell r="H709" t="str">
            <v>06 10 85 78 26
01 42 29 03 16</v>
          </cell>
          <cell r="I709" t="str">
            <v>stephane.lycuong@gmail.com</v>
          </cell>
          <cell r="K709" t="str">
            <v>Monsieur</v>
          </cell>
        </row>
        <row r="710">
          <cell r="A710" t="str">
            <v>Atelier Scénario</v>
          </cell>
          <cell r="B710">
            <v>2013</v>
          </cell>
          <cell r="C710" t="str">
            <v>MIKLES</v>
          </cell>
          <cell r="D710" t="str">
            <v>Lætitia</v>
          </cell>
          <cell r="E710" t="str">
            <v>31 rue Bayard
35 rue de Montreuil</v>
          </cell>
          <cell r="F710" t="str">
            <v>64000
75011</v>
          </cell>
          <cell r="H710" t="str">
            <v>06 52 42 85 41
05 59 06 16 87</v>
          </cell>
          <cell r="I710" t="str">
            <v>ledansla@hotmail.com</v>
          </cell>
          <cell r="K710" t="str">
            <v>Madame</v>
          </cell>
        </row>
        <row r="711">
          <cell r="A711" t="str">
            <v>Atelier Scénario</v>
          </cell>
          <cell r="B711">
            <v>2013</v>
          </cell>
          <cell r="C711" t="str">
            <v>ROSSET</v>
          </cell>
          <cell r="D711" t="str">
            <v>Camille</v>
          </cell>
          <cell r="E711" t="str">
            <v>151 rue Saint Maur</v>
          </cell>
          <cell r="F711">
            <v>75011</v>
          </cell>
          <cell r="H711" t="str">
            <v>06 65 58 08 59</v>
          </cell>
          <cell r="I711" t="str">
            <v>camillerosset@hotmail.fr</v>
          </cell>
          <cell r="K711" t="str">
            <v>Madame</v>
          </cell>
        </row>
        <row r="712">
          <cell r="A712" t="str">
            <v>Atelier Scénario</v>
          </cell>
          <cell r="B712">
            <v>2013</v>
          </cell>
          <cell r="C712" t="str">
            <v>BIRMANT</v>
          </cell>
          <cell r="D712" t="str">
            <v>Jim</v>
          </cell>
          <cell r="E712" t="str">
            <v>41 rue de la Chine</v>
          </cell>
          <cell r="F712">
            <v>75020</v>
          </cell>
          <cell r="H712" t="str">
            <v>06 63 39 29 00</v>
          </cell>
          <cell r="I712" t="str">
            <v>jimbirmant@mac.com</v>
          </cell>
          <cell r="K712" t="str">
            <v>Monsieur</v>
          </cell>
        </row>
        <row r="713">
          <cell r="A713" t="str">
            <v>Atelier Scénario</v>
          </cell>
          <cell r="B713">
            <v>2013</v>
          </cell>
          <cell r="C713" t="str">
            <v>BONHOMME</v>
          </cell>
          <cell r="D713" t="str">
            <v>(Tatiana) Margaux</v>
          </cell>
          <cell r="E713" t="str">
            <v xml:space="preserve">70 rue de la PY </v>
          </cell>
          <cell r="F713">
            <v>75020</v>
          </cell>
          <cell r="H713" t="str">
            <v>06 60 51 19 90</v>
          </cell>
          <cell r="I713" t="str">
            <v>bonhomme.margaux@gmail.com (non mailing Archidoc Exploitation Adaptation)</v>
          </cell>
          <cell r="K713" t="str">
            <v>Madame</v>
          </cell>
        </row>
        <row r="714">
          <cell r="A714" t="str">
            <v>Atelier Scénario</v>
          </cell>
          <cell r="B714">
            <v>2013</v>
          </cell>
          <cell r="C714" t="str">
            <v>GRANDJEAN</v>
          </cell>
          <cell r="D714" t="str">
            <v>Marjolaine</v>
          </cell>
          <cell r="E714" t="str">
            <v xml:space="preserve">1, rue Charles Péguy </v>
          </cell>
          <cell r="F714">
            <v>93260</v>
          </cell>
          <cell r="H714" t="str">
            <v>06 29 47 81 17
01 48 46 58 96</v>
          </cell>
          <cell r="I714" t="str">
            <v>grandjeanmarjolaine@gmail.com</v>
          </cell>
          <cell r="K714" t="str">
            <v>Madame</v>
          </cell>
        </row>
        <row r="715">
          <cell r="A715" t="str">
            <v>Atelier Scénario</v>
          </cell>
          <cell r="B715">
            <v>2013</v>
          </cell>
          <cell r="C715" t="str">
            <v>HAMITI</v>
          </cell>
          <cell r="D715" t="str">
            <v>Malek</v>
          </cell>
          <cell r="E715" t="str">
            <v>5 villa Ernestine</v>
          </cell>
          <cell r="F715">
            <v>93400</v>
          </cell>
          <cell r="H715" t="str">
            <v>06 09 84 78 39</v>
          </cell>
          <cell r="I715" t="str">
            <v>malek.hamiti@gmail.com</v>
          </cell>
          <cell r="K715" t="str">
            <v>Monsieur</v>
          </cell>
        </row>
        <row r="716">
          <cell r="A716" t="str">
            <v>Atelier Scénario</v>
          </cell>
          <cell r="B716">
            <v>2013</v>
          </cell>
          <cell r="C716" t="str">
            <v>LOMBARD</v>
          </cell>
          <cell r="D716" t="str">
            <v>Hélène</v>
          </cell>
          <cell r="E716" t="str">
            <v>149 rue du faubourg Saint-Denis</v>
          </cell>
          <cell r="F716">
            <v>75010</v>
          </cell>
          <cell r="H716" t="str">
            <v>06 08 94 59 27</v>
          </cell>
          <cell r="I716" t="str">
            <v>helenelombard@gmail.com</v>
          </cell>
          <cell r="K716" t="str">
            <v>Madame</v>
          </cell>
        </row>
        <row r="717">
          <cell r="A717" t="str">
            <v>Atelier Scénario</v>
          </cell>
          <cell r="B717">
            <v>2013</v>
          </cell>
          <cell r="C717" t="str">
            <v>POUKINE
(JAN)(MARRE)</v>
          </cell>
          <cell r="D717" t="str">
            <v>Alexe
(Alexandrine)</v>
          </cell>
          <cell r="E717" t="str">
            <v>Avenue Paul Dejaer, 7
83 boulevard de Magenta</v>
          </cell>
          <cell r="F717" t="str">
            <v>1060 
75010</v>
          </cell>
          <cell r="H717" t="str">
            <v>06 19 38 09 12</v>
          </cell>
          <cell r="I717" t="str">
            <v>alexe.poukine@hotmail.fr</v>
          </cell>
          <cell r="K717" t="str">
            <v>Madame</v>
          </cell>
        </row>
        <row r="718">
          <cell r="A718" t="str">
            <v>Atelier Scénario</v>
          </cell>
          <cell r="B718">
            <v>2013</v>
          </cell>
          <cell r="C718" t="str">
            <v>PROT</v>
          </cell>
          <cell r="D718" t="str">
            <v>Isabelle</v>
          </cell>
          <cell r="E718" t="str">
            <v>12 rue de la Sorbonne</v>
          </cell>
          <cell r="F718">
            <v>75005</v>
          </cell>
          <cell r="H718" t="str">
            <v>06 85 38 62 21</v>
          </cell>
          <cell r="I718" t="str">
            <v>isabelle.prot@outlook.fr</v>
          </cell>
          <cell r="K718" t="str">
            <v>Madame</v>
          </cell>
        </row>
        <row r="719">
          <cell r="A719" t="str">
            <v>Atelier Scénario</v>
          </cell>
          <cell r="B719">
            <v>2013</v>
          </cell>
          <cell r="C719" t="str">
            <v>COVILLARD</v>
          </cell>
          <cell r="D719" t="str">
            <v>Amélie</v>
          </cell>
          <cell r="E719" t="str">
            <v>18 rue du Caire</v>
          </cell>
          <cell r="F719">
            <v>75002</v>
          </cell>
          <cell r="H719" t="str">
            <v>06 63 76 13 93</v>
          </cell>
          <cell r="I719" t="str">
            <v>ahquelavieestbelle@gmail.com</v>
          </cell>
          <cell r="K719" t="str">
            <v>Madame</v>
          </cell>
        </row>
        <row r="720">
          <cell r="A720" t="str">
            <v>Atelier Scénario</v>
          </cell>
          <cell r="B720">
            <v>2013</v>
          </cell>
          <cell r="C720" t="str">
            <v>DUGUET</v>
          </cell>
          <cell r="D720" t="str">
            <v>Claire</v>
          </cell>
          <cell r="E720" t="str">
            <v>15 rue Cail</v>
          </cell>
          <cell r="F720" t="str">
            <v>75010</v>
          </cell>
          <cell r="H720" t="str">
            <v>06 63 01 76 95</v>
          </cell>
          <cell r="I720" t="str">
            <v>claireduguet@gmail.com</v>
          </cell>
          <cell r="K720" t="str">
            <v>Madame</v>
          </cell>
        </row>
        <row r="721">
          <cell r="A721" t="str">
            <v>Atelier Scénario</v>
          </cell>
          <cell r="B721">
            <v>2013</v>
          </cell>
          <cell r="C721" t="str">
            <v>HAFFAR</v>
          </cell>
          <cell r="D721" t="str">
            <v>Maya</v>
          </cell>
          <cell r="E721" t="str">
            <v>12 rue des Prairies</v>
          </cell>
          <cell r="F721">
            <v>75020</v>
          </cell>
          <cell r="H721" t="str">
            <v>06 81 84 62 03
01 82 07 84 20</v>
          </cell>
          <cell r="I721" t="str">
            <v>mayahaffar@hotmail.com</v>
          </cell>
          <cell r="K721" t="str">
            <v>Madame</v>
          </cell>
        </row>
        <row r="722">
          <cell r="A722" t="str">
            <v>Atelier Scénario</v>
          </cell>
          <cell r="B722">
            <v>2013</v>
          </cell>
          <cell r="C722" t="str">
            <v>JENNY</v>
          </cell>
          <cell r="D722" t="str">
            <v>Matthias</v>
          </cell>
          <cell r="E722" t="str">
            <v>124 avenue de Flandre</v>
          </cell>
          <cell r="F722">
            <v>75019</v>
          </cell>
          <cell r="H722" t="str">
            <v>06 28 25 44 41</v>
          </cell>
          <cell r="I722" t="str">
            <v>matthiasjenny@gmail.com</v>
          </cell>
          <cell r="K722" t="str">
            <v>Monsieur</v>
          </cell>
        </row>
        <row r="723">
          <cell r="A723" t="str">
            <v>Atelier Scénario</v>
          </cell>
          <cell r="B723">
            <v>2013</v>
          </cell>
          <cell r="C723" t="str">
            <v>TRINQUES</v>
          </cell>
          <cell r="D723" t="str">
            <v>Gilles</v>
          </cell>
          <cell r="E723" t="str">
            <v>68 boulevard de la Villette</v>
          </cell>
          <cell r="F723">
            <v>75019</v>
          </cell>
          <cell r="H723" t="str">
            <v>06 85 71 35 33
01 42 06 88 58</v>
          </cell>
          <cell r="I723" t="str">
            <v>shimtoji@gmail.com</v>
          </cell>
          <cell r="K723" t="str">
            <v>Monsieur</v>
          </cell>
        </row>
        <row r="724">
          <cell r="A724" t="str">
            <v>Atelier Scénario</v>
          </cell>
          <cell r="B724">
            <v>2013</v>
          </cell>
          <cell r="C724" t="str">
            <v>VAN AGT</v>
          </cell>
          <cell r="D724" t="str">
            <v>Myriam</v>
          </cell>
          <cell r="E724" t="str">
            <v>114 rue Pasteur</v>
          </cell>
          <cell r="F724">
            <v>59110</v>
          </cell>
          <cell r="H724" t="str">
            <v>06 60 13 51 46
03 59 05 67 71</v>
          </cell>
          <cell r="K724" t="str">
            <v>Madame</v>
          </cell>
        </row>
        <row r="725">
          <cell r="A725" t="str">
            <v>Atelier Scénario</v>
          </cell>
          <cell r="B725">
            <v>2013</v>
          </cell>
          <cell r="C725" t="str">
            <v>VIVER</v>
          </cell>
          <cell r="D725" t="str">
            <v>Lucie</v>
          </cell>
          <cell r="E725" t="str">
            <v>10 avenue du Père Lachaise</v>
          </cell>
          <cell r="F725">
            <v>75020</v>
          </cell>
          <cell r="H725" t="str">
            <v>06 61 89 31 39</v>
          </cell>
          <cell r="I725" t="str">
            <v>lucieviver@yahoo.com</v>
          </cell>
          <cell r="K725" t="str">
            <v>Madame</v>
          </cell>
        </row>
        <row r="726">
          <cell r="A726" t="str">
            <v>Atelier Scénario</v>
          </cell>
          <cell r="B726">
            <v>2014</v>
          </cell>
          <cell r="C726" t="str">
            <v>BRODIN</v>
          </cell>
          <cell r="D726" t="str">
            <v>Pierre-François</v>
          </cell>
          <cell r="E726" t="str">
            <v>39 rue Saint-Fargeau, escalier H</v>
          </cell>
          <cell r="F726">
            <v>75020</v>
          </cell>
          <cell r="H726" t="str">
            <v>06 83  85 06 57
01 43 64 43 20</v>
          </cell>
          <cell r="I726" t="str">
            <v>pfbrodin@hotmail.fr</v>
          </cell>
          <cell r="K726" t="str">
            <v>Monsieur</v>
          </cell>
        </row>
        <row r="727">
          <cell r="A727" t="str">
            <v>Atelier Scénario</v>
          </cell>
          <cell r="B727">
            <v>2014</v>
          </cell>
          <cell r="C727" t="str">
            <v>DE MONSABERT (FAURIE)</v>
          </cell>
          <cell r="D727" t="str">
            <v>Émilie</v>
          </cell>
          <cell r="E727" t="str">
            <v>217 rue Saint-Denis</v>
          </cell>
          <cell r="F727">
            <v>75002</v>
          </cell>
          <cell r="H727" t="str">
            <v>07 82 31 45 25</v>
          </cell>
          <cell r="I727" t="str">
            <v>edemonsabert@gmail.com</v>
          </cell>
          <cell r="K727" t="str">
            <v>Madame</v>
          </cell>
        </row>
        <row r="728">
          <cell r="A728" t="str">
            <v>Atelier Scénario</v>
          </cell>
          <cell r="B728">
            <v>2014</v>
          </cell>
          <cell r="C728" t="str">
            <v>du ROY</v>
          </cell>
          <cell r="D728" t="str">
            <v>Marie</v>
          </cell>
          <cell r="E728" t="str">
            <v>92 rue de Clignancourt</v>
          </cell>
          <cell r="F728">
            <v>75018</v>
          </cell>
          <cell r="H728" t="str">
            <v>06 87 48 91 15</v>
          </cell>
          <cell r="I728" t="str">
            <v>marieduroy@wanadoo.fr</v>
          </cell>
          <cell r="K728" t="str">
            <v>Madame</v>
          </cell>
        </row>
        <row r="729">
          <cell r="A729" t="str">
            <v>Atelier Scénario</v>
          </cell>
          <cell r="B729">
            <v>2014</v>
          </cell>
          <cell r="C729" t="str">
            <v xml:space="preserve">ESCAFFRE </v>
          </cell>
          <cell r="D729" t="str">
            <v>Lauriane</v>
          </cell>
          <cell r="E729" t="str">
            <v>9 boulevard Edgar Quinet</v>
          </cell>
          <cell r="F729">
            <v>75014</v>
          </cell>
          <cell r="H729" t="str">
            <v>06 16 01 60 19</v>
          </cell>
          <cell r="I729" t="str">
            <v>lescaffre@hotmail.com</v>
          </cell>
          <cell r="K729" t="str">
            <v>Madame</v>
          </cell>
        </row>
        <row r="730">
          <cell r="A730" t="str">
            <v>Atelier Scénario</v>
          </cell>
          <cell r="B730">
            <v>2014</v>
          </cell>
          <cell r="C730" t="str">
            <v>KALFON</v>
          </cell>
          <cell r="D730" t="str">
            <v>Stéphanie</v>
          </cell>
          <cell r="E730" t="str">
            <v>103 avenue Ledru-Rollin</v>
          </cell>
          <cell r="F730">
            <v>75011</v>
          </cell>
          <cell r="H730" t="str">
            <v>06 88 55 67 48</v>
          </cell>
          <cell r="I730" t="str">
            <v>stephanie.kalfon@free.fr nomailing</v>
          </cell>
          <cell r="K730" t="str">
            <v>Madame</v>
          </cell>
        </row>
        <row r="731">
          <cell r="A731" t="str">
            <v>Atelier Scénario</v>
          </cell>
          <cell r="B731">
            <v>2014</v>
          </cell>
          <cell r="C731" t="str">
            <v>NOZIÈRE</v>
          </cell>
          <cell r="D731" t="str">
            <v>Anna</v>
          </cell>
          <cell r="E731" t="str">
            <v>48 rue des Vinaigriers</v>
          </cell>
          <cell r="F731">
            <v>75010</v>
          </cell>
          <cell r="H731" t="str">
            <v>06 88 78 66 90</v>
          </cell>
          <cell r="I731" t="str">
            <v>anna.noziere@wanadoo.fr</v>
          </cell>
          <cell r="K731" t="str">
            <v>Madame</v>
          </cell>
        </row>
        <row r="732">
          <cell r="A732" t="str">
            <v>Atelier Scénario</v>
          </cell>
          <cell r="B732">
            <v>2014</v>
          </cell>
          <cell r="C732" t="str">
            <v>PINSON</v>
          </cell>
          <cell r="D732" t="str">
            <v>Germain (dit Heiremu)</v>
          </cell>
          <cell r="E732" t="str">
            <v>22 avenue Victor Hugo</v>
          </cell>
          <cell r="F732">
            <v>92340</v>
          </cell>
          <cell r="H732" t="str">
            <v>06 33 38 61 48</v>
          </cell>
          <cell r="I732" t="str">
            <v>heiremu@gmail.com</v>
          </cell>
          <cell r="K732" t="str">
            <v>Monsieur</v>
          </cell>
        </row>
        <row r="733">
          <cell r="A733" t="str">
            <v>Atelier Scénario</v>
          </cell>
          <cell r="B733">
            <v>2014</v>
          </cell>
          <cell r="C733" t="str">
            <v>CONNAN</v>
          </cell>
          <cell r="D733" t="str">
            <v>Caroline</v>
          </cell>
          <cell r="E733" t="str">
            <v>19 rue de Ganneron</v>
          </cell>
          <cell r="F733">
            <v>75018</v>
          </cell>
          <cell r="H733" t="str">
            <v>06 49 11 19 80</v>
          </cell>
          <cell r="I733" t="str">
            <v>carolineconnan@gmail.com</v>
          </cell>
          <cell r="K733" t="str">
            <v>Madame</v>
          </cell>
        </row>
        <row r="734">
          <cell r="A734" t="str">
            <v>Atelier Scénario</v>
          </cell>
          <cell r="B734">
            <v>2014</v>
          </cell>
          <cell r="C734" t="str">
            <v>DE MONTESQUIOU</v>
          </cell>
          <cell r="D734" t="str">
            <v>Alfred</v>
          </cell>
          <cell r="E734" t="str">
            <v>222 avenue du Maine</v>
          </cell>
          <cell r="F734">
            <v>75014</v>
          </cell>
          <cell r="H734" t="str">
            <v>06 07 39 51 60</v>
          </cell>
          <cell r="I734" t="str">
            <v>alfred@montesquiou.com</v>
          </cell>
          <cell r="K734" t="str">
            <v xml:space="preserve">Monsieur </v>
          </cell>
        </row>
        <row r="735">
          <cell r="A735" t="str">
            <v>Atelier Scénario</v>
          </cell>
          <cell r="B735">
            <v>2014</v>
          </cell>
          <cell r="C735" t="str">
            <v>DECOCQ</v>
          </cell>
          <cell r="D735" t="str">
            <v>Lucie</v>
          </cell>
          <cell r="E735" t="str">
            <v>23 rue de l’Yser</v>
          </cell>
          <cell r="F735">
            <v>59350</v>
          </cell>
          <cell r="H735" t="str">
            <v>06 72 87 07 05</v>
          </cell>
          <cell r="I735" t="str">
            <v>luciedecocq@gmail.com</v>
          </cell>
          <cell r="K735" t="str">
            <v>Madame</v>
          </cell>
        </row>
        <row r="736">
          <cell r="A736" t="str">
            <v>Atelier Scénario</v>
          </cell>
          <cell r="B736">
            <v>2014</v>
          </cell>
          <cell r="C736" t="str">
            <v>RIÈRE</v>
          </cell>
          <cell r="D736" t="str">
            <v>Clément</v>
          </cell>
          <cell r="E736" t="str">
            <v>13 rue Jean Zubieta</v>
          </cell>
          <cell r="F736">
            <v>33400</v>
          </cell>
          <cell r="H736" t="str">
            <v>06 61 97 21 43</v>
          </cell>
          <cell r="I736" t="str">
            <v>clement.riere@free.fr</v>
          </cell>
          <cell r="K736" t="str">
            <v>Monsieur</v>
          </cell>
        </row>
        <row r="737">
          <cell r="A737" t="str">
            <v>Atelier Scénario</v>
          </cell>
          <cell r="B737">
            <v>2014</v>
          </cell>
          <cell r="C737" t="str">
            <v>SAVIGNAC</v>
          </cell>
          <cell r="D737" t="str">
            <v>Colombe</v>
          </cell>
          <cell r="E737" t="str">
            <v>84 boulevard Beaumarchais</v>
          </cell>
          <cell r="F737">
            <v>75011</v>
          </cell>
          <cell r="H737" t="str">
            <v>06 62 12 81 74</v>
          </cell>
          <cell r="I737" t="str">
            <v>savignac.colombe@gmail.com</v>
          </cell>
          <cell r="K737" t="str">
            <v>Madame</v>
          </cell>
        </row>
        <row r="738">
          <cell r="A738" t="str">
            <v>Atelier Scénario</v>
          </cell>
          <cell r="B738">
            <v>2014</v>
          </cell>
          <cell r="C738" t="str">
            <v>TRACQ</v>
          </cell>
          <cell r="D738" t="str">
            <v>Bruno</v>
          </cell>
          <cell r="E738" t="str">
            <v xml:space="preserve">2a rue Gisbert Combaz </v>
          </cell>
          <cell r="F738">
            <v>1060</v>
          </cell>
          <cell r="H738" t="str">
            <v>+32 484 296 808</v>
          </cell>
          <cell r="I738" t="str">
            <v>brunotracq@gmail.com</v>
          </cell>
          <cell r="K738" t="str">
            <v>Monsieur</v>
          </cell>
        </row>
        <row r="739">
          <cell r="A739" t="str">
            <v>Atelier Scénario</v>
          </cell>
          <cell r="B739">
            <v>2014</v>
          </cell>
          <cell r="C739" t="str">
            <v>WALLACE</v>
          </cell>
          <cell r="D739" t="str">
            <v>Élodie</v>
          </cell>
          <cell r="E739" t="str">
            <v>23 avenue des Tilleuls</v>
          </cell>
          <cell r="F739">
            <v>93300</v>
          </cell>
          <cell r="H739" t="str">
            <v>06 20 73 39 62</v>
          </cell>
          <cell r="I739" t="str">
            <v>elo-w@hotmail.fr</v>
          </cell>
          <cell r="K739" t="str">
            <v>Madame</v>
          </cell>
        </row>
        <row r="740">
          <cell r="A740" t="str">
            <v>Atelier Scénario</v>
          </cell>
          <cell r="B740">
            <v>2014</v>
          </cell>
          <cell r="C740" t="str">
            <v>ABDELNOUR</v>
          </cell>
          <cell r="D740" t="str">
            <v>Nathalie</v>
          </cell>
          <cell r="E740" t="str">
            <v>22 rue Milton</v>
          </cell>
          <cell r="F740">
            <v>75009</v>
          </cell>
          <cell r="H740" t="str">
            <v>06 08 74 05 19</v>
          </cell>
          <cell r="I740" t="str">
            <v>nabdelnour@yahoo.fr</v>
          </cell>
          <cell r="K740" t="str">
            <v>Madame</v>
          </cell>
        </row>
        <row r="741">
          <cell r="A741" t="str">
            <v>Atelier Scénario</v>
          </cell>
          <cell r="B741">
            <v>2014</v>
          </cell>
          <cell r="C741" t="str">
            <v>CHARBIT</v>
          </cell>
          <cell r="D741" t="str">
            <v>Benjamin</v>
          </cell>
          <cell r="E741" t="str">
            <v>25 rue Michal</v>
          </cell>
          <cell r="F741">
            <v>75013</v>
          </cell>
          <cell r="H741" t="str">
            <v>06 21 64 37 78</v>
          </cell>
          <cell r="I741" t="str">
            <v>charbit.ben@gmail.com</v>
          </cell>
          <cell r="K741" t="str">
            <v xml:space="preserve">Monsieur </v>
          </cell>
        </row>
        <row r="742">
          <cell r="A742" t="str">
            <v>Atelier Scénario</v>
          </cell>
          <cell r="B742">
            <v>2014</v>
          </cell>
          <cell r="C742" t="str">
            <v xml:space="preserve">DE MEAUX </v>
          </cell>
          <cell r="D742" t="str">
            <v>Joséphine</v>
          </cell>
          <cell r="E742" t="str">
            <v>14 rue Sainte Croix de la Bretonnerie</v>
          </cell>
          <cell r="F742">
            <v>75004</v>
          </cell>
          <cell r="H742" t="str">
            <v>06 70 60 47 27
01 42 71 37 01</v>
          </cell>
          <cell r="I742" t="str">
            <v>jodemeaux@gmail.com</v>
          </cell>
          <cell r="K742" t="str">
            <v>Madame</v>
          </cell>
        </row>
        <row r="743">
          <cell r="A743" t="str">
            <v>Atelier Scénario</v>
          </cell>
          <cell r="B743">
            <v>2014</v>
          </cell>
          <cell r="C743" t="str">
            <v>DULCU</v>
          </cell>
          <cell r="D743" t="str">
            <v>Adina</v>
          </cell>
          <cell r="E743" t="str">
            <v>15 rue Pierre-Jean de Béranger</v>
          </cell>
          <cell r="F743">
            <v>93100</v>
          </cell>
          <cell r="H743" t="str">
            <v>07 61 19 10 01</v>
          </cell>
          <cell r="I743" t="str">
            <v>adina.dulcu@gmail.com</v>
          </cell>
          <cell r="K743" t="str">
            <v xml:space="preserve">Madame </v>
          </cell>
        </row>
        <row r="744">
          <cell r="A744" t="str">
            <v>Atelier Scénario</v>
          </cell>
          <cell r="B744">
            <v>2014</v>
          </cell>
          <cell r="C744" t="str">
            <v>GIRARD</v>
          </cell>
          <cell r="D744" t="str">
            <v>Élie</v>
          </cell>
          <cell r="E744" t="str">
            <v>82 rue Joseph de Maistre</v>
          </cell>
          <cell r="F744">
            <v>75018</v>
          </cell>
          <cell r="H744" t="str">
            <v>06 84 39 93 66</v>
          </cell>
          <cell r="I744" t="str">
            <v>girardelie@gmail.com</v>
          </cell>
          <cell r="K744" t="str">
            <v>Monsieur</v>
          </cell>
        </row>
        <row r="745">
          <cell r="A745" t="str">
            <v>Atelier Scénario</v>
          </cell>
          <cell r="B745">
            <v>2014</v>
          </cell>
          <cell r="C745" t="str">
            <v>HASSOUN</v>
          </cell>
          <cell r="D745" t="str">
            <v>Deborah</v>
          </cell>
          <cell r="E745" t="str">
            <v>2 rue Rampal</v>
          </cell>
          <cell r="F745">
            <v>75019</v>
          </cell>
          <cell r="H745" t="str">
            <v>06 75 28 98 35</v>
          </cell>
          <cell r="I745" t="str">
            <v>deboworks@hotmail.com</v>
          </cell>
          <cell r="K745" t="str">
            <v>Madame</v>
          </cell>
        </row>
        <row r="746">
          <cell r="A746" t="str">
            <v>Atelier Scénario</v>
          </cell>
          <cell r="B746">
            <v>2014</v>
          </cell>
          <cell r="C746" t="str">
            <v>ROUX</v>
          </cell>
          <cell r="D746" t="str">
            <v>David</v>
          </cell>
          <cell r="E746" t="str">
            <v>55 rue du Simplon</v>
          </cell>
          <cell r="F746">
            <v>75018</v>
          </cell>
          <cell r="H746" t="str">
            <v>06 83 88 67 65
01 77 19 07 90</v>
          </cell>
          <cell r="I746" t="str">
            <v>david_roux@yahoo.fr</v>
          </cell>
          <cell r="K746" t="str">
            <v>Monsieur</v>
          </cell>
        </row>
        <row r="747">
          <cell r="A747" t="str">
            <v>Atelier Scénario</v>
          </cell>
          <cell r="B747">
            <v>2015</v>
          </cell>
          <cell r="C747" t="str">
            <v>ALVES MEIRA</v>
          </cell>
          <cell r="D747" t="str">
            <v>Cristèle</v>
          </cell>
          <cell r="E747" t="str">
            <v>8 rue Baulant</v>
          </cell>
          <cell r="F747" t="str">
            <v>75012</v>
          </cell>
          <cell r="H747" t="str">
            <v>06 46 88 06 13</v>
          </cell>
          <cell r="I747" t="str">
            <v>cristelealvesmeira@yahoo.fr</v>
          </cell>
          <cell r="K747" t="str">
            <v>Madame</v>
          </cell>
        </row>
        <row r="748">
          <cell r="A748" t="str">
            <v>Atelier Scénario</v>
          </cell>
          <cell r="B748">
            <v>2015</v>
          </cell>
          <cell r="C748" t="str">
            <v>ANDRÉ</v>
          </cell>
          <cell r="D748" t="str">
            <v>David</v>
          </cell>
          <cell r="E748" t="str">
            <v>22 boulevard Barbès</v>
          </cell>
          <cell r="F748">
            <v>75018</v>
          </cell>
          <cell r="H748" t="str">
            <v xml:space="preserve">06 63 26 63 27
01 42 54 29 13 </v>
          </cell>
          <cell r="I748" t="str">
            <v>-</v>
          </cell>
          <cell r="K748" t="str">
            <v>Monsieur</v>
          </cell>
        </row>
        <row r="749">
          <cell r="A749" t="str">
            <v>Atelier Scénario</v>
          </cell>
          <cell r="B749">
            <v>2015</v>
          </cell>
          <cell r="C749" t="str">
            <v>BARAZER</v>
          </cell>
          <cell r="D749" t="str">
            <v>Julien</v>
          </cell>
          <cell r="E749" t="str">
            <v>c/o Mme DELNATTE
16 rue Lacepède</v>
          </cell>
          <cell r="F749">
            <v>75005</v>
          </cell>
          <cell r="H749" t="str">
            <v>06 42 09 47 49</v>
          </cell>
          <cell r="I749" t="str">
            <v>louisbarazer@yahoo.fr</v>
          </cell>
          <cell r="K749" t="str">
            <v>Monsieur</v>
          </cell>
        </row>
        <row r="750">
          <cell r="A750" t="str">
            <v>Atelier Scénario</v>
          </cell>
          <cell r="B750">
            <v>2015</v>
          </cell>
          <cell r="C750" t="str">
            <v>DARRAS</v>
          </cell>
          <cell r="D750" t="str">
            <v>Julien</v>
          </cell>
          <cell r="E750" t="str">
            <v>9 rue Édouard Vaillant</v>
          </cell>
          <cell r="F750" t="str">
            <v>93100</v>
          </cell>
          <cell r="H750" t="str">
            <v>06 63 61 02 38</v>
          </cell>
          <cell r="I750" t="str">
            <v>darrasju@yahoo.fr</v>
          </cell>
          <cell r="K750" t="str">
            <v>Monsieur</v>
          </cell>
        </row>
        <row r="751">
          <cell r="A751" t="str">
            <v>Atelier Scénario</v>
          </cell>
          <cell r="B751">
            <v>2015</v>
          </cell>
          <cell r="C751" t="str">
            <v>HUGUES</v>
          </cell>
          <cell r="D751" t="str">
            <v>Florence</v>
          </cell>
          <cell r="E751" t="str">
            <v>17 rue Montgolfier</v>
          </cell>
          <cell r="F751">
            <v>93500</v>
          </cell>
          <cell r="H751" t="str">
            <v>06 07 30 60 46</v>
          </cell>
          <cell r="I751" t="str">
            <v>florence.hugues@gmail.com</v>
          </cell>
          <cell r="K751" t="str">
            <v>Madame</v>
          </cell>
        </row>
        <row r="752">
          <cell r="A752" t="str">
            <v>Atelier Scénario</v>
          </cell>
          <cell r="B752">
            <v>2015</v>
          </cell>
          <cell r="C752" t="str">
            <v>RACINE</v>
          </cell>
          <cell r="D752" t="str">
            <v>Pauline</v>
          </cell>
          <cell r="E752" t="str">
            <v>40 rue de la Bidassoa</v>
          </cell>
          <cell r="F752">
            <v>75020</v>
          </cell>
          <cell r="H752" t="str">
            <v>06 82 88 87 05</v>
          </cell>
          <cell r="I752" t="str">
            <v>pauline.racine@gmail.com</v>
          </cell>
          <cell r="K752" t="str">
            <v>Madame</v>
          </cell>
        </row>
        <row r="753">
          <cell r="A753" t="str">
            <v>Atelier Scénario</v>
          </cell>
          <cell r="B753">
            <v>2015</v>
          </cell>
          <cell r="C753" t="str">
            <v>SIMONNEY</v>
          </cell>
          <cell r="D753" t="str">
            <v>Julie</v>
          </cell>
          <cell r="E753" t="str">
            <v>306 rue des Pyrénées</v>
          </cell>
          <cell r="F753">
            <v>75020</v>
          </cell>
          <cell r="H753" t="str">
            <v>06 62 55 40 99</v>
          </cell>
          <cell r="I753" t="str">
            <v>jsimonney@gmail.com</v>
          </cell>
          <cell r="K753" t="str">
            <v>Madame</v>
          </cell>
        </row>
        <row r="754">
          <cell r="A754" t="str">
            <v>Atelier Scénario</v>
          </cell>
          <cell r="B754">
            <v>2015</v>
          </cell>
          <cell r="C754" t="str">
            <v>BERTRAND</v>
          </cell>
          <cell r="D754" t="str">
            <v>Ronan</v>
          </cell>
          <cell r="E754" t="str">
            <v>10 rue Mathieu</v>
          </cell>
          <cell r="F754">
            <v>93400</v>
          </cell>
          <cell r="H754" t="str">
            <v>06 75 22 81 03</v>
          </cell>
          <cell r="I754" t="str">
            <v>ron-b@hotmail.fr</v>
          </cell>
          <cell r="K754" t="str">
            <v>Monsieur</v>
          </cell>
        </row>
        <row r="755">
          <cell r="A755" t="str">
            <v>Atelier Scénario</v>
          </cell>
          <cell r="B755">
            <v>2015</v>
          </cell>
          <cell r="C755" t="str">
            <v>FAVIER</v>
          </cell>
          <cell r="D755" t="str">
            <v>Charlène</v>
          </cell>
          <cell r="E755" t="str">
            <v>34 rue du Stand</v>
          </cell>
          <cell r="F755">
            <v>1000</v>
          </cell>
          <cell r="H755" t="str">
            <v>06 72 57 34 62</v>
          </cell>
          <cell r="I755" t="str">
            <v>charlenefavier@gmail.com</v>
          </cell>
          <cell r="K755" t="str">
            <v>Madame</v>
          </cell>
        </row>
        <row r="756">
          <cell r="A756" t="str">
            <v>Atelier Scénario</v>
          </cell>
          <cell r="B756">
            <v>2015</v>
          </cell>
          <cell r="C756" t="str">
            <v>GABILLET</v>
          </cell>
          <cell r="D756" t="str">
            <v>Zoé</v>
          </cell>
          <cell r="E756" t="str">
            <v>8 rue Turgot</v>
          </cell>
          <cell r="F756">
            <v>75009</v>
          </cell>
          <cell r="H756" t="str">
            <v>06 82 57 29 84</v>
          </cell>
          <cell r="I756" t="str">
            <v>zoegabillet@hotmail.com</v>
          </cell>
          <cell r="K756" t="str">
            <v>Madame</v>
          </cell>
        </row>
        <row r="757">
          <cell r="A757" t="str">
            <v>Atelier Scénario</v>
          </cell>
          <cell r="B757">
            <v>2015</v>
          </cell>
          <cell r="C757" t="str">
            <v>JAULIN</v>
          </cell>
          <cell r="D757" t="str">
            <v>Anne-Claire</v>
          </cell>
          <cell r="E757" t="str">
            <v>15 rue de Crussol</v>
          </cell>
          <cell r="F757">
            <v>75011</v>
          </cell>
          <cell r="H757" t="str">
            <v>06 49 63 80 70</v>
          </cell>
          <cell r="I757" t="str">
            <v>anneclaire.jaulin@gmail.com</v>
          </cell>
          <cell r="K757" t="str">
            <v>Madame</v>
          </cell>
        </row>
        <row r="758">
          <cell r="A758" t="str">
            <v>Atelier Scénario</v>
          </cell>
          <cell r="B758">
            <v>2015</v>
          </cell>
          <cell r="C758" t="str">
            <v>ROBAKOWSKI</v>
          </cell>
          <cell r="D758" t="str">
            <v>Mathias</v>
          </cell>
          <cell r="E758" t="str">
            <v>7 boulevard de Belleville</v>
          </cell>
          <cell r="F758">
            <v>75011</v>
          </cell>
          <cell r="H758" t="str">
            <v>06 73 35 81 41</v>
          </cell>
          <cell r="I758" t="str">
            <v>mathiasrbk@gmail.com</v>
          </cell>
          <cell r="K758" t="str">
            <v>Monsieur</v>
          </cell>
        </row>
        <row r="759">
          <cell r="A759" t="str">
            <v>Atelier Scénario</v>
          </cell>
          <cell r="B759">
            <v>2015</v>
          </cell>
          <cell r="C759" t="str">
            <v>ROBILLIARD</v>
          </cell>
          <cell r="D759" t="str">
            <v>Agathe</v>
          </cell>
          <cell r="E759" t="str">
            <v>24 bis rue Stephenson</v>
          </cell>
          <cell r="F759">
            <v>75018</v>
          </cell>
          <cell r="H759" t="str">
            <v>06 11 53 89 89</v>
          </cell>
          <cell r="I759" t="str">
            <v>agatherobilliard@gmail.com</v>
          </cell>
          <cell r="K759" t="str">
            <v>Madame</v>
          </cell>
        </row>
        <row r="760">
          <cell r="A760" t="str">
            <v>Atelier Scénario</v>
          </cell>
          <cell r="B760">
            <v>2015</v>
          </cell>
          <cell r="C760" t="str">
            <v>THIOU</v>
          </cell>
          <cell r="D760" t="str">
            <v>Céline</v>
          </cell>
          <cell r="E760" t="str">
            <v>21 rue Ducré</v>
          </cell>
          <cell r="F760">
            <v>72000</v>
          </cell>
          <cell r="H760" t="str">
            <v>06 72 92 10 80</v>
          </cell>
          <cell r="I760" t="str">
            <v>celine.thiou@free.fr</v>
          </cell>
          <cell r="K760" t="str">
            <v>Madame</v>
          </cell>
        </row>
        <row r="761">
          <cell r="A761" t="str">
            <v>Atelier Scénario</v>
          </cell>
          <cell r="B761">
            <v>2015</v>
          </cell>
          <cell r="C761" t="str">
            <v>ALLART</v>
          </cell>
          <cell r="D761" t="str">
            <v>Matthieu</v>
          </cell>
          <cell r="E761" t="str">
            <v>31 bis rue de Montreuil</v>
          </cell>
          <cell r="F761">
            <v>75011</v>
          </cell>
          <cell r="H761" t="str">
            <v>06 19 94 50 99</v>
          </cell>
          <cell r="I761" t="str">
            <v>matthieu.allart@icloud.com</v>
          </cell>
          <cell r="K761" t="str">
            <v>Monsieur</v>
          </cell>
        </row>
        <row r="762">
          <cell r="A762" t="str">
            <v>Atelier Scénario</v>
          </cell>
          <cell r="B762">
            <v>2015</v>
          </cell>
          <cell r="C762" t="str">
            <v>GARNIER</v>
          </cell>
          <cell r="D762" t="str">
            <v>Maud</v>
          </cell>
          <cell r="E762" t="str">
            <v>22 rue de la Forge royale</v>
          </cell>
          <cell r="F762">
            <v>75011</v>
          </cell>
          <cell r="H762" t="str">
            <v>06 81 27 05 79</v>
          </cell>
          <cell r="I762" t="str">
            <v>lemaildemaudgarnier@gmail.com</v>
          </cell>
          <cell r="K762" t="str">
            <v>Madame</v>
          </cell>
        </row>
        <row r="763">
          <cell r="A763" t="str">
            <v>Atelier Scénario</v>
          </cell>
          <cell r="B763">
            <v>2015</v>
          </cell>
          <cell r="C763" t="str">
            <v>HUBERT</v>
          </cell>
          <cell r="D763" t="str">
            <v>Marielle</v>
          </cell>
          <cell r="E763" t="str">
            <v>10 rue de Marseille</v>
          </cell>
          <cell r="F763">
            <v>69007</v>
          </cell>
          <cell r="H763" t="str">
            <v>06 65 23 39 24</v>
          </cell>
          <cell r="I763" t="str">
            <v>mariellehubert@yahoo.fr nomailing AS</v>
          </cell>
          <cell r="K763" t="str">
            <v>Madame</v>
          </cell>
        </row>
        <row r="764">
          <cell r="A764" t="str">
            <v>Atelier Scénario</v>
          </cell>
          <cell r="B764">
            <v>2015</v>
          </cell>
          <cell r="C764" t="str">
            <v>MICHELI</v>
          </cell>
          <cell r="D764" t="str">
            <v>Laurent</v>
          </cell>
          <cell r="E764" t="str">
            <v>Rue de l’Arbre Bénit, 88</v>
          </cell>
          <cell r="F764">
            <v>1050</v>
          </cell>
          <cell r="H764" t="str">
            <v>+32 472 610 993
06 98 33 25 46</v>
          </cell>
          <cell r="I764" t="str">
            <v>micheli.laurent@gmail.com</v>
          </cell>
          <cell r="K764" t="str">
            <v>Monsieur</v>
          </cell>
        </row>
        <row r="765">
          <cell r="A765" t="str">
            <v>Atelier Scénario</v>
          </cell>
          <cell r="B765">
            <v>2015</v>
          </cell>
          <cell r="C765" t="str">
            <v>SAUMONT</v>
          </cell>
          <cell r="D765" t="str">
            <v>Victor</v>
          </cell>
          <cell r="E765" t="str">
            <v>69 rue Victor Hugo</v>
          </cell>
          <cell r="F765">
            <v>93100</v>
          </cell>
          <cell r="H765" t="str">
            <v>06 82 34 63 03
01 55 86 24 09</v>
          </cell>
          <cell r="I765" t="str">
            <v>victorsaumont@gmail.com</v>
          </cell>
          <cell r="K765" t="str">
            <v>Monsieur</v>
          </cell>
        </row>
        <row r="766">
          <cell r="A766" t="str">
            <v>Atelier Scénario</v>
          </cell>
          <cell r="B766">
            <v>2015</v>
          </cell>
          <cell r="C766" t="str">
            <v>SÉBILLE</v>
          </cell>
          <cell r="D766" t="str">
            <v>Marthe</v>
          </cell>
          <cell r="E766" t="str">
            <v>6 rue de Belleville</v>
          </cell>
          <cell r="F766">
            <v>75020</v>
          </cell>
          <cell r="H766" t="str">
            <v>06 14 73 84 29</v>
          </cell>
          <cell r="I766" t="str">
            <v>marthesebille@gmail.com</v>
          </cell>
          <cell r="K766" t="str">
            <v>Madame</v>
          </cell>
        </row>
        <row r="767">
          <cell r="A767" t="str">
            <v>Atelier Scénario</v>
          </cell>
          <cell r="B767">
            <v>2015</v>
          </cell>
          <cell r="C767" t="str">
            <v>VIAL</v>
          </cell>
          <cell r="D767" t="str">
            <v>Alice</v>
          </cell>
          <cell r="E767" t="str">
            <v>41 rue Vital</v>
          </cell>
          <cell r="F767">
            <v>75016</v>
          </cell>
          <cell r="H767" t="str">
            <v>06 25 48 68 85</v>
          </cell>
          <cell r="I767" t="str">
            <v>alicevialpaoli@hotmail.com</v>
          </cell>
          <cell r="K767" t="str">
            <v>Madame</v>
          </cell>
        </row>
        <row r="768">
          <cell r="A768" t="str">
            <v>Atelier Scénario</v>
          </cell>
          <cell r="B768">
            <v>2016</v>
          </cell>
          <cell r="C768" t="str">
            <v>CARMEL</v>
          </cell>
          <cell r="D768" t="str">
            <v>Gilad</v>
          </cell>
          <cell r="E768" t="str">
            <v>40 Rue Michelet</v>
          </cell>
          <cell r="F768">
            <v>93100</v>
          </cell>
          <cell r="H768" t="str">
            <v>06 28 33 66 22</v>
          </cell>
          <cell r="I768" t="str">
            <v>gilad_c@yahoo.com</v>
          </cell>
          <cell r="K768" t="str">
            <v>Monsieur</v>
          </cell>
        </row>
        <row r="769">
          <cell r="A769" t="str">
            <v>Atelier Scénario</v>
          </cell>
          <cell r="B769">
            <v>2016</v>
          </cell>
          <cell r="C769" t="str">
            <v>FIABANE</v>
          </cell>
          <cell r="D769" t="str">
            <v>Élodie</v>
          </cell>
          <cell r="E769" t="str">
            <v>83 avenue d'Italie</v>
          </cell>
          <cell r="F769">
            <v>75013</v>
          </cell>
          <cell r="H769" t="str">
            <v>06 31 33 26 72</v>
          </cell>
          <cell r="I769" t="str">
            <v>elofiabane@gmail.com</v>
          </cell>
          <cell r="K769" t="str">
            <v>Madame</v>
          </cell>
        </row>
        <row r="770">
          <cell r="A770" t="str">
            <v>Atelier Scénario</v>
          </cell>
          <cell r="B770">
            <v>2016</v>
          </cell>
          <cell r="C770" t="str">
            <v>KOSINETZ</v>
          </cell>
          <cell r="D770" t="str">
            <v>Flore</v>
          </cell>
          <cell r="E770" t="str">
            <v>8 rue Abel</v>
          </cell>
          <cell r="F770">
            <v>75012</v>
          </cell>
          <cell r="H770" t="str">
            <v>06 11 43 54 03</v>
          </cell>
          <cell r="I770" t="str">
            <v>koz@neuf.fr</v>
          </cell>
          <cell r="K770" t="str">
            <v>Madame</v>
          </cell>
        </row>
        <row r="771">
          <cell r="A771" t="str">
            <v>Atelier Scénario</v>
          </cell>
          <cell r="B771">
            <v>2016</v>
          </cell>
          <cell r="C771" t="str">
            <v>LABIDI LABBÉ</v>
          </cell>
          <cell r="D771" t="str">
            <v>Manele</v>
          </cell>
          <cell r="E771" t="str">
            <v>245 rue Saint-Martin</v>
          </cell>
          <cell r="F771">
            <v>75003</v>
          </cell>
          <cell r="H771" t="str">
            <v>06 58 35 95 77</v>
          </cell>
          <cell r="I771" t="str">
            <v>manelelabidi@gmail.com</v>
          </cell>
          <cell r="K771" t="str">
            <v>Madame</v>
          </cell>
        </row>
        <row r="772">
          <cell r="A772" t="str">
            <v>Atelier Scénario</v>
          </cell>
          <cell r="B772">
            <v>2016</v>
          </cell>
          <cell r="C772" t="str">
            <v>LABORDE</v>
          </cell>
          <cell r="D772" t="str">
            <v>Benoit</v>
          </cell>
          <cell r="E772" t="str">
            <v>38 boulevard Barbès</v>
          </cell>
          <cell r="F772">
            <v>75018</v>
          </cell>
          <cell r="H772" t="str">
            <v>06 70 34 25 10</v>
          </cell>
          <cell r="I772" t="str">
            <v>benlaborde@yahoo.fr</v>
          </cell>
          <cell r="K772" t="str">
            <v>Monsieur</v>
          </cell>
        </row>
        <row r="773">
          <cell r="A773" t="str">
            <v>Atelier Scénario</v>
          </cell>
          <cell r="B773">
            <v>2016</v>
          </cell>
          <cell r="C773" t="str">
            <v>MADELEINE-PERDRILLAT</v>
          </cell>
          <cell r="D773" t="str">
            <v>Clémence</v>
          </cell>
          <cell r="E773" t="str">
            <v>54 rue Compans</v>
          </cell>
          <cell r="F773">
            <v>75019</v>
          </cell>
          <cell r="H773" t="str">
            <v>06 31 09 49 74</v>
          </cell>
          <cell r="I773" t="str">
            <v>clemence.perdrillat@gmail.com</v>
          </cell>
          <cell r="K773" t="str">
            <v>Madame</v>
          </cell>
        </row>
        <row r="774">
          <cell r="A774" t="str">
            <v>Atelier Scénario</v>
          </cell>
          <cell r="B774">
            <v>2016</v>
          </cell>
          <cell r="C774" t="str">
            <v>MARTIN</v>
          </cell>
          <cell r="D774" t="str">
            <v>Clément</v>
          </cell>
          <cell r="E774" t="str">
            <v>110 avenue du Général Leclerc</v>
          </cell>
          <cell r="F774">
            <v>75014</v>
          </cell>
          <cell r="H774" t="str">
            <v>06 60 45 65 43</v>
          </cell>
          <cell r="I774" t="str">
            <v>contact@clementmartin.fr, egotripd@gmail.com</v>
          </cell>
          <cell r="K774" t="str">
            <v>Monsieur</v>
          </cell>
        </row>
        <row r="775">
          <cell r="A775" t="str">
            <v>Atelier Scénario</v>
          </cell>
          <cell r="B775">
            <v>2016</v>
          </cell>
          <cell r="C775" t="str">
            <v>BONNIN</v>
          </cell>
          <cell r="D775" t="str">
            <v>Amélie</v>
          </cell>
          <cell r="E775" t="str">
            <v>337 rue de Belleville</v>
          </cell>
          <cell r="F775">
            <v>75019</v>
          </cell>
          <cell r="H775" t="str">
            <v>06 50 81 99 30</v>
          </cell>
          <cell r="I775" t="str">
            <v>amelie.bonnin@gmail.com</v>
          </cell>
          <cell r="K775" t="str">
            <v>Madame</v>
          </cell>
        </row>
        <row r="776">
          <cell r="A776" t="str">
            <v>Atelier Scénario</v>
          </cell>
          <cell r="B776">
            <v>2016</v>
          </cell>
          <cell r="C776" t="str">
            <v>CHRÉTIEN</v>
          </cell>
          <cell r="D776" t="str">
            <v>Corentin</v>
          </cell>
          <cell r="E776" t="str">
            <v>21 BIS rue du Simplon</v>
          </cell>
          <cell r="F776">
            <v>75018</v>
          </cell>
          <cell r="H776" t="str">
            <v>07 86 43 36 98</v>
          </cell>
          <cell r="I776" t="str">
            <v>corentin.chretien@gmail.com</v>
          </cell>
          <cell r="K776" t="str">
            <v>Monsieur</v>
          </cell>
        </row>
        <row r="777">
          <cell r="A777" t="str">
            <v>Atelier Scénario</v>
          </cell>
          <cell r="B777">
            <v>2016</v>
          </cell>
          <cell r="C777" t="str">
            <v>EYRIEY</v>
          </cell>
          <cell r="D777" t="str">
            <v>Manon</v>
          </cell>
          <cell r="E777" t="str">
            <v>123 boulevard Richard Lenoir</v>
          </cell>
          <cell r="F777">
            <v>75011</v>
          </cell>
          <cell r="H777" t="str">
            <v>06 63 08 43 21</v>
          </cell>
          <cell r="I777" t="str">
            <v>manon.eyriey@gmail.com</v>
          </cell>
          <cell r="K777" t="str">
            <v>Madame</v>
          </cell>
        </row>
        <row r="778">
          <cell r="A778" t="str">
            <v>Atelier Scénario</v>
          </cell>
          <cell r="B778">
            <v>2016</v>
          </cell>
          <cell r="C778" t="str">
            <v>GROSSO</v>
          </cell>
          <cell r="D778" t="str">
            <v>Frédérick</v>
          </cell>
          <cell r="E778" t="str">
            <v>167/169 avenue Gambetta</v>
          </cell>
          <cell r="F778">
            <v>93170</v>
          </cell>
          <cell r="H778" t="str">
            <v>06 83 52 35 07</v>
          </cell>
          <cell r="I778" t="str">
            <v>fredgrosso@me.com</v>
          </cell>
          <cell r="K778" t="str">
            <v>Monsieur</v>
          </cell>
        </row>
        <row r="779">
          <cell r="A779" t="str">
            <v>Atelier Scénario</v>
          </cell>
          <cell r="B779">
            <v>2016</v>
          </cell>
          <cell r="C779" t="str">
            <v>HANNOYER</v>
          </cell>
          <cell r="D779" t="str">
            <v>Pascale</v>
          </cell>
          <cell r="E779" t="str">
            <v>181 rue de l'Université</v>
          </cell>
          <cell r="F779">
            <v>75007</v>
          </cell>
          <cell r="H779" t="str">
            <v>06 30 55 98 98</v>
          </cell>
          <cell r="I779" t="str">
            <v>pascalehannoyer@hotmail.com</v>
          </cell>
          <cell r="K779" t="str">
            <v>Madame</v>
          </cell>
        </row>
        <row r="780">
          <cell r="A780" t="str">
            <v>Atelier Scénario</v>
          </cell>
          <cell r="B780">
            <v>2016</v>
          </cell>
          <cell r="C780" t="str">
            <v>HAZARD</v>
          </cell>
          <cell r="D780" t="str">
            <v>Vincent</v>
          </cell>
          <cell r="E780" t="str">
            <v>7 rue de la Convention</v>
          </cell>
          <cell r="F780">
            <v>93260</v>
          </cell>
          <cell r="H780" t="str">
            <v>06 75 02 79 76</v>
          </cell>
          <cell r="I780" t="str">
            <v>vincenthazardperso@gmail.com</v>
          </cell>
          <cell r="K780" t="str">
            <v>Monsieur</v>
          </cell>
        </row>
        <row r="781">
          <cell r="A781" t="str">
            <v>Atelier Scénario</v>
          </cell>
          <cell r="B781">
            <v>2016</v>
          </cell>
          <cell r="C781" t="str">
            <v>RIFKISS</v>
          </cell>
          <cell r="D781" t="str">
            <v>Mathias</v>
          </cell>
          <cell r="E781" t="str">
            <v>24 montée Saint-Sébastien</v>
          </cell>
          <cell r="F781">
            <v>69001</v>
          </cell>
          <cell r="H781" t="str">
            <v>06 60 15 15 80</v>
          </cell>
          <cell r="I781" t="str">
            <v>jumorif@hotmail.com</v>
          </cell>
          <cell r="K781" t="str">
            <v>Monsieur</v>
          </cell>
        </row>
        <row r="782">
          <cell r="A782" t="str">
            <v>Atelier Scénario</v>
          </cell>
          <cell r="B782">
            <v>2016</v>
          </cell>
          <cell r="C782" t="str">
            <v>BENKIRAN</v>
          </cell>
          <cell r="D782" t="str">
            <v>Yasmine</v>
          </cell>
          <cell r="E782" t="str">
            <v>10 rue Chabanais</v>
          </cell>
          <cell r="F782">
            <v>75002</v>
          </cell>
          <cell r="H782" t="str">
            <v>06 79 84 29 03</v>
          </cell>
          <cell r="I782" t="str">
            <v>yabenkiran@gmail.com</v>
          </cell>
          <cell r="K782" t="str">
            <v>Madame</v>
          </cell>
        </row>
        <row r="783">
          <cell r="A783" t="str">
            <v>Atelier Scénario</v>
          </cell>
          <cell r="B783">
            <v>2016</v>
          </cell>
          <cell r="C783" t="str">
            <v>DECREMPS</v>
          </cell>
          <cell r="D783" t="str">
            <v>Clémentine</v>
          </cell>
          <cell r="E783" t="str">
            <v xml:space="preserve">144 chemin Lapujade
Appartement 3, Bâtiment 3
</v>
          </cell>
          <cell r="F783" t="str">
            <v>31200</v>
          </cell>
          <cell r="H783" t="str">
            <v>06 61 93 36 00</v>
          </cell>
          <cell r="I783" t="str">
            <v>clementine.decremps@gmail.com</v>
          </cell>
          <cell r="K783" t="str">
            <v>Madame</v>
          </cell>
        </row>
        <row r="784">
          <cell r="A784" t="str">
            <v>Atelier Scénario</v>
          </cell>
          <cell r="B784">
            <v>2016</v>
          </cell>
          <cell r="C784" t="str">
            <v>KLINYSHKOVA</v>
          </cell>
          <cell r="D784" t="str">
            <v>Svetlana</v>
          </cell>
          <cell r="E784" t="str">
            <v>5 rue d'Enghien</v>
          </cell>
          <cell r="F784">
            <v>75010</v>
          </cell>
          <cell r="H784" t="str">
            <v>06 27 20 47 97</v>
          </cell>
          <cell r="I784" t="str">
            <v>sklinyshkova@gmail.com</v>
          </cell>
          <cell r="K784" t="str">
            <v>Madame</v>
          </cell>
        </row>
        <row r="785">
          <cell r="A785" t="str">
            <v>Atelier Scénario</v>
          </cell>
          <cell r="B785">
            <v>2016</v>
          </cell>
          <cell r="C785" t="str">
            <v>LACHAUD</v>
          </cell>
          <cell r="D785" t="str">
            <v>Dorothée</v>
          </cell>
          <cell r="E785" t="str">
            <v>10 bis rue Duhesme</v>
          </cell>
          <cell r="F785">
            <v>75018</v>
          </cell>
          <cell r="H785" t="str">
            <v>06 14 18 11 26</v>
          </cell>
          <cell r="I785" t="str">
            <v>dorotheelachaud@gmail.com</v>
          </cell>
          <cell r="K785" t="str">
            <v>Madame</v>
          </cell>
        </row>
        <row r="786">
          <cell r="A786" t="str">
            <v>Atelier Scénario</v>
          </cell>
          <cell r="B786">
            <v>2016</v>
          </cell>
          <cell r="C786" t="str">
            <v>LECAT</v>
          </cell>
          <cell r="D786" t="str">
            <v>Julien</v>
          </cell>
          <cell r="E786" t="str">
            <v>101 avenue Jean Jaurès</v>
          </cell>
          <cell r="F786">
            <v>75019</v>
          </cell>
          <cell r="H786" t="str">
            <v>06 99 03 84 39</v>
          </cell>
          <cell r="I786" t="str">
            <v>jlecatbox@gmail.com</v>
          </cell>
          <cell r="K786" t="str">
            <v>Monsieur</v>
          </cell>
        </row>
        <row r="787">
          <cell r="A787" t="str">
            <v>Atelier Scénario</v>
          </cell>
          <cell r="B787">
            <v>2016</v>
          </cell>
          <cell r="C787" t="str">
            <v>RIVIÈRE</v>
          </cell>
          <cell r="D787" t="str">
            <v>Raphaël</v>
          </cell>
          <cell r="E787" t="str">
            <v>12 rue de Tanger</v>
          </cell>
          <cell r="F787">
            <v>75019</v>
          </cell>
          <cell r="H787" t="str">
            <v>06 35 53 71 45</v>
          </cell>
          <cell r="I787" t="str">
            <v>raph.riviere@gmail.com</v>
          </cell>
          <cell r="K787" t="str">
            <v>Monsieur</v>
          </cell>
        </row>
        <row r="788">
          <cell r="A788" t="str">
            <v>Atelier Scénario</v>
          </cell>
          <cell r="B788">
            <v>2016</v>
          </cell>
          <cell r="C788" t="str">
            <v>TOURNIÉ</v>
          </cell>
          <cell r="D788" t="str">
            <v>Jean-Loïc</v>
          </cell>
          <cell r="E788" t="str">
            <v>4 rue Gruget</v>
          </cell>
          <cell r="F788">
            <v>49100</v>
          </cell>
          <cell r="H788" t="str">
            <v>06 77 17 73 61</v>
          </cell>
          <cell r="I788" t="str">
            <v>jltournielefoll@outlook.fr</v>
          </cell>
          <cell r="K788" t="str">
            <v>Monsieur</v>
          </cell>
        </row>
        <row r="789">
          <cell r="A789" t="str">
            <v>Atelier Scénario</v>
          </cell>
          <cell r="B789">
            <v>2017</v>
          </cell>
          <cell r="C789" t="str">
            <v>ALLEGRA</v>
          </cell>
          <cell r="D789" t="str">
            <v>Cécile</v>
          </cell>
          <cell r="E789" t="str">
            <v>12 rue Armand Carrel</v>
          </cell>
          <cell r="F789">
            <v>75019</v>
          </cell>
          <cell r="H789" t="str">
            <v>06 61 52 63 63</v>
          </cell>
          <cell r="I789" t="str">
            <v>cecile.allegra@gmail.com</v>
          </cell>
          <cell r="K789" t="str">
            <v>Madame</v>
          </cell>
        </row>
        <row r="790">
          <cell r="A790" t="str">
            <v>Atelier Scénario</v>
          </cell>
          <cell r="B790">
            <v>2017</v>
          </cell>
          <cell r="C790" t="str">
            <v>ENGELHARDT</v>
          </cell>
          <cell r="D790" t="str">
            <v>Mareike</v>
          </cell>
          <cell r="E790" t="str">
            <v>19 rue Parmentier</v>
          </cell>
          <cell r="F790">
            <v>93500</v>
          </cell>
          <cell r="H790" t="str">
            <v>06 42 91 10 24</v>
          </cell>
          <cell r="I790" t="str">
            <v>mareikeengelhardt@gmail.com</v>
          </cell>
          <cell r="K790" t="str">
            <v>Madame</v>
          </cell>
        </row>
        <row r="791">
          <cell r="A791" t="str">
            <v>Atelier Scénario</v>
          </cell>
          <cell r="B791">
            <v>2017</v>
          </cell>
          <cell r="C791" t="str">
            <v>FANJEAUX</v>
          </cell>
          <cell r="D791" t="str">
            <v>Jennifer</v>
          </cell>
          <cell r="E791" t="str">
            <v>Les Colettes</v>
          </cell>
          <cell r="F791" t="str">
            <v>30570</v>
          </cell>
          <cell r="H791" t="str">
            <v xml:space="preserve">06 10 12 46 57 </v>
          </cell>
          <cell r="I791" t="str">
            <v>jenniferfanjeaux@yahoo.fr</v>
          </cell>
          <cell r="K791" t="str">
            <v>Madame</v>
          </cell>
        </row>
        <row r="792">
          <cell r="A792" t="str">
            <v>Atelier Scénario</v>
          </cell>
          <cell r="B792">
            <v>2017</v>
          </cell>
          <cell r="C792" t="str">
            <v>LASRY</v>
          </cell>
          <cell r="D792" t="str">
            <v>Sarah</v>
          </cell>
          <cell r="E792" t="str">
            <v>19 rue des Grands Augustins
Bâtiment B</v>
          </cell>
          <cell r="F792">
            <v>75006</v>
          </cell>
          <cell r="H792" t="str">
            <v xml:space="preserve">06 50 50 54 27 </v>
          </cell>
          <cell r="I792" t="str">
            <v>sarahlasry1@gmail.com</v>
          </cell>
          <cell r="K792" t="str">
            <v>Madame</v>
          </cell>
        </row>
        <row r="793">
          <cell r="A793" t="str">
            <v>Atelier Scénario</v>
          </cell>
          <cell r="B793">
            <v>2017</v>
          </cell>
          <cell r="C793" t="str">
            <v>MARTIN</v>
          </cell>
          <cell r="D793" t="str">
            <v>Benoît</v>
          </cell>
          <cell r="E793" t="str">
            <v>2 place du Maroc</v>
          </cell>
          <cell r="F793">
            <v>75019</v>
          </cell>
          <cell r="H793" t="str">
            <v>06 11 27 95 80</v>
          </cell>
          <cell r="I793" t="str">
            <v>benoitmartin@annee0.com</v>
          </cell>
          <cell r="K793" t="str">
            <v>Monsieur</v>
          </cell>
        </row>
        <row r="794">
          <cell r="A794" t="str">
            <v>Atelier Scénario</v>
          </cell>
          <cell r="B794">
            <v>2017</v>
          </cell>
          <cell r="C794" t="str">
            <v>MERLIN</v>
          </cell>
          <cell r="D794" t="str">
            <v>Hélène</v>
          </cell>
          <cell r="E794" t="str">
            <v>1 impasse des Saumailles
Saint-Étienne-les-bains</v>
          </cell>
          <cell r="F794">
            <v>34150</v>
          </cell>
          <cell r="H794" t="str">
            <v>06 87 49 59 32</v>
          </cell>
          <cell r="I794" t="str">
            <v>helene.merlin@gmail.com</v>
          </cell>
          <cell r="K794" t="str">
            <v>Madame</v>
          </cell>
        </row>
        <row r="795">
          <cell r="A795" t="str">
            <v>Atelier Scénario</v>
          </cell>
          <cell r="B795">
            <v>2017</v>
          </cell>
          <cell r="C795" t="str">
            <v>RALANTO</v>
          </cell>
          <cell r="D795" t="str">
            <v>Julien</v>
          </cell>
          <cell r="E795" t="str">
            <v>8 rue Philippe de Dangeau</v>
          </cell>
          <cell r="F795">
            <v>78000</v>
          </cell>
          <cell r="H795" t="str">
            <v>06 12 97 40 42</v>
          </cell>
          <cell r="I795" t="str">
            <v>j.ralanto@hotmail.fr</v>
          </cell>
          <cell r="K795" t="str">
            <v>Monsieur</v>
          </cell>
        </row>
        <row r="796">
          <cell r="A796" t="str">
            <v>Atelier Scénario</v>
          </cell>
          <cell r="B796">
            <v>2017</v>
          </cell>
          <cell r="C796" t="str">
            <v>DUCHEMIN</v>
          </cell>
          <cell r="D796" t="str">
            <v>Eve</v>
          </cell>
          <cell r="F796">
            <v>1060</v>
          </cell>
          <cell r="H796" t="str">
            <v>+32 477 830 790
evedea@hotmail.com</v>
          </cell>
          <cell r="K796" t="str">
            <v>Madame</v>
          </cell>
        </row>
        <row r="797">
          <cell r="A797" t="str">
            <v>Atelier Scénario</v>
          </cell>
          <cell r="B797">
            <v>2017</v>
          </cell>
          <cell r="C797" t="str">
            <v>FÉRAL</v>
          </cell>
          <cell r="D797" t="str">
            <v>Anouk</v>
          </cell>
          <cell r="E797" t="str">
            <v>10 rue Constance</v>
          </cell>
          <cell r="F797">
            <v>75018</v>
          </cell>
          <cell r="H797" t="str">
            <v>06 63 70 07 86</v>
          </cell>
          <cell r="I797" t="str">
            <v>anoukferal1@gmail.com</v>
          </cell>
          <cell r="K797" t="str">
            <v>Madame</v>
          </cell>
        </row>
        <row r="798">
          <cell r="A798" t="str">
            <v>Atelier Scénario</v>
          </cell>
          <cell r="B798">
            <v>2017</v>
          </cell>
          <cell r="C798" t="str">
            <v>LEGRAIS</v>
          </cell>
          <cell r="D798" t="str">
            <v>Cyril</v>
          </cell>
          <cell r="E798" t="str">
            <v>52 rue des Abbesses</v>
          </cell>
          <cell r="F798">
            <v>75018</v>
          </cell>
          <cell r="H798" t="str">
            <v>06 49 07 82 84</v>
          </cell>
          <cell r="I798" t="str">
            <v>legrais.cyril@gmail.com</v>
          </cell>
          <cell r="K798" t="str">
            <v>Monsieur</v>
          </cell>
        </row>
        <row r="799">
          <cell r="A799" t="str">
            <v>Atelier Scénario</v>
          </cell>
          <cell r="B799">
            <v>2017</v>
          </cell>
          <cell r="C799" t="str">
            <v>LUMBROSO</v>
          </cell>
          <cell r="D799" t="str">
            <v>Talia</v>
          </cell>
          <cell r="E799" t="str">
            <v>132 rue de Bagnolet</v>
          </cell>
          <cell r="F799">
            <v>75020</v>
          </cell>
          <cell r="H799" t="str">
            <v>06 22 98 59 63</v>
          </cell>
          <cell r="I799" t="str">
            <v>talialumbroso@gmail.com</v>
          </cell>
          <cell r="K799" t="str">
            <v>Madame</v>
          </cell>
        </row>
        <row r="800">
          <cell r="A800" t="str">
            <v>Atelier Scénario</v>
          </cell>
          <cell r="B800">
            <v>2017</v>
          </cell>
          <cell r="C800" t="str">
            <v>PETERSMANN</v>
          </cell>
          <cell r="D800" t="str">
            <v>Charlie (Carl Christian)</v>
          </cell>
          <cell r="E800" t="str">
            <v>14 Fuldastrasse</v>
          </cell>
          <cell r="F800">
            <v>12045</v>
          </cell>
          <cell r="H800" t="str">
            <v>+49 157 8507 9850</v>
          </cell>
          <cell r="I800" t="str">
            <v>cpetersmann@hotmail.com</v>
          </cell>
          <cell r="K800" t="str">
            <v>Monsieur</v>
          </cell>
        </row>
        <row r="801">
          <cell r="A801" t="str">
            <v>Atelier Scénario</v>
          </cell>
          <cell r="B801">
            <v>2017</v>
          </cell>
          <cell r="C801" t="str">
            <v>SIROT</v>
          </cell>
          <cell r="D801" t="str">
            <v>Ann</v>
          </cell>
          <cell r="E801" t="str">
            <v>Rue des Fleuristes 19</v>
          </cell>
          <cell r="F801">
            <v>1000</v>
          </cell>
          <cell r="H801" t="str">
            <v>+32 498 591 866</v>
          </cell>
          <cell r="I801" t="str">
            <v>annsirot@gmail.com</v>
          </cell>
          <cell r="K801" t="str">
            <v>Madame</v>
          </cell>
        </row>
        <row r="802">
          <cell r="A802" t="str">
            <v>Atelier Scénario</v>
          </cell>
          <cell r="B802">
            <v>2017</v>
          </cell>
          <cell r="C802" t="str">
            <v>ZAGREBA</v>
          </cell>
          <cell r="D802" t="str">
            <v>Vica</v>
          </cell>
          <cell r="E802" t="str">
            <v>18 rue Saint Lazare</v>
          </cell>
          <cell r="F802">
            <v>75009</v>
          </cell>
          <cell r="H802" t="str">
            <v>06 62 87 94 02</v>
          </cell>
          <cell r="I802" t="str">
            <v>vicazagreba@gmail.com</v>
          </cell>
          <cell r="K802" t="str">
            <v>Madame</v>
          </cell>
        </row>
        <row r="803">
          <cell r="A803" t="str">
            <v>Atelier Scénario</v>
          </cell>
          <cell r="B803">
            <v>2017</v>
          </cell>
          <cell r="C803" t="str">
            <v>CHICHMANOV</v>
          </cell>
          <cell r="D803" t="str">
            <v>Laure</v>
          </cell>
          <cell r="E803" t="str">
            <v>58 rue Saint-Louis en l'Île</v>
          </cell>
          <cell r="F803">
            <v>75004</v>
          </cell>
          <cell r="H803" t="str">
            <v>06 15 77 69 60</v>
          </cell>
          <cell r="I803" t="str">
            <v>laure.chichmanov@gmail.com</v>
          </cell>
          <cell r="K803" t="str">
            <v>Madame</v>
          </cell>
        </row>
        <row r="804">
          <cell r="A804" t="str">
            <v>Atelier Scénario</v>
          </cell>
          <cell r="B804">
            <v>2017</v>
          </cell>
          <cell r="C804" t="str">
            <v>DONCKER</v>
          </cell>
          <cell r="D804" t="str">
            <v>Stéphanie</v>
          </cell>
          <cell r="E804" t="str">
            <v>79 rue Boursault</v>
          </cell>
          <cell r="F804">
            <v>75017</v>
          </cell>
          <cell r="H804" t="str">
            <v>06 26 16 33 55</v>
          </cell>
          <cell r="I804" t="str">
            <v>sdoncker@orange.fr</v>
          </cell>
          <cell r="K804" t="str">
            <v>Madame</v>
          </cell>
        </row>
        <row r="805">
          <cell r="A805" t="str">
            <v>Atelier Scénario</v>
          </cell>
          <cell r="B805">
            <v>2017</v>
          </cell>
          <cell r="C805" t="str">
            <v>JAMPANOÏ</v>
          </cell>
          <cell r="D805" t="str">
            <v>Mylène</v>
          </cell>
          <cell r="E805" t="str">
            <v>25 rue Rocroy</v>
          </cell>
          <cell r="F805" t="str">
            <v>75010</v>
          </cell>
          <cell r="H805" t="str">
            <v>06 42 07 03 54</v>
          </cell>
          <cell r="I805" t="str">
            <v>mylenejampanoi@hotmail.com</v>
          </cell>
          <cell r="K805" t="str">
            <v>Madame</v>
          </cell>
        </row>
        <row r="806">
          <cell r="A806" t="str">
            <v>Atelier Scénario</v>
          </cell>
          <cell r="B806">
            <v>2017</v>
          </cell>
          <cell r="C806" t="str">
            <v>MAZINGARBE</v>
          </cell>
          <cell r="D806" t="str">
            <v xml:space="preserve">Pierre </v>
          </cell>
          <cell r="E806" t="str">
            <v>27 boulevard Barbès</v>
          </cell>
          <cell r="F806" t="str">
            <v>75018</v>
          </cell>
          <cell r="H806" t="str">
            <v>06 98 24 52 75</v>
          </cell>
          <cell r="I806" t="str">
            <v>pierre.mazingarbe@gmail.com</v>
          </cell>
          <cell r="K806" t="str">
            <v>Monsieur</v>
          </cell>
        </row>
        <row r="807">
          <cell r="A807" t="str">
            <v>Atelier Scénario</v>
          </cell>
          <cell r="B807">
            <v>2017</v>
          </cell>
          <cell r="C807" t="str">
            <v>ROUGET-LUCHAIRE</v>
          </cell>
          <cell r="D807" t="str">
            <v>Baptiste</v>
          </cell>
          <cell r="E807" t="str">
            <v>10 rue Lancry</v>
          </cell>
          <cell r="F807">
            <v>75010</v>
          </cell>
          <cell r="H807" t="str">
            <v>06 89 10 32 29</v>
          </cell>
          <cell r="I807" t="str">
            <v>baptiste.rouget@gmail.com</v>
          </cell>
          <cell r="K807" t="str">
            <v>Monsieur</v>
          </cell>
        </row>
        <row r="808">
          <cell r="A808" t="str">
            <v>Atelier Scénario</v>
          </cell>
          <cell r="B808">
            <v>2017</v>
          </cell>
          <cell r="C808" t="str">
            <v>ROUZET</v>
          </cell>
          <cell r="D808" t="str">
            <v>Céline</v>
          </cell>
          <cell r="E808" t="str">
            <v>11 avenue Jean Aicard</v>
          </cell>
          <cell r="F808">
            <v>75011</v>
          </cell>
          <cell r="H808" t="str">
            <v>06 24 22 33 20</v>
          </cell>
          <cell r="I808" t="str">
            <v>rouzetc@gmail.com</v>
          </cell>
          <cell r="K808" t="str">
            <v>Madame</v>
          </cell>
        </row>
        <row r="809">
          <cell r="A809" t="str">
            <v>Atelier Scénario</v>
          </cell>
          <cell r="B809">
            <v>2017</v>
          </cell>
          <cell r="C809" t="str">
            <v>TEVY</v>
          </cell>
          <cell r="D809" t="str">
            <v>Andra</v>
          </cell>
          <cell r="E809" t="str">
            <v>8 rue de Romainville</v>
          </cell>
          <cell r="F809">
            <v>75019</v>
          </cell>
          <cell r="H809" t="str">
            <v>06 82 21 77 61</v>
          </cell>
          <cell r="I809" t="str">
            <v>andratevy@yahoo.fr</v>
          </cell>
          <cell r="K809" t="str">
            <v>Madame</v>
          </cell>
        </row>
        <row r="810">
          <cell r="A810" t="str">
            <v>Atelier Scénario</v>
          </cell>
          <cell r="B810">
            <v>2018</v>
          </cell>
          <cell r="C810" t="str">
            <v>CLAUZEL (civil : ROUSSEL DUSSAULT)</v>
          </cell>
          <cell r="D810" t="str">
            <v>Marion</v>
          </cell>
          <cell r="E810" t="str">
            <v>7 rue Saint-Sépulcre</v>
          </cell>
          <cell r="F810">
            <v>62500</v>
          </cell>
          <cell r="H810" t="str">
            <v>06 88 33 40 39</v>
          </cell>
          <cell r="I810" t="str">
            <v>marionclauzel@hotmail.fr</v>
          </cell>
          <cell r="K810" t="str">
            <v>Madame</v>
          </cell>
        </row>
        <row r="811">
          <cell r="A811" t="str">
            <v>Atelier Scénario</v>
          </cell>
          <cell r="B811">
            <v>2018</v>
          </cell>
          <cell r="C811" t="str">
            <v>GLOPPE</v>
          </cell>
          <cell r="D811" t="str">
            <v>Lucas</v>
          </cell>
          <cell r="E811" t="str">
            <v>41 rue Berthe</v>
          </cell>
          <cell r="F811">
            <v>75018</v>
          </cell>
          <cell r="H811" t="str">
            <v>06 08 72 86 92</v>
          </cell>
          <cell r="I811" t="str">
            <v>lucasgloppe@gmail.com</v>
          </cell>
          <cell r="K811" t="str">
            <v>Monsieur</v>
          </cell>
        </row>
        <row r="812">
          <cell r="A812" t="str">
            <v>Atelier Scénario</v>
          </cell>
          <cell r="B812">
            <v>2018</v>
          </cell>
          <cell r="C812" t="str">
            <v>GRANGÉ</v>
          </cell>
          <cell r="D812" t="str">
            <v>Camille</v>
          </cell>
          <cell r="E812" t="str">
            <v>12 rue Christiani</v>
          </cell>
          <cell r="F812">
            <v>75018</v>
          </cell>
          <cell r="H812" t="str">
            <v>06 34 19 29 95</v>
          </cell>
          <cell r="I812" t="str">
            <v>camille.grang74@gmail.com</v>
          </cell>
          <cell r="K812" t="str">
            <v>Madame</v>
          </cell>
        </row>
        <row r="813">
          <cell r="A813" t="str">
            <v>Atelier Scénario</v>
          </cell>
          <cell r="B813">
            <v>2018</v>
          </cell>
          <cell r="C813" t="str">
            <v>HARDY-CARNAC</v>
          </cell>
          <cell r="D813" t="str">
            <v>Ted</v>
          </cell>
          <cell r="E813" t="str">
            <v>3 rue Burnouf</v>
          </cell>
          <cell r="F813">
            <v>75019</v>
          </cell>
          <cell r="H813" t="str">
            <v>06 77 42 85 04</v>
          </cell>
          <cell r="I813" t="str">
            <v>ted284@hotmail.com</v>
          </cell>
          <cell r="K813" t="str">
            <v>Monsieur</v>
          </cell>
        </row>
        <row r="814">
          <cell r="A814" t="str">
            <v>Atelier Scénario</v>
          </cell>
          <cell r="B814">
            <v>2018</v>
          </cell>
          <cell r="C814" t="str">
            <v>KRANIOTI</v>
          </cell>
          <cell r="D814" t="str">
            <v>Evangelia</v>
          </cell>
          <cell r="E814" t="str">
            <v>7 rue Alphonse Daudet</v>
          </cell>
          <cell r="F814">
            <v>75014</v>
          </cell>
          <cell r="H814" t="str">
            <v>06 83 63 15 40</v>
          </cell>
          <cell r="I814" t="str">
            <v>evangeliakranioti@gmail.com</v>
          </cell>
          <cell r="K814" t="str">
            <v>Madame</v>
          </cell>
        </row>
        <row r="815">
          <cell r="A815" t="str">
            <v>Atelier Scénario</v>
          </cell>
          <cell r="B815">
            <v>2018</v>
          </cell>
          <cell r="C815" t="str">
            <v>ROMAIN</v>
          </cell>
          <cell r="D815" t="str">
            <v>Cédric</v>
          </cell>
          <cell r="E815" t="str">
            <v>37 boulevard des Batignolles</v>
          </cell>
          <cell r="F815">
            <v>75008</v>
          </cell>
          <cell r="H815" t="str">
            <v>06 15 07 32 24</v>
          </cell>
          <cell r="I815" t="str">
            <v>ced.romain@yahoo.fr</v>
          </cell>
          <cell r="K815" t="str">
            <v>Monsieur</v>
          </cell>
        </row>
        <row r="816">
          <cell r="A816" t="str">
            <v>Atelier Scénario</v>
          </cell>
          <cell r="B816">
            <v>2018</v>
          </cell>
          <cell r="C816" t="str">
            <v>TEJERO</v>
          </cell>
          <cell r="D816" t="str">
            <v>Céline</v>
          </cell>
          <cell r="E816" t="str">
            <v>62 rue Duhesme</v>
          </cell>
          <cell r="F816">
            <v>75018</v>
          </cell>
          <cell r="H816" t="str">
            <v>06 24 93 21 02</v>
          </cell>
          <cell r="I816" t="str">
            <v>celine.tejero@gmail.com</v>
          </cell>
          <cell r="K816" t="str">
            <v>Madame</v>
          </cell>
        </row>
        <row r="817">
          <cell r="A817" t="str">
            <v>Atelier Scénario</v>
          </cell>
          <cell r="B817">
            <v>2018</v>
          </cell>
          <cell r="C817" t="str">
            <v>COPTI</v>
          </cell>
          <cell r="D817" t="str">
            <v>Marie-Hélène</v>
          </cell>
          <cell r="E817" t="str">
            <v>33 rue des 3 Bornes</v>
          </cell>
          <cell r="F817">
            <v>75011</v>
          </cell>
          <cell r="H817" t="str">
            <v>06 40 18 07 23</v>
          </cell>
          <cell r="I817" t="str">
            <v>mhcopti@gmail.com</v>
          </cell>
          <cell r="K817" t="str">
            <v>Madame</v>
          </cell>
        </row>
        <row r="818">
          <cell r="A818" t="str">
            <v>Atelier Scénario</v>
          </cell>
          <cell r="B818">
            <v>2018</v>
          </cell>
          <cell r="C818" t="str">
            <v>DAVIN</v>
          </cell>
          <cell r="D818" t="str">
            <v>Ségolène</v>
          </cell>
          <cell r="E818" t="str">
            <v>5 rue des Récollets</v>
          </cell>
          <cell r="F818">
            <v>75010</v>
          </cell>
          <cell r="H818" t="str">
            <v>06 95 92 19 92</v>
          </cell>
          <cell r="I818" t="str">
            <v>segolene.davin@gmail.com</v>
          </cell>
          <cell r="K818" t="str">
            <v>Madame</v>
          </cell>
        </row>
        <row r="819">
          <cell r="A819" t="str">
            <v>Atelier Scénario</v>
          </cell>
          <cell r="B819">
            <v>2018</v>
          </cell>
          <cell r="C819" t="str">
            <v>LEGRAND</v>
          </cell>
          <cell r="D819" t="str">
            <v>Johanna</v>
          </cell>
          <cell r="E819" t="str">
            <v>28 avenue Raymond Croland</v>
          </cell>
          <cell r="F819">
            <v>92260</v>
          </cell>
          <cell r="H819" t="str">
            <v>06 63 56 99 42</v>
          </cell>
          <cell r="I819" t="str">
            <v>johannalegrand13579@yahoo.fr</v>
          </cell>
          <cell r="K819" t="str">
            <v>Madame</v>
          </cell>
        </row>
        <row r="820">
          <cell r="A820" t="str">
            <v>Atelier Scénario</v>
          </cell>
          <cell r="B820">
            <v>2018</v>
          </cell>
          <cell r="C820" t="str">
            <v>LERAT GERSANT</v>
          </cell>
          <cell r="D820" t="str">
            <v>Julie</v>
          </cell>
          <cell r="E820" t="str">
            <v>24 rue Sainte Anne</v>
          </cell>
          <cell r="F820">
            <v>14000</v>
          </cell>
          <cell r="H820" t="str">
            <v>06 50 99 94 73</v>
          </cell>
          <cell r="I820" t="str">
            <v>julieleratgersantmail@gmail.com</v>
          </cell>
          <cell r="K820" t="str">
            <v>Madame</v>
          </cell>
        </row>
        <row r="821">
          <cell r="A821" t="str">
            <v>Atelier Scénario</v>
          </cell>
          <cell r="B821">
            <v>2018</v>
          </cell>
          <cell r="C821" t="str">
            <v>ODIN</v>
          </cell>
          <cell r="D821" t="str">
            <v>Antoine</v>
          </cell>
          <cell r="E821" t="str">
            <v>133 rue de Silly</v>
          </cell>
          <cell r="F821">
            <v>92100</v>
          </cell>
          <cell r="H821" t="str">
            <v>06 19 78 68 77</v>
          </cell>
          <cell r="I821" t="str">
            <v>antoineodin@hotmail.com</v>
          </cell>
          <cell r="K821" t="str">
            <v>Monsieur</v>
          </cell>
        </row>
        <row r="822">
          <cell r="A822" t="str">
            <v>Atelier Scénario</v>
          </cell>
          <cell r="B822">
            <v>2018</v>
          </cell>
          <cell r="C822" t="str">
            <v>VERNALDE</v>
          </cell>
          <cell r="D822" t="str">
            <v>Marie</v>
          </cell>
          <cell r="E822" t="str">
            <v>19 quai Saint-Maurice</v>
          </cell>
          <cell r="F822">
            <v>80080</v>
          </cell>
          <cell r="H822" t="str">
            <v>06 87 70 85 85</v>
          </cell>
          <cell r="I822" t="str">
            <v>marievernalde@orange.fr</v>
          </cell>
          <cell r="K822" t="str">
            <v>Madame</v>
          </cell>
        </row>
        <row r="823">
          <cell r="A823" t="str">
            <v>Atelier Scénario</v>
          </cell>
          <cell r="B823">
            <v>2018</v>
          </cell>
          <cell r="C823" t="str">
            <v>YEATMAN-EIFFEL</v>
          </cell>
          <cell r="D823" t="str">
            <v>Savin</v>
          </cell>
          <cell r="E823" t="str">
            <v>23 boulevard Suchet</v>
          </cell>
          <cell r="F823">
            <v>75016</v>
          </cell>
          <cell r="H823" t="str">
            <v>06 61 81 72 27</v>
          </cell>
          <cell r="I823" t="str">
            <v>savin@savtheworld.com</v>
          </cell>
          <cell r="K823" t="str">
            <v>Monsieur</v>
          </cell>
        </row>
        <row r="824">
          <cell r="A824" t="str">
            <v>Atelier Scénario</v>
          </cell>
          <cell r="B824">
            <v>2018</v>
          </cell>
          <cell r="C824" t="str">
            <v>CALLEGARI</v>
          </cell>
          <cell r="D824" t="str">
            <v>Giulio</v>
          </cell>
          <cell r="E824" t="str">
            <v xml:space="preserve">39 rue du Mont-Cenis </v>
          </cell>
          <cell r="F824">
            <v>75018</v>
          </cell>
          <cell r="H824" t="str">
            <v>06 71 60 52 78</v>
          </cell>
          <cell r="I824" t="str">
            <v>giuliocallegari@hotmail.fr</v>
          </cell>
          <cell r="K824" t="str">
            <v>Monsieur</v>
          </cell>
        </row>
        <row r="825">
          <cell r="A825" t="str">
            <v>Atelier Scénario</v>
          </cell>
          <cell r="B825">
            <v>2018</v>
          </cell>
          <cell r="C825" t="str">
            <v>DIDIERJEAN</v>
          </cell>
          <cell r="D825" t="str">
            <v>Marguerite</v>
          </cell>
          <cell r="E825" t="str">
            <v>32 rue du Soleil</v>
          </cell>
          <cell r="F825">
            <v>75020</v>
          </cell>
          <cell r="H825" t="str">
            <v>06 32 76 60 90</v>
          </cell>
          <cell r="I825" t="str">
            <v>margueritedidierjean@gmail.com</v>
          </cell>
          <cell r="K825" t="str">
            <v>Madame</v>
          </cell>
        </row>
        <row r="826">
          <cell r="A826" t="str">
            <v>Atelier Scénario</v>
          </cell>
          <cell r="B826">
            <v>2018</v>
          </cell>
          <cell r="C826" t="str">
            <v>DUPUIS</v>
          </cell>
          <cell r="D826" t="str">
            <v>Myriam</v>
          </cell>
          <cell r="E826" t="str">
            <v>25 avenue de Saint-Mandé</v>
          </cell>
          <cell r="F826">
            <v>75012</v>
          </cell>
          <cell r="H826" t="str">
            <v>06 73 04 83 54</v>
          </cell>
          <cell r="I826" t="str">
            <v>myriam.dup@gmail.com</v>
          </cell>
          <cell r="K826" t="str">
            <v>Madame</v>
          </cell>
        </row>
        <row r="827">
          <cell r="A827" t="str">
            <v>Atelier Scénario</v>
          </cell>
          <cell r="B827">
            <v>2018</v>
          </cell>
          <cell r="C827" t="str">
            <v>FABRE-LUCE</v>
          </cell>
          <cell r="D827" t="str">
            <v>Guillaume</v>
          </cell>
          <cell r="E827" t="str">
            <v>23 rue Hoche</v>
          </cell>
          <cell r="F827">
            <v>93500</v>
          </cell>
          <cell r="H827" t="str">
            <v>07 77 33 82 18</v>
          </cell>
          <cell r="I827" t="str">
            <v>gfabre-mazza@hotmail.com</v>
          </cell>
          <cell r="K827" t="str">
            <v>Monsieur</v>
          </cell>
        </row>
        <row r="828">
          <cell r="A828" t="str">
            <v>Atelier Scénario</v>
          </cell>
          <cell r="B828">
            <v>2018</v>
          </cell>
          <cell r="C828" t="str">
            <v>GUILLET</v>
          </cell>
          <cell r="D828" t="str">
            <v>Sylvia</v>
          </cell>
          <cell r="E828" t="str">
            <v>64 avenue Stalingrad</v>
          </cell>
          <cell r="F828">
            <v>93230</v>
          </cell>
          <cell r="H828" t="str">
            <v>06 62 37 83 64</v>
          </cell>
          <cell r="I828" t="str">
            <v>guillets@hotmail.com</v>
          </cell>
          <cell r="K828" t="str">
            <v>Madame</v>
          </cell>
        </row>
        <row r="829">
          <cell r="A829" t="str">
            <v>Atelier Scénario</v>
          </cell>
          <cell r="B829">
            <v>2018</v>
          </cell>
          <cell r="C829" t="str">
            <v>HÉMERY</v>
          </cell>
          <cell r="D829" t="str">
            <v>Arnaud</v>
          </cell>
          <cell r="E829" t="str">
            <v>33 rue Fessart</v>
          </cell>
          <cell r="F829">
            <v>75019</v>
          </cell>
          <cell r="H829" t="str">
            <v>06 70 77 23 97</v>
          </cell>
          <cell r="I829" t="str">
            <v>ahemery.pro@gmail.com</v>
          </cell>
          <cell r="K829" t="str">
            <v>Monsieur</v>
          </cell>
        </row>
        <row r="830">
          <cell r="A830" t="str">
            <v>Atelier Scénario</v>
          </cell>
          <cell r="B830">
            <v>2018</v>
          </cell>
          <cell r="C830" t="str">
            <v>QUENTRIC</v>
          </cell>
          <cell r="D830" t="str">
            <v>Hervé</v>
          </cell>
          <cell r="E830" t="str">
            <v>5 villa des Pyrénées</v>
          </cell>
          <cell r="F830">
            <v>75020</v>
          </cell>
          <cell r="H830" t="str">
            <v>06 20 91 49 30</v>
          </cell>
          <cell r="I830" t="str">
            <v>quentric.herve@gmail.com</v>
          </cell>
          <cell r="K830" t="str">
            <v>Monsieur</v>
          </cell>
        </row>
        <row r="831">
          <cell r="A831" t="str">
            <v>Atelier Scénario</v>
          </cell>
          <cell r="B831">
            <v>2019</v>
          </cell>
          <cell r="C831" t="str">
            <v>DÉCHAUX</v>
          </cell>
          <cell r="D831" t="str">
            <v>Anthony</v>
          </cell>
          <cell r="E831" t="str">
            <v>30 rue de Picardie</v>
          </cell>
          <cell r="F831">
            <v>75003</v>
          </cell>
          <cell r="H831" t="str">
            <v>06 11 96 19 22</v>
          </cell>
          <cell r="I831" t="str">
            <v>anthonydechaux@hotmail.com</v>
          </cell>
          <cell r="K831" t="str">
            <v>Monsieur</v>
          </cell>
        </row>
        <row r="832">
          <cell r="A832" t="str">
            <v>Atelier Scénario</v>
          </cell>
          <cell r="B832">
            <v>2019</v>
          </cell>
          <cell r="C832" t="str">
            <v>HENRY</v>
          </cell>
          <cell r="D832" t="str">
            <v>Olivier</v>
          </cell>
          <cell r="E832" t="str">
            <v>28 quai de la Marne</v>
          </cell>
          <cell r="F832">
            <v>75019</v>
          </cell>
          <cell r="H832" t="str">
            <v>06 70 55 12 99</v>
          </cell>
          <cell r="I832" t="str">
            <v>olivier.henry44@gmail.com</v>
          </cell>
          <cell r="K832" t="str">
            <v>Monsieur</v>
          </cell>
        </row>
        <row r="833">
          <cell r="A833" t="str">
            <v>Atelier Scénario</v>
          </cell>
          <cell r="B833">
            <v>2019</v>
          </cell>
          <cell r="C833" t="str">
            <v>MARCHETTI</v>
          </cell>
          <cell r="D833" t="str">
            <v>Stéphane</v>
          </cell>
          <cell r="E833" t="str">
            <v>55 boulevard Barbès</v>
          </cell>
          <cell r="F833">
            <v>75018</v>
          </cell>
          <cell r="H833" t="str">
            <v>06 72 86 03 00</v>
          </cell>
          <cell r="I833" t="str">
            <v>stephanemarchetti02@gmail.com</v>
          </cell>
          <cell r="K833" t="str">
            <v>Monsieur</v>
          </cell>
        </row>
        <row r="834">
          <cell r="A834" t="str">
            <v>Atelier Scénario</v>
          </cell>
          <cell r="B834">
            <v>2019</v>
          </cell>
          <cell r="C834" t="str">
            <v>PATRONIK</v>
          </cell>
          <cell r="D834" t="str">
            <v>Claire</v>
          </cell>
          <cell r="E834" t="str">
            <v>14 rue d'Avron</v>
          </cell>
          <cell r="F834">
            <v>93330</v>
          </cell>
          <cell r="H834" t="str">
            <v>06 81 10 49 91</v>
          </cell>
          <cell r="I834" t="str">
            <v>claire.patronik@yahoo.fr</v>
          </cell>
          <cell r="K834" t="str">
            <v>Madame</v>
          </cell>
        </row>
        <row r="835">
          <cell r="A835" t="str">
            <v>Atelier Scénario</v>
          </cell>
          <cell r="B835">
            <v>2019</v>
          </cell>
          <cell r="C835" t="str">
            <v>OPHÉLIE (PESENTI)</v>
          </cell>
          <cell r="D835" t="str">
            <v>Caroline</v>
          </cell>
          <cell r="E835" t="str">
            <v>11 BIS rue Victor Schoelcher</v>
          </cell>
          <cell r="F835">
            <v>75014</v>
          </cell>
          <cell r="H835" t="str">
            <v>06 80 81 00 77</v>
          </cell>
          <cell r="I835" t="str">
            <v>carolinophelie@gmail.com</v>
          </cell>
          <cell r="K835" t="str">
            <v>Madame</v>
          </cell>
        </row>
        <row r="836">
          <cell r="A836" t="str">
            <v>Atelier Scénario</v>
          </cell>
          <cell r="B836">
            <v>2019</v>
          </cell>
          <cell r="C836" t="str">
            <v>PIRIOU</v>
          </cell>
          <cell r="D836" t="str">
            <v>Maël</v>
          </cell>
          <cell r="E836" t="str">
            <v>13 rue Versigny</v>
          </cell>
          <cell r="F836">
            <v>75018</v>
          </cell>
          <cell r="H836" t="str">
            <v>06 28 09 32 74</v>
          </cell>
          <cell r="I836" t="str">
            <v>maelpiriou@gmail.com</v>
          </cell>
          <cell r="K836" t="str">
            <v>Monsieur</v>
          </cell>
        </row>
        <row r="837">
          <cell r="A837" t="str">
            <v>Atelier Scénario</v>
          </cell>
          <cell r="B837">
            <v>2019</v>
          </cell>
          <cell r="C837" t="str">
            <v>SADLER</v>
          </cell>
          <cell r="D837" t="str">
            <v>Daisy</v>
          </cell>
          <cell r="E837" t="str">
            <v>31 rue de la Rochefoucauld</v>
          </cell>
          <cell r="F837">
            <v>75009</v>
          </cell>
          <cell r="H837" t="str">
            <v>06 19 48 34 35</v>
          </cell>
          <cell r="I837" t="str">
            <v>daisysadler14@gmail.com</v>
          </cell>
          <cell r="K837" t="str">
            <v>Madame</v>
          </cell>
        </row>
        <row r="838">
          <cell r="A838" t="str">
            <v>Atelier Scénario</v>
          </cell>
          <cell r="B838">
            <v>2019</v>
          </cell>
          <cell r="C838" t="str">
            <v>ALAOUI</v>
          </cell>
          <cell r="D838" t="str">
            <v>Sofia</v>
          </cell>
          <cell r="E838" t="str">
            <v>chez M./Mme MOLHANT
6 rue de la Rosière</v>
          </cell>
          <cell r="F838">
            <v>75015</v>
          </cell>
          <cell r="H838" t="str">
            <v>06 21 54 67 39</v>
          </cell>
          <cell r="I838" t="str">
            <v>sofiajalaoui@icloud.com</v>
          </cell>
          <cell r="K838" t="str">
            <v>Madame</v>
          </cell>
        </row>
        <row r="839">
          <cell r="A839" t="str">
            <v>Atelier Scénario</v>
          </cell>
          <cell r="B839">
            <v>2019</v>
          </cell>
          <cell r="C839" t="str">
            <v>CAMARD</v>
          </cell>
          <cell r="D839" t="str">
            <v>Antoine</v>
          </cell>
          <cell r="E839" t="str">
            <v>74 rue de Ménilmontant</v>
          </cell>
          <cell r="F839">
            <v>75020</v>
          </cell>
          <cell r="H839" t="str">
            <v>06 81 22 93 50</v>
          </cell>
          <cell r="I839" t="str">
            <v>antoine.camard@gmail.com</v>
          </cell>
          <cell r="K839" t="str">
            <v>Monsieur</v>
          </cell>
        </row>
        <row r="840">
          <cell r="A840" t="str">
            <v>Atelier Scénario</v>
          </cell>
          <cell r="B840">
            <v>2019</v>
          </cell>
          <cell r="C840" t="str">
            <v>CORTEGGIANI</v>
          </cell>
          <cell r="D840" t="str">
            <v>Timothée</v>
          </cell>
          <cell r="E840" t="str">
            <v>92 rue Damrémont</v>
          </cell>
          <cell r="F840">
            <v>75018</v>
          </cell>
          <cell r="H840" t="str">
            <v>06 16 97 63 03</v>
          </cell>
          <cell r="I840" t="str">
            <v>corteggianitim@hotmail.fr</v>
          </cell>
          <cell r="K840" t="str">
            <v>Monsieur</v>
          </cell>
        </row>
        <row r="841">
          <cell r="A841" t="str">
            <v>Atelier Scénario</v>
          </cell>
          <cell r="B841">
            <v>2019</v>
          </cell>
          <cell r="C841" t="str">
            <v>FAVIER</v>
          </cell>
          <cell r="D841" t="str">
            <v>Léo</v>
          </cell>
          <cell r="E841" t="str">
            <v>5 rue du Château</v>
          </cell>
          <cell r="F841">
            <v>94000</v>
          </cell>
          <cell r="H841" t="str">
            <v>06 52 37 87 44</v>
          </cell>
          <cell r="I841" t="str">
            <v>info@leofavier.fr</v>
          </cell>
          <cell r="K841" t="str">
            <v>Monsieur</v>
          </cell>
        </row>
        <row r="842">
          <cell r="A842" t="str">
            <v>Atelier Scénario</v>
          </cell>
          <cell r="B842">
            <v>2019</v>
          </cell>
          <cell r="C842" t="str">
            <v>LEGRAND</v>
          </cell>
          <cell r="D842" t="str">
            <v>Guillaume</v>
          </cell>
          <cell r="E842" t="str">
            <v>36 rue Saint Memmie</v>
          </cell>
          <cell r="F842">
            <v>51460</v>
          </cell>
          <cell r="H842" t="str">
            <v>06 08 82 08 71</v>
          </cell>
          <cell r="I842" t="str">
            <v>guillaume-legrand@hotmail.fr</v>
          </cell>
          <cell r="K842" t="str">
            <v>Monsieur</v>
          </cell>
        </row>
        <row r="843">
          <cell r="A843" t="str">
            <v>Atelier Scénario</v>
          </cell>
          <cell r="B843">
            <v>2019</v>
          </cell>
          <cell r="C843" t="str">
            <v>LEMAÎTRE RENAULT</v>
          </cell>
          <cell r="D843" t="str">
            <v>Géraldine</v>
          </cell>
          <cell r="E843" t="str">
            <v>20 place Jules Ferry</v>
          </cell>
          <cell r="F843">
            <v>92120</v>
          </cell>
          <cell r="H843" t="str">
            <v>06 81 11 59 17</v>
          </cell>
          <cell r="I843" t="str">
            <v>geraldinerenault@wanadoo.fr</v>
          </cell>
          <cell r="K843" t="str">
            <v>Madame</v>
          </cell>
        </row>
        <row r="844">
          <cell r="A844" t="str">
            <v>Atelier Scénario</v>
          </cell>
          <cell r="B844">
            <v>2019</v>
          </cell>
          <cell r="C844" t="str">
            <v>VERBURGH</v>
          </cell>
          <cell r="D844" t="str">
            <v>Yann</v>
          </cell>
          <cell r="E844" t="str">
            <v xml:space="preserve">1 place Anatole France </v>
          </cell>
          <cell r="F844">
            <v>93310</v>
          </cell>
          <cell r="H844" t="str">
            <v>06 19 62 36 12</v>
          </cell>
          <cell r="I844" t="str">
            <v>yannverburgh@hotmail.fr</v>
          </cell>
          <cell r="K844" t="str">
            <v>Monsieur</v>
          </cell>
        </row>
        <row r="845">
          <cell r="A845" t="str">
            <v>Atelier Scénario</v>
          </cell>
          <cell r="B845">
            <v>2019</v>
          </cell>
          <cell r="C845" t="str">
            <v>BOST</v>
          </cell>
          <cell r="D845" t="str">
            <v>Laurie</v>
          </cell>
          <cell r="E845" t="str">
            <v>31 rue du faubourg du Temple</v>
          </cell>
          <cell r="F845">
            <v>75010</v>
          </cell>
          <cell r="H845" t="str">
            <v>06 10 31 08 44</v>
          </cell>
          <cell r="I845" t="str">
            <v>lauriebost@gmail.com</v>
          </cell>
          <cell r="K845" t="str">
            <v>Madame</v>
          </cell>
        </row>
        <row r="846">
          <cell r="A846" t="str">
            <v>Atelier Scénario</v>
          </cell>
          <cell r="B846">
            <v>2019</v>
          </cell>
          <cell r="C846" t="str">
            <v>COURTIÈRE</v>
          </cell>
          <cell r="D846" t="str">
            <v>Axel</v>
          </cell>
          <cell r="E846" t="str">
            <v>20 avenue Philippe Auguste</v>
          </cell>
          <cell r="F846" t="str">
            <v>75011</v>
          </cell>
          <cell r="H846" t="str">
            <v>06 61 47 43 73</v>
          </cell>
          <cell r="I846" t="str">
            <v>axelcourtiere@gmail.com</v>
          </cell>
          <cell r="K846" t="str">
            <v>Monsieur</v>
          </cell>
        </row>
        <row r="847">
          <cell r="A847" t="str">
            <v>Atelier Scénario</v>
          </cell>
          <cell r="B847">
            <v>2019</v>
          </cell>
          <cell r="C847" t="str">
            <v>DANON</v>
          </cell>
          <cell r="D847" t="str">
            <v>Vincent</v>
          </cell>
          <cell r="E847" t="str">
            <v>54 rue Saint-Maur</v>
          </cell>
          <cell r="F847">
            <v>75011</v>
          </cell>
          <cell r="H847" t="str">
            <v>06 31 24 99 46</v>
          </cell>
          <cell r="I847" t="str">
            <v>vincent.danon@gmail.com</v>
          </cell>
          <cell r="K847" t="str">
            <v>Monsieur</v>
          </cell>
        </row>
        <row r="848">
          <cell r="A848" t="str">
            <v>Atelier Scénario</v>
          </cell>
          <cell r="B848">
            <v>2019</v>
          </cell>
          <cell r="C848" t="str">
            <v>LE GUILLOUX</v>
          </cell>
          <cell r="D848" t="str">
            <v>Justine</v>
          </cell>
          <cell r="E848" t="str">
            <v>77 BIS avenue Gambetta</v>
          </cell>
          <cell r="F848">
            <v>93170</v>
          </cell>
          <cell r="H848" t="str">
            <v>06 68 82 52 68</v>
          </cell>
          <cell r="I848" t="str">
            <v>j.le.guilloux@outlook.com ou jujuleg@hotmail.fr</v>
          </cell>
          <cell r="K848" t="str">
            <v>Madame</v>
          </cell>
        </row>
        <row r="849">
          <cell r="A849" t="str">
            <v>Atelier Scénario</v>
          </cell>
          <cell r="B849">
            <v>2019</v>
          </cell>
          <cell r="C849" t="str">
            <v>MENANTEAU</v>
          </cell>
          <cell r="D849" t="str">
            <v>Julien</v>
          </cell>
          <cell r="E849" t="str">
            <v>68 rue du Chemin Vert</v>
          </cell>
          <cell r="F849">
            <v>75011</v>
          </cell>
          <cell r="H849" t="str">
            <v>06 49 28 03 64</v>
          </cell>
          <cell r="I849" t="str">
            <v>menanteaujulien@gmail.com</v>
          </cell>
          <cell r="K849" t="str">
            <v>Monsieur</v>
          </cell>
        </row>
        <row r="850">
          <cell r="A850" t="str">
            <v>Atelier Scénario</v>
          </cell>
          <cell r="B850">
            <v>2019</v>
          </cell>
          <cell r="C850" t="str">
            <v>MORO</v>
          </cell>
          <cell r="D850" t="str">
            <v>Grégory</v>
          </cell>
          <cell r="E850" t="str">
            <v>10 rue Véronèse</v>
          </cell>
          <cell r="F850">
            <v>75013</v>
          </cell>
          <cell r="H850" t="str">
            <v>06 17 18 39 69</v>
          </cell>
          <cell r="I850" t="str">
            <v>gregory.moro@gmail.com</v>
          </cell>
          <cell r="K850" t="str">
            <v>Monsieur</v>
          </cell>
        </row>
        <row r="851">
          <cell r="A851" t="str">
            <v>Atelier Scénario</v>
          </cell>
          <cell r="B851">
            <v>2019</v>
          </cell>
          <cell r="C851" t="str">
            <v>VERNHES-LERMUSIAUX</v>
          </cell>
          <cell r="D851" t="str">
            <v>Aurélien</v>
          </cell>
          <cell r="E851" t="str">
            <v>77 boulevard Barbès</v>
          </cell>
          <cell r="F851">
            <v>75018</v>
          </cell>
          <cell r="H851" t="str">
            <v>06 72 70 57 82</v>
          </cell>
          <cell r="I851" t="str">
            <v>aurelien.vernhes@wanadoo.fr</v>
          </cell>
          <cell r="K851" t="str">
            <v>Monsieur</v>
          </cell>
        </row>
        <row r="852">
          <cell r="A852" t="str">
            <v>Atelier Scénario</v>
          </cell>
          <cell r="B852">
            <v>2020</v>
          </cell>
          <cell r="C852" t="str">
            <v>ANANE</v>
          </cell>
          <cell r="D852" t="str">
            <v>Nadja</v>
          </cell>
          <cell r="E852" t="str">
            <v>4 rue Tandou</v>
          </cell>
          <cell r="F852">
            <v>75019</v>
          </cell>
          <cell r="H852" t="str">
            <v>06 21 75 49 32</v>
          </cell>
          <cell r="I852" t="str">
            <v>nadja.anane@gmail.com</v>
          </cell>
          <cell r="K852" t="str">
            <v>Madame</v>
          </cell>
        </row>
        <row r="853">
          <cell r="A853" t="str">
            <v>Atelier Scénario</v>
          </cell>
          <cell r="B853">
            <v>2020</v>
          </cell>
          <cell r="C853" t="str">
            <v>KREMPP</v>
          </cell>
          <cell r="D853" t="str">
            <v>Mélina</v>
          </cell>
          <cell r="E853" t="str">
            <v>55 rue Lhomond</v>
          </cell>
          <cell r="F853">
            <v>75005</v>
          </cell>
          <cell r="H853" t="str">
            <v>06 61 24 92 41</v>
          </cell>
          <cell r="I853" t="str">
            <v>melina0k@gmail.com</v>
          </cell>
          <cell r="K853" t="str">
            <v>Madame</v>
          </cell>
        </row>
        <row r="854">
          <cell r="A854" t="str">
            <v>Atelier Scénario</v>
          </cell>
          <cell r="B854">
            <v>2020</v>
          </cell>
          <cell r="C854" t="str">
            <v>LAPORAL-TRÉSOR</v>
          </cell>
          <cell r="D854" t="str">
            <v>Jimmy</v>
          </cell>
          <cell r="E854" t="str">
            <v>63 rue Pasteur</v>
          </cell>
          <cell r="F854">
            <v>33500</v>
          </cell>
          <cell r="H854" t="str">
            <v>06 60 86 48 71</v>
          </cell>
          <cell r="I854" t="str">
            <v>jlt@watchyourback.fr</v>
          </cell>
          <cell r="K854" t="str">
            <v>Monsieur</v>
          </cell>
        </row>
        <row r="855">
          <cell r="A855" t="str">
            <v>Atelier Scénario</v>
          </cell>
          <cell r="B855">
            <v>2020</v>
          </cell>
          <cell r="C855" t="str">
            <v>LE GALL</v>
          </cell>
          <cell r="D855" t="str">
            <v>Pierre</v>
          </cell>
          <cell r="E855" t="str">
            <v>227 rue La Fayette</v>
          </cell>
          <cell r="F855">
            <v>75010</v>
          </cell>
          <cell r="H855" t="str">
            <v>06 32 36 33 72</v>
          </cell>
          <cell r="I855" t="str">
            <v>pierlegall@gmail.com</v>
          </cell>
          <cell r="K855" t="str">
            <v>Monsieur</v>
          </cell>
        </row>
        <row r="856">
          <cell r="A856" t="str">
            <v>Atelier Scénario</v>
          </cell>
          <cell r="B856">
            <v>2020</v>
          </cell>
          <cell r="C856" t="str">
            <v>MARTIN</v>
          </cell>
          <cell r="D856" t="str">
            <v>William</v>
          </cell>
          <cell r="E856" t="str">
            <v>11 avenue Jean Aicard</v>
          </cell>
          <cell r="F856">
            <v>75011</v>
          </cell>
          <cell r="H856" t="str">
            <v>06 72 28 43 57</v>
          </cell>
          <cell r="I856" t="str">
            <v>wjo.martin@gmail.com</v>
          </cell>
          <cell r="K856" t="str">
            <v>Monsieur</v>
          </cell>
        </row>
        <row r="857">
          <cell r="A857" t="str">
            <v>Atelier Scénario</v>
          </cell>
          <cell r="B857">
            <v>2020</v>
          </cell>
          <cell r="C857" t="str">
            <v>PERTON</v>
          </cell>
          <cell r="D857" t="str">
            <v>Camille</v>
          </cell>
          <cell r="E857" t="str">
            <v>14 rue Boulle</v>
          </cell>
          <cell r="F857">
            <v>75011</v>
          </cell>
          <cell r="H857" t="str">
            <v>06 29 36 43 51</v>
          </cell>
          <cell r="I857" t="str">
            <v>pertoncamille@gmail.com</v>
          </cell>
          <cell r="K857" t="str">
            <v>Madame</v>
          </cell>
        </row>
        <row r="858">
          <cell r="A858" t="str">
            <v>Atelier Scénario</v>
          </cell>
          <cell r="B858">
            <v>2020</v>
          </cell>
          <cell r="C858" t="str">
            <v>SEURAT</v>
          </cell>
          <cell r="D858" t="str">
            <v>Zalfa</v>
          </cell>
          <cell r="E858" t="str">
            <v>12 rue du Croissant</v>
          </cell>
          <cell r="F858">
            <v>75002</v>
          </cell>
          <cell r="H858" t="str">
            <v>06 38 74 21 21</v>
          </cell>
          <cell r="I858" t="str">
            <v>zalfa.seurat@gmail.com</v>
          </cell>
          <cell r="K858" t="str">
            <v>Madame</v>
          </cell>
        </row>
        <row r="859">
          <cell r="A859" t="str">
            <v>Atelier Scénario</v>
          </cell>
          <cell r="B859">
            <v>2020</v>
          </cell>
          <cell r="C859" t="str">
            <v>BARCILON</v>
          </cell>
          <cell r="D859" t="str">
            <v>Jalie</v>
          </cell>
          <cell r="E859" t="str">
            <v>25 rue du Clos</v>
          </cell>
          <cell r="F859">
            <v>75020</v>
          </cell>
          <cell r="H859" t="str">
            <v>06 64 69 07 01</v>
          </cell>
          <cell r="I859" t="str">
            <v>jalieklax@gmail.com</v>
          </cell>
          <cell r="K859" t="str">
            <v>Madame</v>
          </cell>
        </row>
        <row r="860">
          <cell r="A860" t="str">
            <v>Atelier Scénario</v>
          </cell>
          <cell r="B860">
            <v>2020</v>
          </cell>
          <cell r="C860" t="str">
            <v>BRACHET</v>
          </cell>
          <cell r="D860" t="str">
            <v>Léo</v>
          </cell>
          <cell r="E860" t="str">
            <v>14 rue planchat</v>
          </cell>
          <cell r="F860">
            <v>75020</v>
          </cell>
          <cell r="H860" t="str">
            <v>06 24 84 21 40</v>
          </cell>
          <cell r="I860" t="str">
            <v>leobrachet@gmail.com</v>
          </cell>
          <cell r="K860" t="str">
            <v>Monsieur</v>
          </cell>
        </row>
        <row r="861">
          <cell r="A861" t="str">
            <v>Atelier Scénario</v>
          </cell>
          <cell r="B861">
            <v>2020</v>
          </cell>
          <cell r="C861" t="str">
            <v>CAUWET</v>
          </cell>
          <cell r="D861" t="str">
            <v>Zoé</v>
          </cell>
          <cell r="E861" t="str">
            <v>48 rue de la bidassoa</v>
          </cell>
          <cell r="F861">
            <v>75020</v>
          </cell>
          <cell r="H861" t="str">
            <v>06 64 17 05 85</v>
          </cell>
          <cell r="I861" t="str">
            <v>cauwetzoe@gmail.com</v>
          </cell>
          <cell r="K861" t="str">
            <v>Madame</v>
          </cell>
        </row>
        <row r="862">
          <cell r="A862" t="str">
            <v>Atelier Scénario</v>
          </cell>
          <cell r="B862">
            <v>2020</v>
          </cell>
          <cell r="C862" t="str">
            <v>CLAIR</v>
          </cell>
          <cell r="D862" t="str">
            <v>Michael</v>
          </cell>
          <cell r="E862" t="str">
            <v>74 rue myrha</v>
          </cell>
          <cell r="F862">
            <v>75018</v>
          </cell>
          <cell r="H862" t="str">
            <v>06 99 52 34 93</v>
          </cell>
          <cell r="I862" t="str">
            <v>mikclair@hotmail.com</v>
          </cell>
          <cell r="K862" t="str">
            <v>Monsieur</v>
          </cell>
        </row>
        <row r="863">
          <cell r="A863" t="str">
            <v>Atelier Scénario</v>
          </cell>
          <cell r="B863">
            <v>2020</v>
          </cell>
          <cell r="C863" t="str">
            <v>GUILLOU</v>
          </cell>
          <cell r="D863" t="str">
            <v>Elie</v>
          </cell>
          <cell r="E863" t="str">
            <v>29 avenue Gabriel Péri</v>
          </cell>
          <cell r="F863">
            <v>93100</v>
          </cell>
          <cell r="H863" t="str">
            <v>06 26 55 24 15</v>
          </cell>
          <cell r="I863" t="str">
            <v>guillou.elie@gmail.com</v>
          </cell>
          <cell r="K863" t="str">
            <v>Monsieur</v>
          </cell>
        </row>
        <row r="864">
          <cell r="A864" t="str">
            <v>Atelier Scénario</v>
          </cell>
          <cell r="B864">
            <v>2020</v>
          </cell>
          <cell r="C864" t="str">
            <v>PERVOLOVICI</v>
          </cell>
          <cell r="D864" t="str">
            <v>Eva</v>
          </cell>
          <cell r="E864" t="str">
            <v>35 rue Beaubourg</v>
          </cell>
          <cell r="F864">
            <v>75003</v>
          </cell>
          <cell r="H864" t="str">
            <v>06 34 38 52 05</v>
          </cell>
          <cell r="I864" t="str">
            <v>subterranianhomesickalien@gmail.com</v>
          </cell>
          <cell r="K864" t="str">
            <v>Madame</v>
          </cell>
        </row>
        <row r="865">
          <cell r="A865" t="str">
            <v>Atelier Scénario</v>
          </cell>
          <cell r="B865">
            <v>2020</v>
          </cell>
          <cell r="C865" t="str">
            <v>RISSER</v>
          </cell>
          <cell r="D865" t="str">
            <v>Hélène</v>
          </cell>
          <cell r="E865" t="str">
            <v>44 boulevard Barbès</v>
          </cell>
          <cell r="F865">
            <v>75018</v>
          </cell>
          <cell r="H865" t="str">
            <v>06 83 38 05 60</v>
          </cell>
          <cell r="I865" t="str">
            <v>hrisser@noos.fr</v>
          </cell>
          <cell r="K865" t="str">
            <v>Madame</v>
          </cell>
        </row>
        <row r="866">
          <cell r="A866" t="str">
            <v>Atelier Scénario</v>
          </cell>
          <cell r="B866">
            <v>2020</v>
          </cell>
          <cell r="C866" t="str">
            <v>AUDI-DOR</v>
          </cell>
          <cell r="D866" t="str">
            <v>Philippe</v>
          </cell>
          <cell r="E866" t="str">
            <v>Flat A, 105 Lenthall Road</v>
          </cell>
          <cell r="F866" t="str">
            <v>E8 3JN</v>
          </cell>
          <cell r="H866" t="str">
            <v>+44 790 451 6374</v>
          </cell>
          <cell r="I866" t="str">
            <v>paudidor@gmail.com</v>
          </cell>
          <cell r="K866" t="str">
            <v>Monsieur</v>
          </cell>
        </row>
        <row r="867">
          <cell r="A867" t="str">
            <v>Atelier Scénario</v>
          </cell>
          <cell r="B867">
            <v>2020</v>
          </cell>
          <cell r="C867" t="str">
            <v>DOMPNIER</v>
          </cell>
          <cell r="D867" t="str">
            <v>Marie</v>
          </cell>
          <cell r="E867" t="str">
            <v>49 rue de la Plaine</v>
          </cell>
          <cell r="F867">
            <v>75020</v>
          </cell>
          <cell r="H867" t="str">
            <v>06 83 69 68 12</v>
          </cell>
          <cell r="I867" t="str">
            <v>marie.dompnier@gmail.com</v>
          </cell>
          <cell r="K867" t="str">
            <v>Madame</v>
          </cell>
        </row>
        <row r="868">
          <cell r="A868" t="str">
            <v>Atelier Scénario</v>
          </cell>
          <cell r="B868">
            <v>2020</v>
          </cell>
          <cell r="C868" t="str">
            <v>GIORDANO</v>
          </cell>
          <cell r="D868" t="str">
            <v>Rémi</v>
          </cell>
          <cell r="E868" t="str">
            <v>12 Villa Compoint</v>
          </cell>
          <cell r="F868">
            <v>75017</v>
          </cell>
          <cell r="H868" t="str">
            <v>06 70 76 06 11</v>
          </cell>
          <cell r="I868" t="str">
            <v>remi.giordano@gmail.com</v>
          </cell>
          <cell r="K868" t="str">
            <v>Monsieur</v>
          </cell>
        </row>
        <row r="869">
          <cell r="A869" t="str">
            <v>Atelier Scénario</v>
          </cell>
          <cell r="B869">
            <v>2020</v>
          </cell>
          <cell r="C869" t="str">
            <v>IHLER</v>
          </cell>
          <cell r="D869" t="str">
            <v>Juliette</v>
          </cell>
          <cell r="E869" t="str">
            <v>41, rue de Latombe-Issoire</v>
          </cell>
          <cell r="F869">
            <v>75014</v>
          </cell>
          <cell r="H869" t="str">
            <v>06 26 36 88 90</v>
          </cell>
          <cell r="I869" t="str">
            <v>julietteihler@yahoo.fr</v>
          </cell>
          <cell r="K869" t="str">
            <v>Madame</v>
          </cell>
        </row>
        <row r="870">
          <cell r="A870" t="str">
            <v>Atelier Scénario</v>
          </cell>
          <cell r="B870">
            <v>2020</v>
          </cell>
          <cell r="C870" t="str">
            <v>JUANICO</v>
          </cell>
          <cell r="D870" t="str">
            <v>Brice</v>
          </cell>
          <cell r="E870" t="str">
            <v>124 Avenue de Flandre</v>
          </cell>
          <cell r="F870">
            <v>75019</v>
          </cell>
          <cell r="H870" t="str">
            <v>06 99 50 65 21</v>
          </cell>
          <cell r="I870" t="str">
            <v>brice.juanico@gmail.com</v>
          </cell>
          <cell r="K870" t="str">
            <v>Monsieur</v>
          </cell>
        </row>
        <row r="871">
          <cell r="A871" t="str">
            <v>Atelier Scénario</v>
          </cell>
          <cell r="B871">
            <v>2020</v>
          </cell>
          <cell r="C871" t="str">
            <v>RÉGNIER</v>
          </cell>
          <cell r="D871" t="str">
            <v>Stéphanie</v>
          </cell>
          <cell r="E871" t="str">
            <v>40 rue du chateau</v>
          </cell>
          <cell r="F871">
            <v>16190</v>
          </cell>
          <cell r="H871" t="str">
            <v>06 23 27 45 38</v>
          </cell>
          <cell r="I871" t="str">
            <v>suzanie@gmail.com</v>
          </cell>
          <cell r="K871" t="str">
            <v>Madame</v>
          </cell>
        </row>
        <row r="872">
          <cell r="A872" t="str">
            <v>Atelier Scénario</v>
          </cell>
          <cell r="B872">
            <v>2020</v>
          </cell>
          <cell r="C872" t="str">
            <v>SILVEIRO-KIBIREVA</v>
          </cell>
          <cell r="D872" t="str">
            <v>Elisabeth</v>
          </cell>
          <cell r="E872" t="str">
            <v>53 BIS rue pascal Marie Agasse, etage 4</v>
          </cell>
          <cell r="F872">
            <v>66000</v>
          </cell>
          <cell r="H872" t="str">
            <v>06 04 40 00 55</v>
          </cell>
          <cell r="I872" t="str">
            <v>elisabeth.silveiro@gmail.com</v>
          </cell>
          <cell r="K872" t="str">
            <v>Madame</v>
          </cell>
        </row>
        <row r="873">
          <cell r="A873" t="str">
            <v>Directeur d'Exploitation Cinématographique</v>
          </cell>
          <cell r="B873">
            <v>2009</v>
          </cell>
          <cell r="C873" t="str">
            <v>BERTRAND</v>
          </cell>
          <cell r="D873" t="str">
            <v>Céline</v>
          </cell>
          <cell r="E873" t="str">
            <v>Europalaces, Gaumont Gobelins</v>
          </cell>
          <cell r="H873" t="str">
            <v>06 19 01 38 18
01 46 87 21 56
amimeur.farid@neuf.fr</v>
          </cell>
          <cell r="K873" t="str">
            <v>Madame</v>
          </cell>
        </row>
        <row r="874">
          <cell r="A874" t="str">
            <v>Directeur d'Exploitation Cinématographique</v>
          </cell>
          <cell r="B874">
            <v>2009</v>
          </cell>
          <cell r="C874" t="str">
            <v>CLARO</v>
          </cell>
          <cell r="D874" t="str">
            <v>Luis</v>
          </cell>
          <cell r="E874" t="str">
            <v>Pathe Le Mans 
3 place des jacobins</v>
          </cell>
          <cell r="F874">
            <v>72000</v>
          </cell>
          <cell r="H874" t="str">
            <v>06 16 12 29 84</v>
          </cell>
          <cell r="I874" t="str">
            <v>l.claro@cinemaspathegaumont.com</v>
          </cell>
          <cell r="K874" t="str">
            <v>Monsieur</v>
          </cell>
        </row>
        <row r="875">
          <cell r="A875" t="str">
            <v>Directeur d'Exploitation Cinématographique</v>
          </cell>
          <cell r="B875">
            <v>2009</v>
          </cell>
          <cell r="C875" t="str">
            <v>CLÉMENT</v>
          </cell>
          <cell r="D875" t="str">
            <v>Arnaud</v>
          </cell>
          <cell r="E875" t="str">
            <v>Europalaces, Gaumont Amiens</v>
          </cell>
          <cell r="H875" t="str">
            <v>06 07 09 11 56</v>
          </cell>
          <cell r="I875" t="str">
            <v>a.clement@cinemaspathegaumont.com</v>
          </cell>
          <cell r="K875" t="str">
            <v>Monsieur</v>
          </cell>
        </row>
        <row r="876">
          <cell r="A876" t="str">
            <v>Directeur d'Exploitation Cinématographique</v>
          </cell>
          <cell r="B876">
            <v>2009</v>
          </cell>
          <cell r="C876" t="str">
            <v>KERRAD</v>
          </cell>
          <cell r="D876" t="str">
            <v>Jimmy</v>
          </cell>
          <cell r="E876" t="str">
            <v>DT, Pathé Live
8 BIS rue de la Paix</v>
          </cell>
          <cell r="F876">
            <v>34750</v>
          </cell>
          <cell r="H876" t="str">
            <v>06 07 34 38 21</v>
          </cell>
          <cell r="I876" t="str">
            <v>jimmy.kerrad@pathe.com; jimmy.k@free.fr</v>
          </cell>
          <cell r="K876" t="str">
            <v>Monsieur</v>
          </cell>
        </row>
        <row r="877">
          <cell r="A877" t="str">
            <v>Directeur d'Exploitation Cinématographique</v>
          </cell>
          <cell r="B877">
            <v>2009</v>
          </cell>
          <cell r="C877" t="str">
            <v>LEBÉ</v>
          </cell>
          <cell r="D877" t="str">
            <v>Damien</v>
          </cell>
          <cell r="E877" t="str">
            <v>Europalaces, Pathé Belle Epine</v>
          </cell>
          <cell r="H877" t="str">
            <v>06 25 41 67 79
d.lebe@cinemaspathegaumont.com</v>
          </cell>
          <cell r="K877" t="str">
            <v>Monsieur</v>
          </cell>
        </row>
        <row r="878">
          <cell r="A878" t="str">
            <v>Directeur d'Exploitation Cinématographique</v>
          </cell>
          <cell r="B878">
            <v>2009</v>
          </cell>
          <cell r="C878" t="str">
            <v>MAUPOINT</v>
          </cell>
          <cell r="D878" t="str">
            <v>Sébastien</v>
          </cell>
          <cell r="E878" t="str">
            <v>Directeur Adjoint, Gaumont Champs Elysées</v>
          </cell>
          <cell r="H878" t="str">
            <v>06 29 74 01 32
s.maupoint@cinemaspathegaumont.com</v>
          </cell>
          <cell r="K878" t="str">
            <v>Monsieur</v>
          </cell>
        </row>
        <row r="879">
          <cell r="A879" t="str">
            <v>Directeur d'Exploitation Cinématographique</v>
          </cell>
          <cell r="B879">
            <v>2009</v>
          </cell>
          <cell r="C879" t="str">
            <v>MEHL</v>
          </cell>
          <cell r="D879" t="str">
            <v>Nadine</v>
          </cell>
          <cell r="E879" t="str">
            <v>Europalaces, Direction Marketing siège social</v>
          </cell>
          <cell r="H879" t="str">
            <v>06 14 52 41 28
mehl.nadine@neuf.fr</v>
          </cell>
          <cell r="K879" t="str">
            <v>Madame</v>
          </cell>
        </row>
        <row r="880">
          <cell r="A880" t="str">
            <v>Directeur d'Exploitation Cinématographique</v>
          </cell>
          <cell r="B880">
            <v>2009</v>
          </cell>
          <cell r="C880" t="str">
            <v>PALISSER</v>
          </cell>
          <cell r="D880" t="str">
            <v>Philippe</v>
          </cell>
          <cell r="E880" t="str">
            <v>Europalaces, Toulouse Labège</v>
          </cell>
          <cell r="H880" t="str">
            <v>06 03 78 56 55</v>
          </cell>
          <cell r="I880" t="str">
            <v>p.palisser@cinemaspathegaumont.com</v>
          </cell>
          <cell r="K880" t="str">
            <v>Monsieur</v>
          </cell>
        </row>
        <row r="881">
          <cell r="A881" t="str">
            <v>Directeur d'Exploitation Cinématographique</v>
          </cell>
          <cell r="B881">
            <v>2009</v>
          </cell>
          <cell r="C881" t="str">
            <v>PELLETIER</v>
          </cell>
          <cell r="D881" t="str">
            <v>Candice</v>
          </cell>
          <cell r="E881" t="str">
            <v>Europalaces, Gaumont Carré Sénart</v>
          </cell>
          <cell r="H881" t="str">
            <v>06 64 98 58 15</v>
          </cell>
          <cell r="I881" t="str">
            <v>c.pelletier@cinemaspathegaumont.com</v>
          </cell>
          <cell r="K881" t="str">
            <v>Madame</v>
          </cell>
        </row>
        <row r="882">
          <cell r="A882" t="str">
            <v>Directeur d'Exploitation Cinématographique</v>
          </cell>
          <cell r="B882">
            <v>2009</v>
          </cell>
          <cell r="C882" t="str">
            <v>SUREL</v>
          </cell>
          <cell r="D882" t="str">
            <v>Arnaud</v>
          </cell>
          <cell r="E882" t="str">
            <v>Europalaces, Cinéma Gaumont Pathé</v>
          </cell>
          <cell r="H882" t="str">
            <v>06 15 13 38 57</v>
          </cell>
          <cell r="I882" t="str">
            <v>a.surel@cinemaspathegaumont.com</v>
          </cell>
          <cell r="K882" t="str">
            <v>Monsieur</v>
          </cell>
        </row>
        <row r="883">
          <cell r="A883" t="str">
            <v>Directeur d'Exploitation Cinématographique</v>
          </cell>
          <cell r="B883">
            <v>2009</v>
          </cell>
          <cell r="C883" t="str">
            <v>VANNESTE</v>
          </cell>
          <cell r="D883" t="str">
            <v>Loïc </v>
          </cell>
          <cell r="E883" t="str">
            <v>Europalaces, Gaumont Aquaboulevard et Pathé Boulogne</v>
          </cell>
          <cell r="H883" t="str">
            <v>06 63 17 95 74
01 46 03 59 18</v>
          </cell>
          <cell r="I883" t="str">
            <v>l.vanneste@cinemaspathegaumont.com</v>
          </cell>
          <cell r="K883" t="str">
            <v>Monsieur</v>
          </cell>
        </row>
        <row r="884">
          <cell r="A884" t="str">
            <v>Directeur d'Exploitation Cinématographique</v>
          </cell>
          <cell r="B884">
            <v>2009</v>
          </cell>
          <cell r="C884" t="str">
            <v>VIOL</v>
          </cell>
          <cell r="D884" t="str">
            <v>Christophe</v>
          </cell>
          <cell r="E884" t="str">
            <v>Europalaces, Pathé Valence</v>
          </cell>
          <cell r="H884" t="str">
            <v>06 13 48 37 43
04 75 82 63 20</v>
          </cell>
          <cell r="I884" t="str">
            <v>christopheviol@hotmail.fr</v>
          </cell>
          <cell r="K884" t="str">
            <v>Monsieur</v>
          </cell>
        </row>
        <row r="885">
          <cell r="A885" t="str">
            <v>Directeur d'Exploitation Cinématographique</v>
          </cell>
          <cell r="B885">
            <v>2011</v>
          </cell>
          <cell r="C885" t="str">
            <v>BOZON</v>
          </cell>
          <cell r="D885" t="str">
            <v>Richard</v>
          </cell>
          <cell r="E885" t="str">
            <v>Pathé Beaux-Arts Besançon</v>
          </cell>
          <cell r="H885" t="str">
            <v>06 83 97 64 38</v>
          </cell>
          <cell r="I885" t="str">
            <v>bozon.richard@orange.fr</v>
          </cell>
          <cell r="K885" t="str">
            <v>Monsieur</v>
          </cell>
        </row>
        <row r="886">
          <cell r="A886" t="str">
            <v>Directeur d'Exploitation Cinématographique</v>
          </cell>
          <cell r="B886">
            <v>2011</v>
          </cell>
          <cell r="C886" t="str">
            <v>BREIL</v>
          </cell>
          <cell r="D886" t="str">
            <v>Sévrine</v>
          </cell>
          <cell r="E886" t="str">
            <v>9 rue de l'Hautil
Sortie ZA Les Boutries</v>
          </cell>
          <cell r="F886">
            <v>78700</v>
          </cell>
          <cell r="H886" t="str">
            <v>06 62 20 12 78
01 39 72 04 41 bur</v>
          </cell>
          <cell r="I886" t="str">
            <v>s.breil@cinemaspathegaumont.com</v>
          </cell>
          <cell r="K886" t="str">
            <v>Madame</v>
          </cell>
        </row>
        <row r="887">
          <cell r="A887" t="str">
            <v>Directeur d'Exploitation Cinématographique</v>
          </cell>
          <cell r="B887">
            <v>2011</v>
          </cell>
          <cell r="C887" t="str">
            <v>DAMIS</v>
          </cell>
          <cell r="D887" t="str">
            <v>Guillaume</v>
          </cell>
          <cell r="E887" t="str">
            <v>Cinécourier/Décavision Annecy</v>
          </cell>
          <cell r="H887" t="str">
            <v>06 37 69 91 09</v>
          </cell>
          <cell r="I887" t="str">
            <v>guillaumedamis@gmail.com</v>
          </cell>
          <cell r="K887" t="str">
            <v>Monsieur</v>
          </cell>
        </row>
        <row r="888">
          <cell r="A888" t="str">
            <v>Directeur d'Exploitation Cinématographique</v>
          </cell>
          <cell r="B888">
            <v>2011</v>
          </cell>
          <cell r="C888" t="str">
            <v>DURAND</v>
          </cell>
          <cell r="D888" t="str">
            <v>Yoann</v>
          </cell>
          <cell r="E888" t="str">
            <v>Nord Ouest Exploitation Cinéma</v>
          </cell>
          <cell r="H888" t="str">
            <v xml:space="preserve">06 08 42 22 05
02 32 96 04 04 </v>
          </cell>
          <cell r="I888" t="str">
            <v>yoann@noecinemas.com</v>
          </cell>
          <cell r="K888" t="str">
            <v>Monsieur</v>
          </cell>
        </row>
        <row r="889">
          <cell r="A889" t="str">
            <v>Directeur d'Exploitation Cinématographique</v>
          </cell>
          <cell r="B889">
            <v>2011</v>
          </cell>
          <cell r="C889" t="str">
            <v>DUSSART</v>
          </cell>
          <cell r="D889" t="str">
            <v>Hélène</v>
          </cell>
          <cell r="E889" t="str">
            <v>7 lotissement Les Monts Caraïbes
Le Bourg</v>
          </cell>
          <cell r="F889">
            <v>97113</v>
          </cell>
          <cell r="H889" t="str">
            <v>06 80 57 14 23</v>
          </cell>
          <cell r="I889" t="str">
            <v>helene.dussart@gmail.com</v>
          </cell>
          <cell r="K889" t="str">
            <v>Madame</v>
          </cell>
        </row>
        <row r="890">
          <cell r="A890" t="str">
            <v>Directeur d'Exploitation Cinématographique</v>
          </cell>
          <cell r="B890">
            <v>2011</v>
          </cell>
          <cell r="C890" t="str">
            <v xml:space="preserve">HOCQUARD </v>
          </cell>
          <cell r="D890" t="str">
            <v>Nathalie</v>
          </cell>
          <cell r="E890" t="str">
            <v>17 place Maurice Thorez</v>
          </cell>
          <cell r="F890">
            <v>94800</v>
          </cell>
          <cell r="H890" t="str">
            <v>06 10 74 74 19</v>
          </cell>
          <cell r="I890" t="str">
            <v>nathaliehocquard@yahoo.fr</v>
          </cell>
          <cell r="K890" t="str">
            <v>Madame</v>
          </cell>
        </row>
        <row r="891">
          <cell r="A891" t="str">
            <v>Directeur d'Exploitation Cinématographique</v>
          </cell>
          <cell r="B891">
            <v>2011</v>
          </cell>
          <cell r="C891" t="str">
            <v>HULLIN</v>
          </cell>
          <cell r="D891" t="str">
            <v>Jean</v>
          </cell>
          <cell r="E891" t="str">
            <v>Gaumont Multiplexe Angers</v>
          </cell>
          <cell r="F891">
            <v>49100</v>
          </cell>
          <cell r="H891" t="str">
            <v>06 74 28 41 17</v>
          </cell>
          <cell r="I891" t="str">
            <v>j.hullin@cinemaspathegaumont.com</v>
          </cell>
          <cell r="K891" t="str">
            <v>Monsieur</v>
          </cell>
        </row>
        <row r="892">
          <cell r="A892" t="str">
            <v>Directeur d'Exploitation Cinématographique</v>
          </cell>
          <cell r="B892">
            <v>2011</v>
          </cell>
          <cell r="C892" t="str">
            <v>JACQUENS</v>
          </cell>
          <cell r="D892" t="str">
            <v>Cyril</v>
          </cell>
          <cell r="E892" t="str">
            <v>Cinéma Devosge Dijon</v>
          </cell>
          <cell r="H892" t="str">
            <v>06 60 93 48 04</v>
          </cell>
          <cell r="I892" t="str">
            <v>cinedevosge@hotmail.fr</v>
          </cell>
          <cell r="K892" t="str">
            <v>Monsieur</v>
          </cell>
        </row>
        <row r="893">
          <cell r="A893" t="str">
            <v>Directeur d'Exploitation Cinématographique</v>
          </cell>
          <cell r="B893">
            <v>2011</v>
          </cell>
          <cell r="C893" t="str">
            <v>JOUBIOUX</v>
          </cell>
          <cell r="D893" t="str">
            <v>Sébastien</v>
          </cell>
          <cell r="E893" t="str">
            <v>7 impasse denis dulac</v>
          </cell>
          <cell r="F893">
            <v>94700</v>
          </cell>
          <cell r="H893" t="str">
            <v>06 81 68 72 74</v>
          </cell>
          <cell r="I893" t="str">
            <v>s.joubioux@sfr.fr</v>
          </cell>
          <cell r="K893" t="str">
            <v>Monsieur</v>
          </cell>
        </row>
        <row r="894">
          <cell r="A894" t="str">
            <v>Directeur d'Exploitation Cinématographique</v>
          </cell>
          <cell r="B894">
            <v>2011</v>
          </cell>
          <cell r="C894" t="str">
            <v>LE TALLEC</v>
          </cell>
          <cell r="D894" t="str">
            <v>Réjane</v>
          </cell>
          <cell r="E894" t="str">
            <v>Le Cinématographe Nantes</v>
          </cell>
          <cell r="H894" t="str">
            <v>06 89 48 68 79</v>
          </cell>
          <cell r="I894" t="str">
            <v>rejane.rlt@gmail.com</v>
          </cell>
          <cell r="K894" t="str">
            <v>Madame</v>
          </cell>
        </row>
        <row r="895">
          <cell r="A895" t="str">
            <v>Directeur d'Exploitation Cinématographique</v>
          </cell>
          <cell r="B895">
            <v>2011</v>
          </cell>
          <cell r="C895" t="str">
            <v>MATTEI</v>
          </cell>
          <cell r="D895" t="str">
            <v>Céline</v>
          </cell>
          <cell r="E895" t="str">
            <v>Gaumont Parnasse</v>
          </cell>
          <cell r="H895" t="str">
            <v>06 37 30 08 64</v>
          </cell>
          <cell r="I895" t="str">
            <v>c.mattei@cinemaspathegaumont.com</v>
          </cell>
          <cell r="K895" t="str">
            <v>Madame</v>
          </cell>
        </row>
        <row r="896">
          <cell r="A896" t="str">
            <v>Directeur d'Exploitation Cinématographique</v>
          </cell>
          <cell r="B896">
            <v>2011</v>
          </cell>
          <cell r="C896" t="str">
            <v>TOURNOIS</v>
          </cell>
          <cell r="D896" t="str">
            <v>Flore</v>
          </cell>
          <cell r="E896" t="str">
            <v>Cinémas Star</v>
          </cell>
          <cell r="H896" t="str">
            <v>06 74 57 51 12</v>
          </cell>
          <cell r="I896" t="str">
            <v>flore@cinema-star.com</v>
          </cell>
          <cell r="K896" t="str">
            <v>Madame</v>
          </cell>
        </row>
        <row r="897">
          <cell r="A897" t="str">
            <v>Directeur d'Exploitation Cinématographique</v>
          </cell>
          <cell r="B897">
            <v>2012</v>
          </cell>
          <cell r="C897" t="str">
            <v>BOISGARD</v>
          </cell>
          <cell r="D897" t="str">
            <v>Amélie</v>
          </cell>
          <cell r="E897" t="str">
            <v>35 avenue Bollée</v>
          </cell>
          <cell r="F897">
            <v>72000</v>
          </cell>
          <cell r="H897" t="str">
            <v>02 43 78 25 01
06 87 28 18 89</v>
          </cell>
          <cell r="I897" t="str">
            <v>amelie.batman@hotmail.fr</v>
          </cell>
          <cell r="K897" t="str">
            <v>Madame</v>
          </cell>
        </row>
        <row r="898">
          <cell r="A898" t="str">
            <v>Directeur d'Exploitation Cinématographique</v>
          </cell>
          <cell r="B898">
            <v>2012</v>
          </cell>
          <cell r="C898" t="str">
            <v>BRETA</v>
          </cell>
          <cell r="D898" t="str">
            <v>Jeremy</v>
          </cell>
          <cell r="E898" t="str">
            <v>8 avenue du château d'eau</v>
          </cell>
          <cell r="F898">
            <v>31300</v>
          </cell>
          <cell r="H898" t="str">
            <v>06 12 54 42 21
05 61 23 66 20 ciné</v>
          </cell>
          <cell r="I898" t="str">
            <v>jeremy@american-cosmograph.fr</v>
          </cell>
          <cell r="K898" t="str">
            <v>Monsieur</v>
          </cell>
        </row>
        <row r="899">
          <cell r="A899" t="str">
            <v>Directeur d'Exploitation Cinématographique</v>
          </cell>
          <cell r="B899">
            <v>2012</v>
          </cell>
          <cell r="C899" t="str">
            <v>CLEVELAND</v>
          </cell>
          <cell r="D899" t="str">
            <v>Jérôme</v>
          </cell>
          <cell r="H899" t="str">
            <v>06 64 51 10 01</v>
          </cell>
          <cell r="I899" t="str">
            <v>j.cleveland@cinemaspathegaumont.com</v>
          </cell>
          <cell r="K899" t="str">
            <v>Monsieur</v>
          </cell>
        </row>
        <row r="900">
          <cell r="A900" t="str">
            <v>Directeur d'Exploitation Cinématographique</v>
          </cell>
          <cell r="B900">
            <v>2012</v>
          </cell>
          <cell r="C900" t="str">
            <v>COMBIER</v>
          </cell>
          <cell r="D900" t="str">
            <v>Cyrille</v>
          </cell>
          <cell r="E900" t="str">
            <v>7 rue Paul Verlaine</v>
          </cell>
          <cell r="F900">
            <v>69100</v>
          </cell>
          <cell r="H900" t="str">
            <v>06 61 97 02 94</v>
          </cell>
          <cell r="I900" t="str">
            <v>cyrille.combier@gmail.com</v>
          </cell>
          <cell r="K900" t="str">
            <v>Monsieur</v>
          </cell>
        </row>
        <row r="901">
          <cell r="A901" t="str">
            <v>Directeur d'Exploitation Cinématographique</v>
          </cell>
          <cell r="B901">
            <v>2012</v>
          </cell>
          <cell r="C901" t="str">
            <v>JEANDEY</v>
          </cell>
          <cell r="D901" t="str">
            <v>Lionel</v>
          </cell>
          <cell r="E901" t="str">
            <v>9 chemin du thioulots</v>
          </cell>
          <cell r="F901">
            <v>70190</v>
          </cell>
          <cell r="H901" t="str">
            <v>06 70 95 31 56</v>
          </cell>
          <cell r="I901" t="str">
            <v>lionel.jeandey@gmail.com</v>
          </cell>
          <cell r="K901" t="str">
            <v>Monsieur</v>
          </cell>
        </row>
        <row r="902">
          <cell r="A902" t="str">
            <v>Directeur d'Exploitation Cinématographique</v>
          </cell>
          <cell r="B902">
            <v>2012</v>
          </cell>
          <cell r="C902" t="str">
            <v>LEFRANÇOIS</v>
          </cell>
          <cell r="D902" t="str">
            <v>Laurent</v>
          </cell>
          <cell r="E902" t="str">
            <v>13 route de la Pommeraye</v>
          </cell>
          <cell r="F902">
            <v>49080</v>
          </cell>
          <cell r="H902" t="str">
            <v>06 24 80 67 02</v>
          </cell>
          <cell r="I902" t="str">
            <v>lefrancoislaurent@yahoo.fr</v>
          </cell>
          <cell r="K902" t="str">
            <v>Monsieur</v>
          </cell>
        </row>
        <row r="903">
          <cell r="A903" t="str">
            <v>Directeur d'Exploitation Cinématographique</v>
          </cell>
          <cell r="B903">
            <v>2012</v>
          </cell>
          <cell r="C903" t="str">
            <v>MAHOT</v>
          </cell>
          <cell r="D903" t="str">
            <v>Annie</v>
          </cell>
          <cell r="E903" t="str">
            <v>70 rue Camille Desmoulins</v>
          </cell>
          <cell r="F903">
            <v>37000</v>
          </cell>
          <cell r="H903" t="str">
            <v>06 89 83 66 58
05 61 23 66 20 ciné</v>
          </cell>
          <cell r="I903" t="str">
            <v>annie@american-cosmograph.fr, annie.mahot@gmail.com</v>
          </cell>
          <cell r="K903" t="str">
            <v>Madame</v>
          </cell>
        </row>
        <row r="904">
          <cell r="A904" t="str">
            <v>Directeur d'Exploitation Cinématographique</v>
          </cell>
          <cell r="B904">
            <v>2012</v>
          </cell>
          <cell r="C904" t="str">
            <v>NOE</v>
          </cell>
          <cell r="D904" t="str">
            <v>Arnaud</v>
          </cell>
          <cell r="E904" t="str">
            <v>22 rue de l'étang</v>
          </cell>
          <cell r="F904">
            <v>76190</v>
          </cell>
          <cell r="H904" t="str">
            <v>06 68 67 62 41</v>
          </cell>
          <cell r="I904" t="str">
            <v>arnaud@noecinemas.com</v>
          </cell>
          <cell r="K904" t="str">
            <v>Monsieur</v>
          </cell>
        </row>
        <row r="905">
          <cell r="A905" t="str">
            <v>Directeur d'Exploitation Cinématographique</v>
          </cell>
          <cell r="B905">
            <v>2012</v>
          </cell>
          <cell r="C905" t="str">
            <v>RENAUD</v>
          </cell>
          <cell r="D905" t="str">
            <v>Didier</v>
          </cell>
          <cell r="E905" t="str">
            <v>67 avenue Bernard Chambenoit</v>
          </cell>
          <cell r="F905">
            <v>17250</v>
          </cell>
          <cell r="H905" t="str">
            <v>06 22 43 33 62</v>
          </cell>
          <cell r="I905" t="str">
            <v>didierrenaud74@gmail.com</v>
          </cell>
          <cell r="K905" t="str">
            <v>Monsieur</v>
          </cell>
        </row>
        <row r="906">
          <cell r="A906" t="str">
            <v>Directeur d'Exploitation Cinématographique</v>
          </cell>
          <cell r="B906">
            <v>2012</v>
          </cell>
          <cell r="C906" t="str">
            <v>RUBIO</v>
          </cell>
          <cell r="D906" t="str">
            <v>Fabien</v>
          </cell>
          <cell r="H906" t="str">
            <v>06 85 12 64 41</v>
          </cell>
          <cell r="I906" t="str">
            <v>f.rubio@cinemaspathegaumont.com</v>
          </cell>
          <cell r="K906" t="str">
            <v>Monsieur</v>
          </cell>
        </row>
        <row r="907">
          <cell r="A907" t="str">
            <v>Directeur d'Exploitation Cinématographique</v>
          </cell>
          <cell r="B907">
            <v>2012</v>
          </cell>
          <cell r="C907" t="str">
            <v>SÉITÉ</v>
          </cell>
          <cell r="D907" t="str">
            <v>Marie-Laure</v>
          </cell>
          <cell r="E907" t="str">
            <v>17 rue Vasselot</v>
          </cell>
          <cell r="F907">
            <v>35000</v>
          </cell>
          <cell r="H907" t="str">
            <v>06 61 41 91 87</v>
          </cell>
          <cell r="I907" t="str">
            <v>marienews40@gmail.com</v>
          </cell>
          <cell r="K907" t="str">
            <v>Madame</v>
          </cell>
        </row>
        <row r="908">
          <cell r="A908" t="str">
            <v>Directeur d'Exploitation Cinématographique</v>
          </cell>
          <cell r="B908">
            <v>2013</v>
          </cell>
          <cell r="C908" t="str">
            <v>CASANOVAS</v>
          </cell>
          <cell r="D908" t="str">
            <v>Hélène</v>
          </cell>
          <cell r="E908" t="str">
            <v>13 impasse Quilla</v>
          </cell>
          <cell r="F908">
            <v>31190</v>
          </cell>
          <cell r="H908" t="str">
            <v>05 61 50 29 25
06 70 81 38 51</v>
          </cell>
          <cell r="I908" t="str">
            <v>h.casanovas@orange.fr</v>
          </cell>
          <cell r="K908" t="str">
            <v>Madame</v>
          </cell>
        </row>
        <row r="909">
          <cell r="A909" t="str">
            <v>Directeur d'Exploitation Cinématographique</v>
          </cell>
          <cell r="B909">
            <v>2013</v>
          </cell>
          <cell r="C909" t="str">
            <v>COLBORATI</v>
          </cell>
          <cell r="D909" t="str">
            <v>Cyril</v>
          </cell>
          <cell r="E909" t="str">
            <v>12 rue de Morsang</v>
          </cell>
          <cell r="F909">
            <v>91600</v>
          </cell>
          <cell r="H909" t="str">
            <v>01 69 48 19 15
06 32 65 11 72</v>
          </cell>
          <cell r="I909" t="str">
            <v>cyril.colborati@gmail.com</v>
          </cell>
          <cell r="K909" t="str">
            <v>Monsieur</v>
          </cell>
        </row>
        <row r="910">
          <cell r="A910" t="str">
            <v>Directeur d'Exploitation Cinématographique</v>
          </cell>
          <cell r="B910">
            <v>2013</v>
          </cell>
          <cell r="C910" t="str">
            <v>DESSINGES</v>
          </cell>
          <cell r="D910" t="str">
            <v>Damien</v>
          </cell>
          <cell r="E910" t="str">
            <v>4 Impasse Delaunay</v>
          </cell>
          <cell r="F910">
            <v>75011</v>
          </cell>
          <cell r="H910" t="str">
            <v>06 52 20 85 72</v>
          </cell>
          <cell r="I910" t="str">
            <v>d.dessinges@gmail.com</v>
          </cell>
          <cell r="K910" t="str">
            <v>Monsieur</v>
          </cell>
        </row>
        <row r="911">
          <cell r="A911" t="str">
            <v>Directeur d'Exploitation Cinématographique</v>
          </cell>
          <cell r="B911">
            <v>2013</v>
          </cell>
          <cell r="C911" t="str">
            <v>GANOT</v>
          </cell>
          <cell r="D911" t="str">
            <v>Romain</v>
          </cell>
          <cell r="E911" t="str">
            <v>Gaumont Marignan depuis 2019</v>
          </cell>
          <cell r="H911" t="str">
            <v>06 63 46 46 70
ganot.romain@gmail.com</v>
          </cell>
          <cell r="K911" t="str">
            <v>Monsieur</v>
          </cell>
        </row>
        <row r="912">
          <cell r="A912" t="str">
            <v>Directeur d'Exploitation Cinématographique</v>
          </cell>
          <cell r="B912">
            <v>2013</v>
          </cell>
          <cell r="C912" t="str">
            <v>GUILLARD</v>
          </cell>
          <cell r="D912" t="str">
            <v>Émilie</v>
          </cell>
          <cell r="E912" t="str">
            <v>11 Allée des Étamines
Appartement 25</v>
          </cell>
          <cell r="F912">
            <v>80000</v>
          </cell>
          <cell r="H912" t="str">
            <v>06 83 55 99 56</v>
          </cell>
          <cell r="I912" t="str">
            <v>guillard_emilie@hotmail.com</v>
          </cell>
          <cell r="K912" t="str">
            <v>Madame</v>
          </cell>
        </row>
        <row r="913">
          <cell r="A913" t="str">
            <v>Directeur d'Exploitation Cinématographique</v>
          </cell>
          <cell r="B913">
            <v>2013</v>
          </cell>
          <cell r="C913" t="str">
            <v>HAINET</v>
          </cell>
          <cell r="D913" t="str">
            <v>Joëlle</v>
          </cell>
          <cell r="E913" t="str">
            <v>17 rue Laure Diebold</v>
          </cell>
          <cell r="F913">
            <v>69009</v>
          </cell>
          <cell r="H913" t="str">
            <v>06 60 99 55 86</v>
          </cell>
          <cell r="I913" t="str">
            <v>j.hainet@cinemaspathegaumont.com</v>
          </cell>
          <cell r="K913" t="str">
            <v>Madame</v>
          </cell>
        </row>
        <row r="914">
          <cell r="A914" t="str">
            <v>Directeur d'Exploitation Cinématographique</v>
          </cell>
          <cell r="B914">
            <v>2013</v>
          </cell>
          <cell r="C914" t="str">
            <v>LE PERFF</v>
          </cell>
          <cell r="D914" t="str">
            <v>Grégory</v>
          </cell>
          <cell r="E914" t="str">
            <v>9 bis rue Joseph Flouest</v>
          </cell>
          <cell r="F914">
            <v>76200</v>
          </cell>
          <cell r="H914" t="str">
            <v>02 35 85 53 84 
06 75 22 67 51</v>
          </cell>
          <cell r="I914" t="str">
            <v>gregory.leperff@live.fr</v>
          </cell>
          <cell r="K914" t="str">
            <v>Monsieur</v>
          </cell>
        </row>
        <row r="915">
          <cell r="A915" t="str">
            <v>Directeur d'Exploitation Cinématographique</v>
          </cell>
          <cell r="B915">
            <v>2013</v>
          </cell>
          <cell r="C915" t="str">
            <v>PONCHON</v>
          </cell>
          <cell r="D915" t="str">
            <v>Mickael</v>
          </cell>
          <cell r="E915" t="str">
            <v>10 rue du Nideck</v>
          </cell>
          <cell r="F915">
            <v>67450</v>
          </cell>
          <cell r="H915" t="str">
            <v>sorti de l'exploitation
06 12 18 20 66
mickael.ponchon@gmail.com</v>
          </cell>
          <cell r="K915" t="str">
            <v>Monsieur</v>
          </cell>
        </row>
        <row r="916">
          <cell r="A916" t="str">
            <v>Directeur d'Exploitation Cinématographique</v>
          </cell>
          <cell r="B916">
            <v>2013</v>
          </cell>
          <cell r="C916" t="str">
            <v>RAMARQUÈS</v>
          </cell>
          <cell r="D916" t="str">
            <v>David</v>
          </cell>
          <cell r="E916" t="str">
            <v>B3 - 15 rue Alphonse Cornaille</v>
          </cell>
          <cell r="F916">
            <v>95870</v>
          </cell>
          <cell r="H916" t="str">
            <v>01 73 65 72 58
06 64 44 79 23</v>
          </cell>
          <cell r="I916" t="str">
            <v>cinema@tpebezons.fr</v>
          </cell>
          <cell r="K916" t="str">
            <v>Monsieur</v>
          </cell>
        </row>
        <row r="917">
          <cell r="A917" t="str">
            <v>Directeur d'Exploitation Cinématographique</v>
          </cell>
          <cell r="B917">
            <v>2013</v>
          </cell>
          <cell r="C917" t="str">
            <v>THOMAS</v>
          </cell>
          <cell r="D917" t="str">
            <v>Boris</v>
          </cell>
          <cell r="E917" t="str">
            <v>71 rue Daire</v>
          </cell>
          <cell r="F917">
            <v>80000</v>
          </cell>
          <cell r="H917" t="str">
            <v>06 18 42 27 00
boris@cine-st-leu.com</v>
          </cell>
          <cell r="K917" t="str">
            <v>Monsieur</v>
          </cell>
        </row>
        <row r="918">
          <cell r="A918" t="str">
            <v>Directeur d'Exploitation Cinématographique</v>
          </cell>
          <cell r="B918">
            <v>2013</v>
          </cell>
          <cell r="C918" t="str">
            <v>TRAVADE</v>
          </cell>
          <cell r="D918" t="str">
            <v>Damien</v>
          </cell>
          <cell r="E918" t="str">
            <v>11 rue Square Gabriel  Faure</v>
          </cell>
          <cell r="F918">
            <v>75017</v>
          </cell>
          <cell r="H918" t="str">
            <v>01 43 80 09 10
06 50 49 16 52</v>
          </cell>
          <cell r="I918" t="str">
            <v>dam.travade@free.fr</v>
          </cell>
          <cell r="K918" t="str">
            <v>Monsieur</v>
          </cell>
        </row>
        <row r="919">
          <cell r="A919" t="str">
            <v>Directeur d'Exploitation Cinématographique</v>
          </cell>
          <cell r="B919">
            <v>2013</v>
          </cell>
          <cell r="C919" t="str">
            <v>ZAGULA</v>
          </cell>
          <cell r="D919" t="str">
            <v>Timothée</v>
          </cell>
          <cell r="E919" t="str">
            <v>70 bis rue de Paris</v>
          </cell>
          <cell r="F919">
            <v>35000</v>
          </cell>
          <cell r="H919" t="str">
            <v>02 99 31 10 13
06 61 63 76 52</v>
          </cell>
          <cell r="I919" t="str">
            <v>timozagula@gmail.com</v>
          </cell>
          <cell r="K919" t="str">
            <v>Monsieur</v>
          </cell>
        </row>
        <row r="920">
          <cell r="A920" t="str">
            <v>Directeur d'Exploitation Cinématographique</v>
          </cell>
          <cell r="B920">
            <v>2014</v>
          </cell>
          <cell r="C920" t="str">
            <v>BARBIER - BONNENTIEN</v>
          </cell>
          <cell r="D920" t="str">
            <v>Julie</v>
          </cell>
          <cell r="E920" t="str">
            <v>22 rue Viollet le Duc</v>
          </cell>
          <cell r="F920">
            <v>80090</v>
          </cell>
          <cell r="H920" t="str">
            <v>03 22 38 81 09 
06 31 47 78 20</v>
          </cell>
          <cell r="I920" t="str">
            <v>j.bonnentien@gmail.com</v>
          </cell>
          <cell r="K920" t="str">
            <v>Madame</v>
          </cell>
        </row>
        <row r="921">
          <cell r="A921" t="str">
            <v>Directeur d'Exploitation Cinématographique</v>
          </cell>
          <cell r="B921">
            <v>2014</v>
          </cell>
          <cell r="C921" t="str">
            <v>BOUSQUET</v>
          </cell>
          <cell r="D921" t="str">
            <v>Stéphanie</v>
          </cell>
          <cell r="E921" t="str">
            <v>2 rue Bourrassol</v>
          </cell>
          <cell r="F921">
            <v>31300</v>
          </cell>
          <cell r="H921" t="str">
            <v>05 81 34 97 31
06 26 36 54 59</v>
          </cell>
          <cell r="I921" t="str">
            <v>stephmaz@yahoo.com</v>
          </cell>
          <cell r="K921" t="str">
            <v>Madame</v>
          </cell>
        </row>
        <row r="922">
          <cell r="A922" t="str">
            <v>Directeur d'Exploitation Cinématographique</v>
          </cell>
          <cell r="B922">
            <v>2014</v>
          </cell>
          <cell r="C922" t="str">
            <v>DAVAZE</v>
          </cell>
          <cell r="D922" t="str">
            <v>Fabrice</v>
          </cell>
          <cell r="E922" t="str">
            <v>29 domaine du Château</v>
          </cell>
          <cell r="F922">
            <v>91380</v>
          </cell>
          <cell r="H922" t="str">
            <v>06 29 63 32 73</v>
          </cell>
          <cell r="I922" t="str">
            <v>fabrice.davaze@free.fr</v>
          </cell>
          <cell r="K922" t="str">
            <v>Monsieur</v>
          </cell>
        </row>
        <row r="923">
          <cell r="A923" t="str">
            <v>Directeur d'Exploitation Cinématographique</v>
          </cell>
          <cell r="B923">
            <v>2014</v>
          </cell>
          <cell r="C923" t="str">
            <v>GARNIER</v>
          </cell>
          <cell r="D923" t="str">
            <v>Christophe</v>
          </cell>
          <cell r="E923" t="str">
            <v>2 rue Simone de Beauvoir</v>
          </cell>
          <cell r="F923">
            <v>35300</v>
          </cell>
          <cell r="H923" t="str">
            <v>02 99 99 87 45
07 82 12 48 99</v>
          </cell>
          <cell r="I923" t="str">
            <v>programmation@cinemafougeres.com</v>
          </cell>
          <cell r="K923" t="str">
            <v>Monsieur</v>
          </cell>
        </row>
        <row r="924">
          <cell r="A924" t="str">
            <v>Directeur d'Exploitation Cinématographique</v>
          </cell>
          <cell r="B924">
            <v>2014</v>
          </cell>
          <cell r="C924" t="str">
            <v>GIRARD</v>
          </cell>
          <cell r="D924" t="str">
            <v>Claude</v>
          </cell>
          <cell r="E924" t="str">
            <v>63 avenue Borriglione</v>
          </cell>
          <cell r="F924">
            <v>6100</v>
          </cell>
          <cell r="H924" t="str">
            <v>06 07 90 16 39</v>
          </cell>
          <cell r="I924" t="str">
            <v>sorti d'exploitation&amp;cinéma claudegirard8406@gmail.com</v>
          </cell>
          <cell r="K924" t="str">
            <v>Monsieur</v>
          </cell>
        </row>
        <row r="925">
          <cell r="A925" t="str">
            <v>Directeur d'Exploitation Cinématographique</v>
          </cell>
          <cell r="B925">
            <v>2014</v>
          </cell>
          <cell r="C925" t="str">
            <v>LE GUILLOUX</v>
          </cell>
          <cell r="D925" t="str">
            <v>Justine</v>
          </cell>
          <cell r="E925" t="str">
            <v>16 rue de Thillois</v>
          </cell>
          <cell r="F925">
            <v>51100</v>
          </cell>
          <cell r="H925" t="str">
            <v xml:space="preserve">09 54 80 10 30
06 40 40 66 30 </v>
          </cell>
          <cell r="I925" t="str">
            <v>jujuleg@hotmail.fr</v>
          </cell>
          <cell r="K925" t="str">
            <v>Madame</v>
          </cell>
        </row>
        <row r="926">
          <cell r="A926" t="str">
            <v>Directeur d'Exploitation Cinématographique</v>
          </cell>
          <cell r="B926">
            <v>2014</v>
          </cell>
          <cell r="C926" t="str">
            <v>LECOMTE</v>
          </cell>
          <cell r="D926" t="str">
            <v>Frédéric</v>
          </cell>
          <cell r="E926" t="str">
            <v>10 rue du Causse</v>
          </cell>
          <cell r="F926">
            <v>34480</v>
          </cell>
          <cell r="H926" t="str">
            <v>04 67 26 46 82
06 03 13 68 38</v>
          </cell>
          <cell r="I926" t="str">
            <v>fred.lecomte.34@free.fr</v>
          </cell>
          <cell r="K926" t="str">
            <v>Monsieur</v>
          </cell>
        </row>
        <row r="927">
          <cell r="A927" t="str">
            <v>Directeur d'Exploitation Cinématographique</v>
          </cell>
          <cell r="B927">
            <v>2014</v>
          </cell>
          <cell r="C927" t="str">
            <v>LEDRU</v>
          </cell>
          <cell r="D927" t="str">
            <v>Ludovic</v>
          </cell>
          <cell r="E927" t="str">
            <v>15 rue du Château</v>
          </cell>
          <cell r="F927">
            <v>78250</v>
          </cell>
          <cell r="H927" t="str">
            <v>06 65 18 94 76</v>
          </cell>
          <cell r="I927" t="str">
            <v>ludovic_ledru@yahoo.fr</v>
          </cell>
          <cell r="K927" t="str">
            <v>Monsieur</v>
          </cell>
        </row>
        <row r="928">
          <cell r="A928" t="str">
            <v>Directeur d'Exploitation Cinématographique</v>
          </cell>
          <cell r="B928">
            <v>2014</v>
          </cell>
          <cell r="C928" t="str">
            <v>MOLHO</v>
          </cell>
          <cell r="D928" t="str">
            <v>Stéphanie</v>
          </cell>
          <cell r="E928" t="str">
            <v>29 rue du Docteur Vasseaux</v>
          </cell>
          <cell r="F928">
            <v>76680</v>
          </cell>
          <cell r="H928" t="str">
            <v>02 32 91 08 67
06 77 08 28 66</v>
          </cell>
          <cell r="I928" t="str">
            <v>stmolho@yahoo.fr</v>
          </cell>
          <cell r="K928" t="str">
            <v>Madame</v>
          </cell>
        </row>
        <row r="929">
          <cell r="A929" t="str">
            <v>Directeur d'Exploitation Cinématographique</v>
          </cell>
          <cell r="B929">
            <v>2014</v>
          </cell>
          <cell r="C929" t="str">
            <v>MONPIERRE</v>
          </cell>
          <cell r="D929" t="str">
            <v>Patricia</v>
          </cell>
          <cell r="E929" t="str">
            <v>3564 Route de Sainte-Marguerite
lieu dit Sainte-Marguerite</v>
          </cell>
          <cell r="F929">
            <v>97160</v>
          </cell>
          <cell r="H929" t="str">
            <v>590 8356 28
06 90 46 08 02</v>
          </cell>
          <cell r="I929" t="str">
            <v>patricia.monpierre@gmail.com</v>
          </cell>
          <cell r="K929" t="str">
            <v>Madame</v>
          </cell>
        </row>
        <row r="930">
          <cell r="A930" t="str">
            <v>Directeur d'Exploitation Cinématographique</v>
          </cell>
          <cell r="B930">
            <v>2014</v>
          </cell>
          <cell r="C930" t="str">
            <v>SEITENATHER</v>
          </cell>
          <cell r="D930" t="str">
            <v>Adrien</v>
          </cell>
          <cell r="H930" t="str">
            <v>06 75 24 08 00</v>
          </cell>
          <cell r="I930" t="str">
            <v>sorti d'exploitation&amp;cinéma adrien_seit@hotmail.fr</v>
          </cell>
          <cell r="K930" t="str">
            <v>Monsieur</v>
          </cell>
        </row>
        <row r="931">
          <cell r="A931" t="str">
            <v>Directeur d'Exploitation Cinématographique</v>
          </cell>
          <cell r="B931">
            <v>2014</v>
          </cell>
          <cell r="C931" t="str">
            <v>SESCOUSSE</v>
          </cell>
          <cell r="D931" t="str">
            <v>Frank</v>
          </cell>
          <cell r="H931" t="str">
            <v>06 21 95 84 96</v>
          </cell>
          <cell r="I931" t="str">
            <v>f.sescousse@gmail.com</v>
          </cell>
          <cell r="K931" t="str">
            <v>Monsieur</v>
          </cell>
        </row>
        <row r="932">
          <cell r="A932" t="str">
            <v>Directeur d'Exploitation Cinématographique</v>
          </cell>
          <cell r="B932">
            <v>2015</v>
          </cell>
          <cell r="C932" t="str">
            <v>BATARD</v>
          </cell>
          <cell r="D932" t="str">
            <v>David</v>
          </cell>
          <cell r="E932" t="str">
            <v>31 route de la Clémençais</v>
          </cell>
          <cell r="F932">
            <v>44130</v>
          </cell>
          <cell r="H932" t="str">
            <v>06 42 99 33 69</v>
          </cell>
          <cell r="I932" t="str">
            <v>david.batard0524@orange.fr; cinema.legeneric@yahoo.fr</v>
          </cell>
          <cell r="K932" t="str">
            <v>Monsieur</v>
          </cell>
        </row>
        <row r="933">
          <cell r="A933" t="str">
            <v>Directeur d'Exploitation Cinématographique</v>
          </cell>
          <cell r="B933">
            <v>2015</v>
          </cell>
          <cell r="C933" t="str">
            <v>DAUVERNÉ</v>
          </cell>
          <cell r="D933" t="str">
            <v>Mélanie</v>
          </cell>
          <cell r="E933" t="str">
            <v>65 chemin de Pierre Martine</v>
          </cell>
          <cell r="F933">
            <v>73400</v>
          </cell>
          <cell r="H933" t="str">
            <v>06 08 33 96 03</v>
          </cell>
          <cell r="I933" t="str">
            <v>amis.cinema.melanie@wanadoo.fr</v>
          </cell>
          <cell r="K933" t="str">
            <v>Madame</v>
          </cell>
        </row>
        <row r="934">
          <cell r="A934" t="str">
            <v>Directeur d'Exploitation Cinématographique</v>
          </cell>
          <cell r="B934">
            <v>2015</v>
          </cell>
          <cell r="C934" t="str">
            <v>DJABRI LEJEARD</v>
          </cell>
          <cell r="D934" t="str">
            <v>Angélique</v>
          </cell>
          <cell r="E934" t="str">
            <v>217 avenue Henri Barbusse
Appt. 29, Bâtiment B</v>
          </cell>
          <cell r="F934">
            <v>91270</v>
          </cell>
          <cell r="H934" t="str">
            <v>07 89 56 88 79</v>
          </cell>
          <cell r="I934" t="str">
            <v>lejearda@yahoo.fr, a.djabri@cinemaspathegaumont.com</v>
          </cell>
          <cell r="K934" t="str">
            <v>Madame</v>
          </cell>
        </row>
        <row r="935">
          <cell r="A935" t="str">
            <v>Directeur d'Exploitation Cinématographique</v>
          </cell>
          <cell r="B935">
            <v>2015</v>
          </cell>
          <cell r="C935" t="str">
            <v>FATTACCIOLI</v>
          </cell>
          <cell r="D935" t="str">
            <v>Jérôme</v>
          </cell>
          <cell r="E935" t="str">
            <v xml:space="preserve">8 place des écuries royales </v>
          </cell>
          <cell r="F935">
            <v>47400</v>
          </cell>
          <cell r="H935" t="str">
            <v>06 12 68 74 73</v>
          </cell>
          <cell r="I935" t="str">
            <v>fatta@free.fr</v>
          </cell>
          <cell r="K935" t="str">
            <v>Monsieur</v>
          </cell>
        </row>
        <row r="936">
          <cell r="A936" t="str">
            <v>Directeur d'Exploitation Cinématographique</v>
          </cell>
          <cell r="B936">
            <v>2015</v>
          </cell>
          <cell r="C936" t="str">
            <v>FLEURY</v>
          </cell>
          <cell r="D936" t="str">
            <v>Marilke</v>
          </cell>
          <cell r="E936" t="str">
            <v>6 rue de la Fontaine</v>
          </cell>
          <cell r="F936">
            <v>60810</v>
          </cell>
          <cell r="H936" t="str">
            <v>06 85 22 88 77
marilkefleury@gmail.com</v>
          </cell>
          <cell r="K936" t="str">
            <v>Madame</v>
          </cell>
        </row>
        <row r="937">
          <cell r="A937" t="str">
            <v>Directeur d'Exploitation Cinématographique</v>
          </cell>
          <cell r="B937">
            <v>2015</v>
          </cell>
          <cell r="C937" t="str">
            <v>LEMAÎTRE</v>
          </cell>
          <cell r="D937" t="str">
            <v>Christophe</v>
          </cell>
          <cell r="E937" t="str">
            <v>51 avenue Andrée</v>
          </cell>
          <cell r="F937">
            <v>94100</v>
          </cell>
          <cell r="H937" t="str">
            <v>06 87 22 06 98
quitté exploitation 2019</v>
          </cell>
          <cell r="I937" t="str">
            <v>christophe_lemaitre@hotmail.fr nomailing sauf enquête</v>
          </cell>
          <cell r="K937" t="str">
            <v>Monsieur</v>
          </cell>
        </row>
        <row r="938">
          <cell r="A938" t="str">
            <v>Directeur d'Exploitation Cinématographique</v>
          </cell>
          <cell r="B938">
            <v>2015</v>
          </cell>
          <cell r="C938" t="str">
            <v>MANDEAU</v>
          </cell>
          <cell r="D938" t="str">
            <v>Pierre</v>
          </cell>
          <cell r="E938" t="str">
            <v>4, rue de la Tannerie ; bat B ; app 315</v>
          </cell>
          <cell r="F938">
            <v>40100</v>
          </cell>
          <cell r="H938" t="str">
            <v>06 82 11 51 34</v>
          </cell>
          <cell r="I938" t="str">
            <v>floretteetchat@gmail.com, direction@cine-bisca.fr</v>
          </cell>
          <cell r="K938" t="str">
            <v>Monsieur</v>
          </cell>
        </row>
        <row r="939">
          <cell r="A939" t="str">
            <v>Directeur d'Exploitation Cinématographique</v>
          </cell>
          <cell r="B939">
            <v>2015</v>
          </cell>
          <cell r="C939" t="str">
            <v>MONMARCHÉ</v>
          </cell>
          <cell r="D939" t="str">
            <v>Jérémie</v>
          </cell>
          <cell r="E939" t="str">
            <v>10 passage Archambault</v>
          </cell>
          <cell r="F939">
            <v>37000</v>
          </cell>
          <cell r="H939" t="str">
            <v xml:space="preserve">06 74 58 16 66
02 47 20 27 05  </v>
          </cell>
          <cell r="I939" t="str">
            <v>j.monmarche@laposte.net</v>
          </cell>
          <cell r="K939" t="str">
            <v>Monsieur</v>
          </cell>
        </row>
        <row r="940">
          <cell r="A940" t="str">
            <v>Directeur d'Exploitation Cinématographique</v>
          </cell>
          <cell r="B940">
            <v>2015</v>
          </cell>
          <cell r="C940" t="str">
            <v>OLIVIER</v>
          </cell>
          <cell r="D940" t="str">
            <v>Yoann</v>
          </cell>
          <cell r="E940" t="str">
            <v>9 avenue François Chancel</v>
          </cell>
          <cell r="F940">
            <v>72000</v>
          </cell>
          <cell r="H940" t="str">
            <v>06 06 42 74 25</v>
          </cell>
          <cell r="I940" t="str">
            <v>y.olivier@cinemaspathegaumont.com
olivier.yoann@gmail.com</v>
          </cell>
          <cell r="K940" t="str">
            <v>Monsieur</v>
          </cell>
        </row>
        <row r="941">
          <cell r="A941" t="str">
            <v>Directeur d'Exploitation Cinématographique</v>
          </cell>
          <cell r="B941">
            <v>2015</v>
          </cell>
          <cell r="C941" t="str">
            <v>PEYNAUD</v>
          </cell>
          <cell r="D941" t="str">
            <v>Damien</v>
          </cell>
          <cell r="E941" t="str">
            <v>40 rue Jean Jacques Rousseau</v>
          </cell>
          <cell r="F941">
            <v>55000</v>
          </cell>
          <cell r="H941" t="str">
            <v>06 27 04 47 25</v>
          </cell>
          <cell r="I941" t="str">
            <v>dpeynaud@sfr.fr</v>
          </cell>
          <cell r="K941" t="str">
            <v>Monsieur</v>
          </cell>
        </row>
        <row r="942">
          <cell r="A942" t="str">
            <v>Directeur d'Exploitation Cinématographique</v>
          </cell>
          <cell r="B942">
            <v>2015</v>
          </cell>
          <cell r="C942" t="str">
            <v>REYNAUD</v>
          </cell>
          <cell r="D942" t="str">
            <v>Grégoire</v>
          </cell>
          <cell r="E942" t="str">
            <v>17 rue du Bac du Port</v>
          </cell>
          <cell r="F942">
            <v>14440</v>
          </cell>
          <cell r="H942" t="str">
            <v>06 40 37 28 10
gregoire.reynaud.jo@gmail.com</v>
          </cell>
          <cell r="K942" t="str">
            <v>Monsieur</v>
          </cell>
        </row>
        <row r="943">
          <cell r="A943" t="str">
            <v>Directeur d'Exploitation Cinématographique</v>
          </cell>
          <cell r="B943">
            <v>2015</v>
          </cell>
          <cell r="C943" t="str">
            <v>ROBIN</v>
          </cell>
          <cell r="D943" t="str">
            <v>Samuel</v>
          </cell>
          <cell r="E943" t="str">
            <v>9 square de Contades</v>
          </cell>
          <cell r="F943">
            <v>49100</v>
          </cell>
          <cell r="H943" t="str">
            <v>06 78 58 39 41</v>
          </cell>
          <cell r="I943" t="str">
            <v>samuelrobin1@hotmail.com</v>
          </cell>
          <cell r="K943" t="str">
            <v>Monsieur</v>
          </cell>
        </row>
        <row r="944">
          <cell r="A944" t="str">
            <v>Directeur d'Exploitation Cinématographique</v>
          </cell>
          <cell r="B944">
            <v>2016</v>
          </cell>
          <cell r="C944" t="str">
            <v>BUCQUET</v>
          </cell>
          <cell r="D944" t="str">
            <v>Romain</v>
          </cell>
          <cell r="E944" t="str">
            <v>23 rue de Coulmiers</v>
          </cell>
          <cell r="F944">
            <v>75014</v>
          </cell>
          <cell r="H944" t="str">
            <v>06 48 41 89 08</v>
          </cell>
          <cell r="I944" t="str">
            <v>r.bucquet@outlook.com</v>
          </cell>
          <cell r="K944" t="str">
            <v>Monsieur</v>
          </cell>
        </row>
        <row r="945">
          <cell r="A945" t="str">
            <v>Directeur d'Exploitation Cinématographique</v>
          </cell>
          <cell r="B945">
            <v>2016</v>
          </cell>
          <cell r="C945" t="str">
            <v>DAVOINE</v>
          </cell>
          <cell r="D945" t="str">
            <v>Romain</v>
          </cell>
          <cell r="E945" t="str">
            <v>13 rue professeur Weill</v>
          </cell>
          <cell r="F945">
            <v>69006</v>
          </cell>
          <cell r="H945" t="str">
            <v>07 83 88 70 93</v>
          </cell>
          <cell r="I945" t="str">
            <v>romain.davoine@gmail.com</v>
          </cell>
          <cell r="K945" t="str">
            <v>Monsieur</v>
          </cell>
        </row>
        <row r="946">
          <cell r="A946" t="str">
            <v>Directeur d'Exploitation Cinématographique</v>
          </cell>
          <cell r="B946">
            <v>2016</v>
          </cell>
          <cell r="C946" t="str">
            <v>DÈGLES</v>
          </cell>
          <cell r="D946" t="str">
            <v>Diane</v>
          </cell>
          <cell r="E946" t="str">
            <v>Lieu-dit Montignac</v>
          </cell>
          <cell r="F946">
            <v>12320</v>
          </cell>
          <cell r="H946" t="str">
            <v>06 37 48 16 02</v>
          </cell>
          <cell r="I946" t="str">
            <v>degles@yahoo.fr</v>
          </cell>
          <cell r="K946" t="str">
            <v>Madame</v>
          </cell>
        </row>
        <row r="947">
          <cell r="A947" t="str">
            <v>Directeur d'Exploitation Cinématographique</v>
          </cell>
          <cell r="B947">
            <v>2016</v>
          </cell>
          <cell r="C947" t="str">
            <v>DUBUC</v>
          </cell>
          <cell r="D947" t="str">
            <v>Virgile</v>
          </cell>
          <cell r="E947" t="str">
            <v>19 rue de Flore
Appt 213</v>
          </cell>
          <cell r="F947">
            <v>95610</v>
          </cell>
          <cell r="H947" t="str">
            <v>06 32 60 18 73</v>
          </cell>
          <cell r="I947" t="str">
            <v>v.dubuc@cinemaspathegaumont.com</v>
          </cell>
          <cell r="K947" t="str">
            <v>Monsieur</v>
          </cell>
        </row>
        <row r="948">
          <cell r="A948" t="str">
            <v>Directeur d'Exploitation Cinématographique</v>
          </cell>
          <cell r="B948">
            <v>2016</v>
          </cell>
          <cell r="C948" t="str">
            <v>FAYETTE</v>
          </cell>
          <cell r="D948" t="str">
            <v>Dimitri</v>
          </cell>
          <cell r="E948" t="str">
            <v>11 rue Barbre de Marbois</v>
          </cell>
          <cell r="F948">
            <v>57000</v>
          </cell>
          <cell r="H948" t="str">
            <v>06 27 85 60 56</v>
          </cell>
          <cell r="I948" t="str">
            <v>dfayette@kinepolis.com, dimitri.fayette@yahoo.fr</v>
          </cell>
          <cell r="K948" t="str">
            <v>Monsieur</v>
          </cell>
        </row>
        <row r="949">
          <cell r="A949" t="str">
            <v>Directeur d'Exploitation Cinématographique</v>
          </cell>
          <cell r="B949">
            <v>2016</v>
          </cell>
          <cell r="C949" t="str">
            <v>FOURNERET</v>
          </cell>
          <cell r="D949" t="str">
            <v>Fabienne</v>
          </cell>
          <cell r="E949" t="str">
            <v>37 boulevard Saint-Quentin</v>
          </cell>
          <cell r="F949">
            <v>80090</v>
          </cell>
          <cell r="H949" t="str">
            <v>06 13 21 61 95
fourneret.fabienne@hotmail.fr; fabiennefourneret@acap-cinema.com</v>
          </cell>
          <cell r="K949" t="str">
            <v>Madame</v>
          </cell>
        </row>
        <row r="950">
          <cell r="A950" t="str">
            <v>Directeur d'Exploitation Cinématographique</v>
          </cell>
          <cell r="B950">
            <v>2016</v>
          </cell>
          <cell r="C950" t="str">
            <v>GOUZANNET</v>
          </cell>
          <cell r="D950" t="str">
            <v>Éric</v>
          </cell>
          <cell r="E950" t="str">
            <v>269 boulevard Jacques Cartier</v>
          </cell>
          <cell r="F950">
            <v>35000</v>
          </cell>
          <cell r="H950" t="str">
            <v>06 07 80 83 71</v>
          </cell>
          <cell r="I950" t="str">
            <v>gouzeric@gmail.com</v>
          </cell>
          <cell r="K950" t="str">
            <v>Monsieur</v>
          </cell>
        </row>
        <row r="951">
          <cell r="A951" t="str">
            <v>Directeur d'Exploitation Cinématographique</v>
          </cell>
          <cell r="B951">
            <v>2016</v>
          </cell>
          <cell r="C951" t="str">
            <v>GRAND</v>
          </cell>
          <cell r="D951" t="str">
            <v>Frédéric</v>
          </cell>
          <cell r="E951" t="str">
            <v>3 rue Raoul Sberro</v>
          </cell>
          <cell r="F951">
            <v>95120</v>
          </cell>
          <cell r="H951" t="str">
            <v>06 82 81 84 27</v>
          </cell>
          <cell r="I951" t="str">
            <v>fredubgrand@gmail.com</v>
          </cell>
          <cell r="K951" t="str">
            <v>Monsieur</v>
          </cell>
        </row>
        <row r="952">
          <cell r="A952" t="str">
            <v>Directeur d'Exploitation Cinématographique</v>
          </cell>
          <cell r="B952">
            <v>2016</v>
          </cell>
          <cell r="C952" t="str">
            <v>HÊME DE LACOTTE</v>
          </cell>
          <cell r="D952" t="str">
            <v>Marguerite</v>
          </cell>
          <cell r="E952" t="str">
            <v>6 rue Charles Schmidt</v>
          </cell>
          <cell r="F952">
            <v>93400</v>
          </cell>
          <cell r="H952" t="str">
            <v>06 99 50 66 08</v>
          </cell>
          <cell r="I952" t="str">
            <v>margueritehdl@gmail.com</v>
          </cell>
          <cell r="K952" t="str">
            <v>Madame</v>
          </cell>
        </row>
        <row r="953">
          <cell r="A953" t="str">
            <v>Directeur d'Exploitation Cinématographique</v>
          </cell>
          <cell r="B953">
            <v>2016</v>
          </cell>
          <cell r="C953" t="str">
            <v>MOREL</v>
          </cell>
          <cell r="D953" t="str">
            <v>Serge</v>
          </cell>
          <cell r="E953" t="str">
            <v>9 rue Claudius Rougenet
Appartement C64</v>
          </cell>
          <cell r="F953">
            <v>31500</v>
          </cell>
          <cell r="H953" t="str">
            <v>06 85 52 13 30</v>
          </cell>
          <cell r="I953" t="str">
            <v>serge.morel86@gmail.com</v>
          </cell>
          <cell r="K953" t="str">
            <v>Monsieur</v>
          </cell>
        </row>
        <row r="954">
          <cell r="A954" t="str">
            <v>Directeur d'Exploitation Cinématographique</v>
          </cell>
          <cell r="B954">
            <v>2016</v>
          </cell>
          <cell r="C954" t="str">
            <v>SALGADO GAMEZ</v>
          </cell>
          <cell r="D954" t="str">
            <v>Zindy</v>
          </cell>
          <cell r="E954" t="str">
            <v>40 Rue de Sennecey
Résidence Pasteur
Bâtiment A, Appartement 72</v>
          </cell>
          <cell r="F954">
            <v>50100</v>
          </cell>
          <cell r="H954" t="str">
            <v>06 45 47 83 51</v>
          </cell>
          <cell r="I954" t="str">
            <v>zindy.salgadogamez@gmail.com</v>
          </cell>
          <cell r="K954" t="str">
            <v>Madame</v>
          </cell>
        </row>
        <row r="955">
          <cell r="A955" t="str">
            <v>Directeur d'Exploitation Cinématographique</v>
          </cell>
          <cell r="B955">
            <v>2016</v>
          </cell>
          <cell r="C955" t="str">
            <v>TARCHIANI</v>
          </cell>
          <cell r="D955" t="str">
            <v>Nicolas</v>
          </cell>
          <cell r="E955" t="str">
            <v>59-61 rue Victor Hugo</v>
          </cell>
          <cell r="F955">
            <v>93170</v>
          </cell>
          <cell r="H955" t="str">
            <v>06 64 00 61 65</v>
          </cell>
          <cell r="I955" t="str">
            <v>nicolas.tarchiani@gmail.com</v>
          </cell>
          <cell r="K955" t="str">
            <v>Monsieur</v>
          </cell>
        </row>
        <row r="956">
          <cell r="A956" t="str">
            <v>Directeur d'Exploitation Cinématographique</v>
          </cell>
          <cell r="B956">
            <v>2017</v>
          </cell>
          <cell r="C956" t="str">
            <v>BALDO</v>
          </cell>
          <cell r="D956" t="str">
            <v>Marie</v>
          </cell>
          <cell r="E956" t="str">
            <v>7 cour de la ferme Saint-Lazare</v>
          </cell>
          <cell r="F956">
            <v>75010</v>
          </cell>
          <cell r="H956" t="str">
            <v>06 09 92 62 44</v>
          </cell>
          <cell r="I956" t="str">
            <v>marie.baldo.av@gmail.com, cinemalysieux@gmail.com</v>
          </cell>
          <cell r="K956" t="str">
            <v>Madame</v>
          </cell>
        </row>
        <row r="957">
          <cell r="A957" t="str">
            <v>Directeur d'Exploitation Cinématographique</v>
          </cell>
          <cell r="B957">
            <v>2017</v>
          </cell>
          <cell r="C957" t="str">
            <v>BONADONNA</v>
          </cell>
          <cell r="D957" t="str">
            <v>Benjamin</v>
          </cell>
          <cell r="E957" t="str">
            <v>14 bis bvd victor Hugo</v>
          </cell>
          <cell r="F957">
            <v>78100</v>
          </cell>
          <cell r="H957" t="str">
            <v>06 65 13 64 38</v>
          </cell>
          <cell r="I957" t="str">
            <v>benjamin.bonadonna@gmail.com</v>
          </cell>
          <cell r="K957" t="str">
            <v>Monsieur</v>
          </cell>
        </row>
        <row r="958">
          <cell r="A958" t="str">
            <v>Directeur d'Exploitation Cinématographique</v>
          </cell>
          <cell r="B958">
            <v>2017</v>
          </cell>
          <cell r="C958" t="str">
            <v>CAILLOL</v>
          </cell>
          <cell r="D958" t="str">
            <v>Mathilde</v>
          </cell>
          <cell r="E958" t="str">
            <v>8 rue des Cendriers</v>
          </cell>
          <cell r="F958">
            <v>75020</v>
          </cell>
          <cell r="H958" t="str">
            <v>06 12 49 06 99</v>
          </cell>
          <cell r="I958" t="str">
            <v>mcaillol@gmail.com</v>
          </cell>
          <cell r="K958" t="str">
            <v>Madame</v>
          </cell>
        </row>
        <row r="959">
          <cell r="A959" t="str">
            <v>Directeur d'Exploitation Cinématographique</v>
          </cell>
          <cell r="B959">
            <v>2017</v>
          </cell>
          <cell r="C959" t="str">
            <v>DEBAYE</v>
          </cell>
          <cell r="D959" t="str">
            <v>Stéphanie</v>
          </cell>
          <cell r="E959" t="str">
            <v>12 rue du Vertbois</v>
          </cell>
          <cell r="F959">
            <v>75003</v>
          </cell>
          <cell r="H959" t="str">
            <v>06 20 74 60 24</v>
          </cell>
          <cell r="I959" t="str">
            <v>debaye.stephanie@gmail.com</v>
          </cell>
          <cell r="K959" t="str">
            <v>Madame</v>
          </cell>
        </row>
        <row r="960">
          <cell r="A960" t="str">
            <v>Directeur d'Exploitation Cinématographique</v>
          </cell>
          <cell r="B960">
            <v>2017</v>
          </cell>
          <cell r="C960" t="str">
            <v>FARGIER</v>
          </cell>
          <cell r="D960" t="str">
            <v>Stéphane</v>
          </cell>
          <cell r="E960" t="str">
            <v>Les Terrasses du Parc 2, entrée 7</v>
          </cell>
          <cell r="F960">
            <v>13800</v>
          </cell>
          <cell r="H960" t="str">
            <v>06 68 37 53 09</v>
          </cell>
          <cell r="I960" t="str">
            <v>stephane.fargier@gmail.com</v>
          </cell>
          <cell r="K960" t="str">
            <v>Monsieur</v>
          </cell>
        </row>
        <row r="961">
          <cell r="A961" t="str">
            <v>Directeur d'Exploitation Cinématographique</v>
          </cell>
          <cell r="B961">
            <v>2017</v>
          </cell>
          <cell r="C961" t="str">
            <v>GARNIER</v>
          </cell>
          <cell r="D961" t="str">
            <v>Jean-Baptiste</v>
          </cell>
          <cell r="E961" t="str">
            <v>3 rue Dancourt</v>
          </cell>
          <cell r="F961">
            <v>75018</v>
          </cell>
          <cell r="H961" t="str">
            <v>06 59 43 85 39</v>
          </cell>
          <cell r="I961" t="str">
            <v>jbaptistegarnier@gmail.com</v>
          </cell>
          <cell r="K961" t="str">
            <v>Monsieur</v>
          </cell>
        </row>
        <row r="962">
          <cell r="A962" t="str">
            <v>Directeur d'Exploitation Cinématographique</v>
          </cell>
          <cell r="B962">
            <v>2017</v>
          </cell>
          <cell r="C962" t="str">
            <v>GILLIO</v>
          </cell>
          <cell r="D962" t="str">
            <v>Perrine</v>
          </cell>
          <cell r="E962" t="str">
            <v>32 rue de la Pie</v>
          </cell>
          <cell r="F962">
            <v>35400</v>
          </cell>
          <cell r="H962" t="str">
            <v>06 58 39 97 48</v>
          </cell>
          <cell r="I962" t="str">
            <v>gillio.perrine@gmail.com</v>
          </cell>
          <cell r="K962" t="str">
            <v>Madame</v>
          </cell>
        </row>
        <row r="963">
          <cell r="A963" t="str">
            <v>Directeur d'Exploitation Cinématographique</v>
          </cell>
          <cell r="B963">
            <v>2017</v>
          </cell>
          <cell r="C963" t="str">
            <v>LÉCUREUIL</v>
          </cell>
          <cell r="D963" t="str">
            <v>Fabien</v>
          </cell>
          <cell r="E963" t="str">
            <v>1 rue de Brazza</v>
          </cell>
          <cell r="F963">
            <v>76000</v>
          </cell>
          <cell r="H963" t="str">
            <v>06 49 83 33 10</v>
          </cell>
          <cell r="I963" t="str">
            <v>fabien.lecureuil@gmail.com</v>
          </cell>
          <cell r="K963" t="str">
            <v>Monsieur</v>
          </cell>
        </row>
        <row r="964">
          <cell r="A964" t="str">
            <v>Directeur d'Exploitation Cinématographique</v>
          </cell>
          <cell r="B964">
            <v>2017</v>
          </cell>
          <cell r="C964" t="str">
            <v>MALHERBE</v>
          </cell>
          <cell r="D964" t="str">
            <v>Dorothy</v>
          </cell>
          <cell r="E964" t="str">
            <v xml:space="preserve">25 rue de Meaux </v>
          </cell>
          <cell r="F964">
            <v>77860</v>
          </cell>
          <cell r="H964" t="str">
            <v>06 18 52 73 84</v>
          </cell>
          <cell r="I964" t="str">
            <v>malherbe.dorothy@gmail.com</v>
          </cell>
          <cell r="K964" t="str">
            <v>Madame</v>
          </cell>
        </row>
        <row r="965">
          <cell r="A965" t="str">
            <v>Directeur d'Exploitation Cinématographique</v>
          </cell>
          <cell r="B965">
            <v>2017</v>
          </cell>
          <cell r="C965" t="str">
            <v>PATRELLE</v>
          </cell>
          <cell r="D965" t="str">
            <v>Émilie</v>
          </cell>
          <cell r="E965" t="str">
            <v>6 passage Paul Valery
Appartement C 67</v>
          </cell>
          <cell r="F965">
            <v>31770</v>
          </cell>
          <cell r="H965" t="str">
            <v>06 84 08 61 41</v>
          </cell>
          <cell r="I965" t="str">
            <v>e.patrelle@cinemaspathegaumont.com</v>
          </cell>
          <cell r="K965" t="str">
            <v>Madame</v>
          </cell>
        </row>
        <row r="966">
          <cell r="A966" t="str">
            <v>Directeur d'Exploitation Cinématographique</v>
          </cell>
          <cell r="B966">
            <v>2017</v>
          </cell>
          <cell r="C966" t="str">
            <v>SACARABANY-PERRO</v>
          </cell>
          <cell r="D966" t="str">
            <v>Chantal</v>
          </cell>
          <cell r="E966" t="str">
            <v>Route de l'Université, N°27
Résidence Le Domaine des fleurs</v>
          </cell>
          <cell r="F966">
            <v>97233</v>
          </cell>
          <cell r="H966" t="str">
            <v>06 96 21 29 35</v>
          </cell>
          <cell r="I966" t="str">
            <v>chantal.sacarabany@orange.fr</v>
          </cell>
          <cell r="K966" t="str">
            <v>Madame</v>
          </cell>
        </row>
        <row r="967">
          <cell r="A967" t="str">
            <v>Directeur d'Exploitation Cinématographique</v>
          </cell>
          <cell r="B967">
            <v>2017</v>
          </cell>
          <cell r="C967" t="str">
            <v>VANINI</v>
          </cell>
          <cell r="D967" t="str">
            <v>Isabelle</v>
          </cell>
          <cell r="E967" t="str">
            <v>35 rue Saint-Fargeau</v>
          </cell>
          <cell r="F967">
            <v>75020</v>
          </cell>
          <cell r="H967" t="str">
            <v>06 51 70 39 92</v>
          </cell>
          <cell r="I967" t="str">
            <v>isabelle.vanini@forumdesimages.fr; isabellevanini@gmail.com</v>
          </cell>
          <cell r="K967" t="str">
            <v>Madame</v>
          </cell>
        </row>
        <row r="968">
          <cell r="A968" t="str">
            <v>Directeur d'Exploitation Cinématographique</v>
          </cell>
          <cell r="B968">
            <v>2018</v>
          </cell>
          <cell r="C968" t="str">
            <v>CLEREC</v>
          </cell>
          <cell r="D968" t="str">
            <v>Thierry</v>
          </cell>
          <cell r="E968" t="str">
            <v>11 rue Yves Le Hagre</v>
          </cell>
          <cell r="F968">
            <v>76310</v>
          </cell>
          <cell r="H968" t="str">
            <v>06 81 24 48 15</v>
          </cell>
          <cell r="I968" t="str">
            <v>clerec.thierry@neuf.fr</v>
          </cell>
          <cell r="K968" t="str">
            <v>Monsieur</v>
          </cell>
        </row>
        <row r="969">
          <cell r="A969" t="str">
            <v>Directeur d'Exploitation Cinématographique</v>
          </cell>
          <cell r="B969">
            <v>2018</v>
          </cell>
          <cell r="C969" t="str">
            <v>GOLLETY</v>
          </cell>
          <cell r="D969" t="str">
            <v>Marion</v>
          </cell>
          <cell r="E969" t="str">
            <v xml:space="preserve">223 rue Lafayette </v>
          </cell>
          <cell r="F969">
            <v>75010</v>
          </cell>
          <cell r="H969" t="str">
            <v xml:space="preserve">06 14 74 58 82 </v>
          </cell>
          <cell r="I969" t="str">
            <v>mariongollety@yahoo.fr</v>
          </cell>
          <cell r="K969" t="str">
            <v>Madame</v>
          </cell>
        </row>
        <row r="970">
          <cell r="A970" t="str">
            <v>Directeur d'Exploitation Cinématographique</v>
          </cell>
          <cell r="B970">
            <v>2018</v>
          </cell>
          <cell r="C970" t="str">
            <v>LEMESLE</v>
          </cell>
          <cell r="D970" t="str">
            <v>Delphine</v>
          </cell>
          <cell r="E970" t="str">
            <v>5 allée Edgar Degas</v>
          </cell>
          <cell r="F970">
            <v>78160</v>
          </cell>
          <cell r="H970" t="str">
            <v>06 62 80 99 02</v>
          </cell>
          <cell r="I970" t="str">
            <v>delphine.lemesle@yahoo.fr</v>
          </cell>
          <cell r="K970" t="str">
            <v>Madame</v>
          </cell>
        </row>
        <row r="971">
          <cell r="A971" t="str">
            <v>Directeur d'Exploitation Cinématographique</v>
          </cell>
          <cell r="B971">
            <v>2018</v>
          </cell>
          <cell r="C971" t="str">
            <v>LIAUME</v>
          </cell>
          <cell r="D971" t="str">
            <v>Dominique</v>
          </cell>
          <cell r="E971" t="str">
            <v>90 rue des Iris
Centre commercial Le Boucanet</v>
          </cell>
          <cell r="F971">
            <v>30240</v>
          </cell>
          <cell r="H971" t="str">
            <v>06 18 04 60 59
domivog@orange.fr</v>
          </cell>
          <cell r="K971" t="str">
            <v>Monsieur</v>
          </cell>
        </row>
        <row r="972">
          <cell r="A972" t="str">
            <v>Directeur d'Exploitation Cinématographique</v>
          </cell>
          <cell r="B972">
            <v>2018</v>
          </cell>
          <cell r="C972" t="str">
            <v>LILLER</v>
          </cell>
          <cell r="D972" t="str">
            <v>Marie-Laure</v>
          </cell>
          <cell r="E972" t="str">
            <v>28 rue Principale</v>
          </cell>
          <cell r="F972">
            <v>68720</v>
          </cell>
          <cell r="H972" t="str">
            <v>06 98 82 27 18</v>
          </cell>
          <cell r="I972" t="str">
            <v>m.laure68@hotmail.fr</v>
          </cell>
          <cell r="K972" t="str">
            <v>Madame</v>
          </cell>
        </row>
        <row r="973">
          <cell r="A973" t="str">
            <v>Directeur d'Exploitation Cinématographique</v>
          </cell>
          <cell r="B973">
            <v>2018</v>
          </cell>
          <cell r="C973" t="str">
            <v>MOUSSET</v>
          </cell>
          <cell r="D973" t="str">
            <v>Guillaume</v>
          </cell>
          <cell r="E973" t="str">
            <v>64 BIS rue des Cerisiers</v>
          </cell>
          <cell r="F973">
            <v>17200</v>
          </cell>
          <cell r="H973" t="str">
            <v>06 59 29 79 02
guillaume.mousset@me.com</v>
          </cell>
          <cell r="K973" t="str">
            <v>Monsieur</v>
          </cell>
        </row>
        <row r="974">
          <cell r="A974" t="str">
            <v>Directeur d'Exploitation Cinématographique</v>
          </cell>
          <cell r="B974">
            <v>2018</v>
          </cell>
          <cell r="C974" t="str">
            <v>ROY</v>
          </cell>
          <cell r="D974" t="str">
            <v>Stéphanie</v>
          </cell>
          <cell r="E974" t="str">
            <v>105 rue de Lambecque</v>
          </cell>
          <cell r="F974">
            <v>34820</v>
          </cell>
          <cell r="H974" t="str">
            <v>06 76 66 14 42</v>
          </cell>
          <cell r="I974" t="str">
            <v>sroy.tierscine@gmail.com</v>
          </cell>
          <cell r="K974" t="str">
            <v>Madame</v>
          </cell>
        </row>
        <row r="975">
          <cell r="A975" t="str">
            <v>Directeur d'Exploitation Cinématographique</v>
          </cell>
          <cell r="B975">
            <v>2018</v>
          </cell>
          <cell r="C975" t="str">
            <v>SASSIN</v>
          </cell>
          <cell r="D975" t="str">
            <v>Jérémie</v>
          </cell>
          <cell r="E975" t="str">
            <v>13A rue Albert Sorel
Appartement 404</v>
          </cell>
          <cell r="F975">
            <v>76100</v>
          </cell>
          <cell r="H975" t="str">
            <v>06 64 74 23 64</v>
          </cell>
          <cell r="I975" t="str">
            <v>jeremiesassin@hotmail.fr</v>
          </cell>
          <cell r="K975" t="str">
            <v>Monsieur</v>
          </cell>
        </row>
        <row r="976">
          <cell r="A976" t="str">
            <v>Directeur d'Exploitation Cinématographique</v>
          </cell>
          <cell r="B976">
            <v>2018</v>
          </cell>
          <cell r="C976" t="str">
            <v>SECO CORDERO</v>
          </cell>
          <cell r="D976" t="str">
            <v>Bérangère</v>
          </cell>
          <cell r="E976" t="str">
            <v>40 rue du Foron</v>
          </cell>
          <cell r="F976">
            <v>74950</v>
          </cell>
          <cell r="H976" t="str">
            <v>06 15 54 67 21</v>
          </cell>
          <cell r="I976" t="str">
            <v>berangere.seco@gmail.com</v>
          </cell>
          <cell r="K976" t="str">
            <v>Madame</v>
          </cell>
        </row>
        <row r="977">
          <cell r="A977" t="str">
            <v>Directeur d'Exploitation Cinématographique</v>
          </cell>
          <cell r="B977">
            <v>2018</v>
          </cell>
          <cell r="C977" t="str">
            <v>TABARAUD</v>
          </cell>
          <cell r="D977" t="str">
            <v>Charline</v>
          </cell>
          <cell r="E977" t="str">
            <v>2 quai Finkmatt</v>
          </cell>
          <cell r="F977">
            <v>67000</v>
          </cell>
          <cell r="H977" t="str">
            <v>06 45 83 28 32</v>
          </cell>
          <cell r="I977" t="str">
            <v>charline@cinema-star.com</v>
          </cell>
          <cell r="K977" t="str">
            <v>Madame</v>
          </cell>
        </row>
        <row r="978">
          <cell r="A978" t="str">
            <v>Directeur d'Exploitation Cinématographique</v>
          </cell>
          <cell r="B978">
            <v>2018</v>
          </cell>
          <cell r="C978" t="str">
            <v>VACHER</v>
          </cell>
          <cell r="D978" t="str">
            <v>Estelle</v>
          </cell>
          <cell r="E978" t="str">
            <v>10 BIS route de Montauger</v>
          </cell>
          <cell r="F978">
            <v>91090</v>
          </cell>
          <cell r="H978" t="str">
            <v>06 98 92 93 26</v>
          </cell>
          <cell r="I978" t="str">
            <v>vacher.estelle@gmail.com</v>
          </cell>
          <cell r="K978" t="str">
            <v>Madame</v>
          </cell>
        </row>
        <row r="979">
          <cell r="A979" t="str">
            <v>Directeur d'Exploitation Cinématographique</v>
          </cell>
          <cell r="B979">
            <v>2018</v>
          </cell>
          <cell r="C979" t="str">
            <v>VANADIA</v>
          </cell>
          <cell r="D979" t="str">
            <v>Julien</v>
          </cell>
          <cell r="E979" t="str">
            <v xml:space="preserve">20 cité Dupont </v>
          </cell>
          <cell r="F979">
            <v>75011</v>
          </cell>
          <cell r="H979" t="str">
            <v>06 87 72 76 58</v>
          </cell>
          <cell r="I979" t="str">
            <v>julienvanadia@orange.fr</v>
          </cell>
          <cell r="K979" t="str">
            <v>Monsieur</v>
          </cell>
        </row>
        <row r="980">
          <cell r="A980" t="str">
            <v>Directeur d'Exploitation Cinématographique</v>
          </cell>
          <cell r="B980">
            <v>2018</v>
          </cell>
          <cell r="C980" t="str">
            <v>ZELMIRE</v>
          </cell>
          <cell r="D980" t="str">
            <v>Florent</v>
          </cell>
          <cell r="E980" t="str">
            <v>8 résidence L'Orée d'Hastings</v>
          </cell>
          <cell r="F980">
            <v>14000</v>
          </cell>
          <cell r="H980" t="str">
            <v>06 22 62 43 65
florent.zelmire@orange.fr</v>
          </cell>
          <cell r="K980" t="str">
            <v>Monsieur</v>
          </cell>
        </row>
        <row r="981">
          <cell r="A981" t="str">
            <v>Directeur d'Exploitation Cinématographique</v>
          </cell>
          <cell r="B981">
            <v>2019</v>
          </cell>
          <cell r="C981" t="str">
            <v>AUSSIR</v>
          </cell>
          <cell r="D981" t="str">
            <v>Céline</v>
          </cell>
          <cell r="E981" t="str">
            <v>9 rue du Cygne</v>
          </cell>
          <cell r="F981">
            <v>75001</v>
          </cell>
          <cell r="H981" t="str">
            <v>06 83 25 34 23</v>
          </cell>
          <cell r="I981" t="str">
            <v>celine.aussir@gmail.com</v>
          </cell>
          <cell r="K981" t="str">
            <v>Madame</v>
          </cell>
        </row>
        <row r="982">
          <cell r="A982" t="str">
            <v>Directeur d'Exploitation Cinématographique</v>
          </cell>
          <cell r="B982">
            <v>2019</v>
          </cell>
          <cell r="C982" t="str">
            <v>BABA-AISSA</v>
          </cell>
          <cell r="D982" t="str">
            <v>Dounia</v>
          </cell>
          <cell r="E982" t="str">
            <v>2 rue Raoul Berton</v>
          </cell>
          <cell r="F982">
            <v>93170</v>
          </cell>
          <cell r="H982" t="str">
            <v>06 50 22 07 32
dounia.baba04@gmail.com</v>
          </cell>
          <cell r="K982" t="str">
            <v>Madame</v>
          </cell>
        </row>
        <row r="983">
          <cell r="A983" t="str">
            <v>Directeur d'Exploitation Cinématographique</v>
          </cell>
          <cell r="B983">
            <v>2019</v>
          </cell>
          <cell r="C983" t="str">
            <v>CAUDERLIER</v>
          </cell>
          <cell r="D983" t="str">
            <v>Florie</v>
          </cell>
          <cell r="E983" t="str">
            <v>6 rue Jean de Bernardy</v>
          </cell>
          <cell r="F983">
            <v>13001</v>
          </cell>
          <cell r="H983" t="str">
            <v>06 82 32 54 38</v>
          </cell>
          <cell r="I983" t="str">
            <v>florie.cauderlier@gmail.com</v>
          </cell>
          <cell r="K983" t="str">
            <v>Madame</v>
          </cell>
        </row>
        <row r="984">
          <cell r="A984" t="str">
            <v>Directeur d'Exploitation Cinématographique</v>
          </cell>
          <cell r="B984">
            <v>2019</v>
          </cell>
          <cell r="C984" t="str">
            <v>DELALEU</v>
          </cell>
          <cell r="D984" t="str">
            <v>Guillaume</v>
          </cell>
          <cell r="E984" t="str">
            <v>1 chemin des Écoins</v>
          </cell>
          <cell r="F984">
            <v>37220</v>
          </cell>
          <cell r="H984" t="str">
            <v>06 74 44 02 53
delaleug@gmail.com</v>
          </cell>
          <cell r="K984" t="str">
            <v>Madame</v>
          </cell>
        </row>
        <row r="985">
          <cell r="A985" t="str">
            <v>Directeur d'Exploitation Cinématographique</v>
          </cell>
          <cell r="B985">
            <v>2019</v>
          </cell>
          <cell r="C985" t="str">
            <v>DELORD</v>
          </cell>
          <cell r="D985" t="str">
            <v>Esther</v>
          </cell>
          <cell r="E985" t="str">
            <v>64 rue de la Folie-Regnault</v>
          </cell>
          <cell r="F985">
            <v>75011</v>
          </cell>
          <cell r="H985" t="str">
            <v>06 32 50 74 10</v>
          </cell>
          <cell r="I985" t="str">
            <v>estherdelord@hotmail.fr</v>
          </cell>
          <cell r="K985" t="str">
            <v>Madame</v>
          </cell>
        </row>
        <row r="986">
          <cell r="A986" t="str">
            <v>Directeur d'Exploitation Cinématographique</v>
          </cell>
          <cell r="B986">
            <v>2019</v>
          </cell>
          <cell r="C986" t="str">
            <v>FOURNEAU</v>
          </cell>
          <cell r="D986" t="str">
            <v>Adrien</v>
          </cell>
          <cell r="E986" t="str">
            <v>36 Clos Marie</v>
          </cell>
          <cell r="F986">
            <v>95190</v>
          </cell>
          <cell r="H986" t="str">
            <v>07 78 13 15 00</v>
          </cell>
          <cell r="I986" t="str">
            <v>adrienfourneau82@gmail.com</v>
          </cell>
          <cell r="K986" t="str">
            <v>Madame</v>
          </cell>
        </row>
        <row r="987">
          <cell r="A987" t="str">
            <v>Directeur d'Exploitation Cinématographique</v>
          </cell>
          <cell r="B987">
            <v>2019</v>
          </cell>
          <cell r="C987" t="str">
            <v>GRASSER</v>
          </cell>
          <cell r="D987" t="str">
            <v>Fanchon</v>
          </cell>
          <cell r="E987" t="str">
            <v>7 avenue de l'Arc</v>
          </cell>
          <cell r="F987">
            <v>94100</v>
          </cell>
          <cell r="H987" t="str">
            <v>06 76 99 26 25
fanchon.grasser@protonmail.com, fgrasser@royalpalacenogent.fr</v>
          </cell>
          <cell r="K987" t="str">
            <v>Madame</v>
          </cell>
        </row>
        <row r="988">
          <cell r="A988" t="str">
            <v>Directeur d'Exploitation Cinématographique</v>
          </cell>
          <cell r="B988">
            <v>2019</v>
          </cell>
          <cell r="C988" t="str">
            <v>JEMNI</v>
          </cell>
          <cell r="D988" t="str">
            <v>Inès</v>
          </cell>
          <cell r="E988" t="str">
            <v>81 rue Marc Vieville</v>
          </cell>
          <cell r="F988">
            <v>93250</v>
          </cell>
          <cell r="H988" t="str">
            <v>06 19 67 52 37</v>
          </cell>
          <cell r="I988" t="str">
            <v>ines_jemni@hotmail.com</v>
          </cell>
          <cell r="K988" t="str">
            <v>Madame</v>
          </cell>
        </row>
        <row r="989">
          <cell r="A989" t="str">
            <v>Directeur d'Exploitation Cinématographique</v>
          </cell>
          <cell r="B989">
            <v>2019</v>
          </cell>
          <cell r="C989" t="str">
            <v>JOLLY</v>
          </cell>
          <cell r="D989" t="str">
            <v>Antonin</v>
          </cell>
          <cell r="E989" t="str">
            <v>33 rue du Docteur Ollier</v>
          </cell>
          <cell r="F989">
            <v>69100</v>
          </cell>
          <cell r="H989" t="str">
            <v>06 83 59 76 28</v>
          </cell>
          <cell r="I989" t="str">
            <v>antonin.jolly@gmail.com</v>
          </cell>
          <cell r="K989" t="str">
            <v>Madame</v>
          </cell>
        </row>
        <row r="990">
          <cell r="A990" t="str">
            <v>Directeur d'Exploitation Cinématographique</v>
          </cell>
          <cell r="B990">
            <v>2019</v>
          </cell>
          <cell r="C990" t="str">
            <v>KLINTZ</v>
          </cell>
          <cell r="D990" t="str">
            <v>Florence</v>
          </cell>
          <cell r="E990" t="str">
            <v>8 rue Sévero</v>
          </cell>
          <cell r="F990">
            <v>75014</v>
          </cell>
          <cell r="H990" t="str">
            <v>06 60 52 15 61</v>
          </cell>
          <cell r="I990" t="str">
            <v>florence_klintz@hotmail.fr</v>
          </cell>
          <cell r="K990" t="str">
            <v>Madame</v>
          </cell>
        </row>
        <row r="991">
          <cell r="A991" t="str">
            <v>Directeur d'Exploitation Cinématographique</v>
          </cell>
          <cell r="B991">
            <v>2019</v>
          </cell>
          <cell r="C991" t="str">
            <v>PIEDERRIERE</v>
          </cell>
          <cell r="D991" t="str">
            <v>Benoît</v>
          </cell>
          <cell r="E991" t="str">
            <v>2 rue de l'Abreuvoir</v>
          </cell>
          <cell r="F991">
            <v>18110</v>
          </cell>
          <cell r="H991" t="str">
            <v>06 03 49 95 39</v>
          </cell>
          <cell r="I991" t="str">
            <v>b.piederriere@mcbourges.com</v>
          </cell>
          <cell r="K991" t="str">
            <v>Madame</v>
          </cell>
        </row>
        <row r="992">
          <cell r="A992" t="str">
            <v>Directeur d'Exploitation Cinématographique</v>
          </cell>
          <cell r="B992">
            <v>2019</v>
          </cell>
          <cell r="C992" t="str">
            <v>ROUKBA</v>
          </cell>
          <cell r="D992" t="str">
            <v>Tarik</v>
          </cell>
          <cell r="E992" t="str">
            <v>3 rue de la Psalette</v>
          </cell>
          <cell r="F992">
            <v>37000</v>
          </cell>
          <cell r="H992" t="str">
            <v>06 61 23 27 01
sitarik@free.fr</v>
          </cell>
          <cell r="K992" t="str">
            <v>Madame</v>
          </cell>
        </row>
        <row r="993">
          <cell r="A993" t="str">
            <v>Directeur d'Exploitation Cinématographique</v>
          </cell>
          <cell r="B993">
            <v>2019</v>
          </cell>
          <cell r="C993" t="str">
            <v>TRAMBOUZE</v>
          </cell>
          <cell r="D993" t="str">
            <v>Xavier</v>
          </cell>
          <cell r="E993" t="str">
            <v>16 boulevard de Bellevue</v>
          </cell>
          <cell r="F993">
            <v>73000</v>
          </cell>
          <cell r="H993" t="str">
            <v>06 84 01 37 40
xavtrax@gmail.com</v>
          </cell>
          <cell r="K993" t="str">
            <v>Madame</v>
          </cell>
        </row>
        <row r="994">
          <cell r="A994" t="str">
            <v>Directeur d'Exploitation Cinématographique</v>
          </cell>
          <cell r="B994">
            <v>2019</v>
          </cell>
          <cell r="C994" t="str">
            <v>ZEJGMAN-LECARME</v>
          </cell>
          <cell r="D994" t="str">
            <v>Peggy</v>
          </cell>
          <cell r="E994" t="str">
            <v>11 rue Thiers</v>
          </cell>
          <cell r="F994">
            <v>38000</v>
          </cell>
          <cell r="H994" t="str">
            <v>06 03 11 27 70</v>
          </cell>
          <cell r="I994" t="str">
            <v>peggy@zejgman.fr</v>
          </cell>
          <cell r="K994" t="str">
            <v>Madame</v>
          </cell>
        </row>
        <row r="995">
          <cell r="A995" t="str">
            <v>Management d'une Exploitation Cinématographique</v>
          </cell>
          <cell r="B995">
            <v>2017</v>
          </cell>
          <cell r="C995" t="str">
            <v>ARSAC</v>
          </cell>
          <cell r="D995" t="str">
            <v>Jérôme</v>
          </cell>
          <cell r="E995" t="str">
            <v>16 chemin des Quinze - Bat A</v>
          </cell>
          <cell r="F995">
            <v>63500</v>
          </cell>
          <cell r="H995" t="str">
            <v>06 67 33 90 37
direction@cinemodern-issoire.fr</v>
          </cell>
          <cell r="K995" t="str">
            <v>Monsieur</v>
          </cell>
        </row>
        <row r="996">
          <cell r="A996" t="str">
            <v>Management d'une Exploitation Cinématographique</v>
          </cell>
          <cell r="B996">
            <v>2017</v>
          </cell>
          <cell r="C996" t="str">
            <v>BELBEOC'H</v>
          </cell>
          <cell r="D996" t="str">
            <v>Olivier</v>
          </cell>
          <cell r="E996" t="str">
            <v>496 allée du Grand Mas</v>
          </cell>
          <cell r="F996">
            <v>83600</v>
          </cell>
          <cell r="H996" t="str">
            <v>06 47 83 52 72</v>
          </cell>
          <cell r="I996" t="str">
            <v>belbeocholivier@gmail.com</v>
          </cell>
          <cell r="K996" t="str">
            <v>Monsieur</v>
          </cell>
        </row>
        <row r="997">
          <cell r="A997" t="str">
            <v>Management d'une Exploitation Cinématographique</v>
          </cell>
          <cell r="B997">
            <v>2017</v>
          </cell>
          <cell r="C997" t="str">
            <v>BRUN</v>
          </cell>
          <cell r="D997" t="str">
            <v>Anna</v>
          </cell>
          <cell r="E997" t="str">
            <v>63 rue Truffaut</v>
          </cell>
          <cell r="F997">
            <v>75017</v>
          </cell>
          <cell r="H997" t="str">
            <v>06 67 35 04 13</v>
          </cell>
          <cell r="I997" t="str">
            <v>brunanna90@yahoo.fr</v>
          </cell>
          <cell r="K997" t="str">
            <v>Madame</v>
          </cell>
        </row>
        <row r="998">
          <cell r="A998" t="str">
            <v>Management d'une Exploitation Cinématographique</v>
          </cell>
          <cell r="B998">
            <v>2017</v>
          </cell>
          <cell r="C998" t="str">
            <v>BURGUETE</v>
          </cell>
          <cell r="D998" t="str">
            <v>Nicolas</v>
          </cell>
          <cell r="E998" t="str">
            <v>56 domaine de Migron</v>
          </cell>
          <cell r="F998">
            <v>64200</v>
          </cell>
          <cell r="H998" t="str">
            <v>07 81 25 04 02</v>
          </cell>
          <cell r="I998" t="str">
            <v>nicolas.atalante@orange.fr</v>
          </cell>
          <cell r="K998" t="str">
            <v>Monsieur</v>
          </cell>
        </row>
        <row r="999">
          <cell r="A999" t="str">
            <v>Management d'une Exploitation Cinématographique</v>
          </cell>
          <cell r="B999">
            <v>2017</v>
          </cell>
          <cell r="C999" t="str">
            <v>CAPELLO</v>
          </cell>
          <cell r="D999" t="str">
            <v>Benoît</v>
          </cell>
          <cell r="E999" t="str">
            <v>1 rue des Ursules</v>
          </cell>
          <cell r="F999">
            <v>1600</v>
          </cell>
          <cell r="H999" t="str">
            <v>06 50 93 67 36</v>
          </cell>
          <cell r="I999" t="str">
            <v>benoit.capello@gmail.com</v>
          </cell>
          <cell r="K999" t="str">
            <v>Monsieur</v>
          </cell>
        </row>
        <row r="1000">
          <cell r="A1000" t="str">
            <v>Management d'une Exploitation Cinématographique</v>
          </cell>
          <cell r="B1000">
            <v>2017</v>
          </cell>
          <cell r="C1000" t="str">
            <v>CHARLEMAINE</v>
          </cell>
          <cell r="D1000" t="str">
            <v>Clémentine</v>
          </cell>
          <cell r="E1000" t="str">
            <v>28 Quai de la Charente</v>
          </cell>
          <cell r="F1000">
            <v>75019</v>
          </cell>
          <cell r="H1000" t="str">
            <v>06 98 72 55 32</v>
          </cell>
          <cell r="I1000" t="str">
            <v>clemcharlemaine@gmail.com</v>
          </cell>
          <cell r="K1000" t="str">
            <v>Madame</v>
          </cell>
        </row>
        <row r="1001">
          <cell r="A1001" t="str">
            <v>Management d'une Exploitation Cinématographique</v>
          </cell>
          <cell r="B1001">
            <v>2017</v>
          </cell>
          <cell r="C1001" t="str">
            <v>COQUARD</v>
          </cell>
          <cell r="D1001" t="str">
            <v>Christèle</v>
          </cell>
          <cell r="E1001" t="str">
            <v>6 Place Benoit Crepu</v>
          </cell>
          <cell r="F1001">
            <v>69005</v>
          </cell>
          <cell r="H1001" t="str">
            <v>06 60 20 79 04</v>
          </cell>
          <cell r="I1001" t="str">
            <v>christele.coquard@gmail.com</v>
          </cell>
          <cell r="K1001" t="str">
            <v>Madame</v>
          </cell>
        </row>
        <row r="1002">
          <cell r="A1002" t="str">
            <v>Management d'une Exploitation Cinématographique</v>
          </cell>
          <cell r="B1002">
            <v>2017</v>
          </cell>
          <cell r="C1002" t="str">
            <v>GALLAND</v>
          </cell>
          <cell r="D1002" t="str">
            <v>Véronique</v>
          </cell>
          <cell r="E1002" t="str">
            <v>Place de l'église BP 11</v>
          </cell>
          <cell r="F1002">
            <v>35290</v>
          </cell>
          <cell r="H1002" t="str">
            <v>06 83 60 43 20</v>
          </cell>
          <cell r="I1002" t="str">
            <v>vrgalland@gmail.com</v>
          </cell>
          <cell r="K1002" t="str">
            <v>Madame</v>
          </cell>
        </row>
        <row r="1003">
          <cell r="A1003" t="str">
            <v>Management d'une Exploitation Cinématographique</v>
          </cell>
          <cell r="B1003">
            <v>2017</v>
          </cell>
          <cell r="C1003" t="str">
            <v>GIACOPELLI</v>
          </cell>
          <cell r="D1003" t="str">
            <v>Stéphane</v>
          </cell>
          <cell r="E1003" t="str">
            <v>11 rue de Boigne</v>
          </cell>
          <cell r="F1003">
            <v>73000</v>
          </cell>
          <cell r="H1003" t="str">
            <v>06 73 40 25 36</v>
          </cell>
          <cell r="I1003" t="str">
            <v>stephane.giacopelli@free.fr</v>
          </cell>
          <cell r="K1003" t="str">
            <v>Monsieur</v>
          </cell>
        </row>
        <row r="1004">
          <cell r="A1004" t="str">
            <v>Management d'une Exploitation Cinématographique</v>
          </cell>
          <cell r="B1004">
            <v>2017</v>
          </cell>
          <cell r="C1004" t="str">
            <v>GILLET</v>
          </cell>
          <cell r="D1004" t="str">
            <v>Benjamin</v>
          </cell>
          <cell r="E1004" t="str">
            <v>Chemin Val Notre Dame</v>
          </cell>
          <cell r="F1004">
            <v>4210</v>
          </cell>
          <cell r="H1004" t="str">
            <v>06 67 60 49 15</v>
          </cell>
          <cell r="I1004" t="str">
            <v>ben.gillet0507@yahoo.fr</v>
          </cell>
          <cell r="K1004" t="str">
            <v>Monsieur</v>
          </cell>
        </row>
        <row r="1005">
          <cell r="A1005" t="str">
            <v>Management d'une Exploitation Cinématographique</v>
          </cell>
          <cell r="B1005">
            <v>2017</v>
          </cell>
          <cell r="C1005" t="str">
            <v>GRANDTHOUVENIN</v>
          </cell>
          <cell r="D1005" t="str">
            <v>Sabine</v>
          </cell>
          <cell r="E1005" t="str">
            <v>14 rue Principale</v>
          </cell>
          <cell r="F1005">
            <v>57530</v>
          </cell>
          <cell r="H1005" t="str">
            <v>06 17 13 16 77</v>
          </cell>
          <cell r="I1005" t="str">
            <v>sabinemarchand@msn.com</v>
          </cell>
          <cell r="K1005" t="str">
            <v>Madame</v>
          </cell>
        </row>
        <row r="1006">
          <cell r="A1006" t="str">
            <v>Management d'une Exploitation Cinématographique</v>
          </cell>
          <cell r="B1006">
            <v>2017</v>
          </cell>
          <cell r="C1006" t="str">
            <v>MESTRE</v>
          </cell>
          <cell r="D1006" t="str">
            <v>Ariane</v>
          </cell>
          <cell r="E1006" t="str">
            <v>10 boulevard Barbès</v>
          </cell>
          <cell r="F1006">
            <v>75018</v>
          </cell>
          <cell r="H1006" t="str">
            <v>06 08 55 10 23</v>
          </cell>
          <cell r="I1006" t="str">
            <v>arianemestre@yahoo.fr</v>
          </cell>
          <cell r="K1006" t="str">
            <v>Madame</v>
          </cell>
        </row>
        <row r="1007">
          <cell r="A1007" t="str">
            <v>Management d'une Exploitation Cinématographique</v>
          </cell>
          <cell r="B1007">
            <v>2017</v>
          </cell>
          <cell r="C1007" t="str">
            <v>PETIT</v>
          </cell>
          <cell r="D1007" t="str">
            <v>Thomas</v>
          </cell>
          <cell r="E1007" t="str">
            <v>44 avenue de Flandre</v>
          </cell>
          <cell r="F1007">
            <v>75019</v>
          </cell>
          <cell r="H1007" t="str">
            <v>06 86 72 40 76</v>
          </cell>
          <cell r="I1007" t="str">
            <v>tpetit85@gmail.com</v>
          </cell>
          <cell r="K1007" t="str">
            <v>Monsieur</v>
          </cell>
        </row>
        <row r="1008">
          <cell r="A1008" t="str">
            <v>Management d'une Exploitation Cinématographique</v>
          </cell>
          <cell r="B1008">
            <v>2017</v>
          </cell>
          <cell r="C1008" t="str">
            <v>PHILIPPON</v>
          </cell>
          <cell r="D1008" t="str">
            <v>Sylvain</v>
          </cell>
          <cell r="E1008" t="str">
            <v>67 rue Tolstoï</v>
          </cell>
          <cell r="F1008">
            <v>47000</v>
          </cell>
          <cell r="H1008" t="str">
            <v>06 87 45 36 24</v>
          </cell>
          <cell r="I1008" t="str">
            <v>shuntzu@hotmail.fr;sylvain.philippon@lesmontreursdimages.com</v>
          </cell>
          <cell r="K1008" t="str">
            <v>Monsieur</v>
          </cell>
        </row>
        <row r="1009">
          <cell r="A1009" t="str">
            <v>Management d'une Exploitation Cinématographique</v>
          </cell>
          <cell r="B1009">
            <v>2017</v>
          </cell>
          <cell r="C1009" t="str">
            <v>PITKEVICHT</v>
          </cell>
          <cell r="D1009" t="str">
            <v>Anaïs</v>
          </cell>
          <cell r="E1009" t="str">
            <v>1 rue de l'Amiral Mouchez</v>
          </cell>
          <cell r="F1009">
            <v>75013</v>
          </cell>
          <cell r="H1009" t="str">
            <v>06 50 75 33 13</v>
          </cell>
          <cell r="I1009" t="str">
            <v>anais.pitkevicht@gmail.com</v>
          </cell>
          <cell r="K1009" t="str">
            <v>Madame</v>
          </cell>
        </row>
        <row r="1010">
          <cell r="A1010" t="str">
            <v>Management d'une Exploitation Cinématographique</v>
          </cell>
          <cell r="B1010">
            <v>2017</v>
          </cell>
          <cell r="C1010" t="str">
            <v>POUTNIK</v>
          </cell>
          <cell r="D1010" t="str">
            <v xml:space="preserve">Igor </v>
          </cell>
          <cell r="E1010" t="str">
            <v>42 rue Paul Bloch</v>
          </cell>
          <cell r="F1010">
            <v>95240</v>
          </cell>
          <cell r="H1010" t="str">
            <v>06 84 44 76 06</v>
          </cell>
          <cell r="I1010" t="str">
            <v>igor.poutnik@gmail.com, igor.poutnik@ville-franconville.fr, igor.poutnik@cinehenrilanglois.fr</v>
          </cell>
          <cell r="K1010" t="str">
            <v>Monsieur</v>
          </cell>
        </row>
        <row r="1011">
          <cell r="A1011" t="str">
            <v>Management d'une Exploitation Cinématographique</v>
          </cell>
          <cell r="B1011">
            <v>2017</v>
          </cell>
          <cell r="C1011" t="str">
            <v>RIFLET</v>
          </cell>
          <cell r="D1011" t="str">
            <v>Joël</v>
          </cell>
          <cell r="E1011" t="str">
            <v>Les Dorsoirs</v>
          </cell>
          <cell r="F1011">
            <v>45230</v>
          </cell>
          <cell r="H1011" t="str">
            <v>06 11 38 04 32</v>
          </cell>
          <cell r="I1011" t="str">
            <v>joel.riflet@free.fr</v>
          </cell>
          <cell r="K1011" t="str">
            <v>Monsieur</v>
          </cell>
        </row>
        <row r="1012">
          <cell r="A1012" t="str">
            <v>Management d'une Exploitation Cinématographique</v>
          </cell>
          <cell r="B1012">
            <v>2017</v>
          </cell>
          <cell r="C1012" t="str">
            <v>SALVAT</v>
          </cell>
          <cell r="D1012" t="str">
            <v>Jean-Baptiste</v>
          </cell>
          <cell r="E1012" t="str">
            <v>15 rue du Libre Échange</v>
          </cell>
          <cell r="F1012">
            <v>31500</v>
          </cell>
          <cell r="H1012" t="str">
            <v>06 61 16 45 97</v>
          </cell>
          <cell r="I1012" t="str">
            <v>directeur.blagnac@cgrcinemas.fr</v>
          </cell>
          <cell r="K1012" t="str">
            <v>Monsieur</v>
          </cell>
        </row>
        <row r="1013">
          <cell r="A1013" t="str">
            <v>Management d'une Exploitation Cinématographique</v>
          </cell>
          <cell r="B1013">
            <v>2017</v>
          </cell>
          <cell r="C1013" t="str">
            <v>TRUCHOT</v>
          </cell>
          <cell r="D1013" t="str">
            <v>Damien</v>
          </cell>
          <cell r="E1013" t="str">
            <v>3 rue Émile Zola</v>
          </cell>
          <cell r="F1013">
            <v>93100</v>
          </cell>
          <cell r="H1013" t="str">
            <v>06 62 39 37 63</v>
          </cell>
          <cell r="I1013" t="str">
            <v>damien.truchot@free.fr</v>
          </cell>
          <cell r="K1013" t="str">
            <v>Monsieur</v>
          </cell>
        </row>
        <row r="1014">
          <cell r="A1014" t="str">
            <v>Management d'une Exploitation Cinématographique</v>
          </cell>
          <cell r="B1014">
            <v>2017</v>
          </cell>
          <cell r="C1014" t="str">
            <v>ZAMICHIEI</v>
          </cell>
          <cell r="D1014" t="str">
            <v>Sophie</v>
          </cell>
          <cell r="E1014" t="str">
            <v>9 rue Saint-Joseph</v>
          </cell>
          <cell r="F1014">
            <v>31400</v>
          </cell>
          <cell r="H1014" t="str">
            <v>06 48 20 84 69</v>
          </cell>
          <cell r="I1014" t="str">
            <v>sophie.zamichiei@cinemas-utopia.org</v>
          </cell>
          <cell r="K1014" t="str">
            <v>Madame</v>
          </cell>
        </row>
        <row r="1015">
          <cell r="A1015" t="str">
            <v>Management d'Exploitation Cinématographique</v>
          </cell>
          <cell r="B1015">
            <v>2018</v>
          </cell>
          <cell r="C1015" t="str">
            <v>BALMELLE</v>
          </cell>
          <cell r="D1015" t="str">
            <v>Thomas</v>
          </cell>
          <cell r="E1015" t="str">
            <v>Résidence Anse Collat</v>
          </cell>
          <cell r="F1015">
            <v>97233</v>
          </cell>
          <cell r="H1015" t="str">
            <v xml:space="preserve">06 96 21 23 40 </v>
          </cell>
          <cell r="I1015" t="str">
            <v>thomas.balmelle@madiana.com</v>
          </cell>
          <cell r="K1015" t="str">
            <v>Monsieur</v>
          </cell>
        </row>
        <row r="1016">
          <cell r="A1016" t="str">
            <v>Management d'Exploitation Cinématographique</v>
          </cell>
          <cell r="B1016">
            <v>2018</v>
          </cell>
          <cell r="C1016" t="str">
            <v>BONNIVARD</v>
          </cell>
          <cell r="D1016" t="str">
            <v>François</v>
          </cell>
          <cell r="E1016" t="str">
            <v>2 rue du pont de l'Épée</v>
          </cell>
          <cell r="F1016">
            <v>39300</v>
          </cell>
          <cell r="H1016" t="str">
            <v>06 71 75 83 32</v>
          </cell>
          <cell r="I1016" t="str">
            <v>francois.bonnivard@laposte.net</v>
          </cell>
          <cell r="K1016" t="str">
            <v>Monsieur</v>
          </cell>
        </row>
        <row r="1017">
          <cell r="A1017" t="str">
            <v>Management d'Exploitation Cinématographique</v>
          </cell>
          <cell r="B1017">
            <v>2018</v>
          </cell>
          <cell r="C1017" t="str">
            <v>COLOMBANI</v>
          </cell>
          <cell r="D1017" t="str">
            <v>Thierry</v>
          </cell>
          <cell r="E1017" t="str">
            <v>2 place Gambetta</v>
          </cell>
          <cell r="F1017" t="str">
            <v>06400</v>
          </cell>
          <cell r="H1017" t="str">
            <v>06 28 33 21 13</v>
          </cell>
          <cell r="I1017" t="str">
            <v>t.colombani@gmail.com</v>
          </cell>
          <cell r="K1017" t="str">
            <v>Monsieur</v>
          </cell>
        </row>
        <row r="1018">
          <cell r="A1018" t="str">
            <v>Management d'Exploitation Cinématographique</v>
          </cell>
          <cell r="B1018">
            <v>2018</v>
          </cell>
          <cell r="C1018" t="str">
            <v>DUBREZIL</v>
          </cell>
          <cell r="D1018" t="str">
            <v>Jean-Hervé</v>
          </cell>
          <cell r="E1018" t="str">
            <v xml:space="preserve">2 rue Maillard Dumesle, Appart 2  </v>
          </cell>
          <cell r="F1018">
            <v>97300</v>
          </cell>
          <cell r="H1018" t="str">
            <v>06 94 41 35 14</v>
          </cell>
          <cell r="I1018" t="str">
            <v>dubreziljeanherve@live.fr nomailing</v>
          </cell>
          <cell r="K1018" t="str">
            <v>Monsieur</v>
          </cell>
        </row>
        <row r="1019">
          <cell r="A1019" t="str">
            <v>Management d'Exploitation Cinématographique</v>
          </cell>
          <cell r="B1019">
            <v>2018</v>
          </cell>
          <cell r="C1019" t="str">
            <v>FAUCON</v>
          </cell>
          <cell r="D1019" t="str">
            <v>Anne</v>
          </cell>
          <cell r="E1019" t="str">
            <v>142 rue Gaston Doumergue</v>
          </cell>
          <cell r="F1019">
            <v>31170</v>
          </cell>
          <cell r="H1019" t="str">
            <v>06 70 71 53 55</v>
          </cell>
          <cell r="I1019" t="str">
            <v>anne.faucon@cinemas-utopia.org</v>
          </cell>
          <cell r="K1019" t="str">
            <v>Madame</v>
          </cell>
        </row>
        <row r="1020">
          <cell r="A1020" t="str">
            <v>Management d'Exploitation Cinématographique</v>
          </cell>
          <cell r="B1020">
            <v>2018</v>
          </cell>
          <cell r="C1020" t="str">
            <v>FEUILLET</v>
          </cell>
          <cell r="D1020" t="str">
            <v>Stéphanie</v>
          </cell>
          <cell r="E1020" t="str">
            <v>9 allée Jean Mermoz</v>
          </cell>
          <cell r="F1020">
            <v>44260</v>
          </cell>
          <cell r="H1020" t="str">
            <v>06 66 02 85 56</v>
          </cell>
          <cell r="I1020" t="str">
            <v>kantuta.feuillet@gmail.com</v>
          </cell>
          <cell r="K1020" t="str">
            <v>Madame</v>
          </cell>
        </row>
        <row r="1021">
          <cell r="A1021" t="str">
            <v>Management d'Exploitation Cinématographique</v>
          </cell>
          <cell r="B1021">
            <v>2018</v>
          </cell>
          <cell r="C1021" t="str">
            <v>GRANDVUINET</v>
          </cell>
          <cell r="D1021" t="str">
            <v>Axel</v>
          </cell>
          <cell r="E1021" t="str">
            <v>12 rue Jules Bury</v>
          </cell>
          <cell r="F1021">
            <v>39000</v>
          </cell>
          <cell r="H1021" t="str">
            <v>06 29 75 48 75</v>
          </cell>
          <cell r="I1021" t="str">
            <v>perfos5@hotmail.com</v>
          </cell>
          <cell r="K1021" t="str">
            <v>Monsieur</v>
          </cell>
        </row>
        <row r="1022">
          <cell r="A1022" t="str">
            <v>Management d'Exploitation Cinématographique</v>
          </cell>
          <cell r="B1022">
            <v>2018</v>
          </cell>
          <cell r="C1022" t="str">
            <v>LAIFAOUI</v>
          </cell>
          <cell r="D1022" t="str">
            <v>Dieb</v>
          </cell>
          <cell r="E1022" t="str">
            <v>1 rue Nungesser</v>
          </cell>
          <cell r="F1022">
            <v>93150</v>
          </cell>
          <cell r="H1022" t="str">
            <v>06 29 21 27 53</v>
          </cell>
          <cell r="I1022" t="str">
            <v>laifaoui.megarama@gmail.com</v>
          </cell>
          <cell r="K1022" t="str">
            <v>Monsieur</v>
          </cell>
        </row>
        <row r="1023">
          <cell r="A1023" t="str">
            <v>Management d'Exploitation Cinématographique</v>
          </cell>
          <cell r="B1023">
            <v>2018</v>
          </cell>
          <cell r="C1023" t="str">
            <v>LAN-YIN-SAN</v>
          </cell>
          <cell r="D1023" t="str">
            <v>Marie</v>
          </cell>
          <cell r="E1023" t="str">
            <v xml:space="preserve">67 route Leconte de Lisle
Villa 2, résidence Casamance </v>
          </cell>
          <cell r="F1023">
            <v>97411</v>
          </cell>
          <cell r="H1023" t="str">
            <v>06 92 31 80 04</v>
          </cell>
          <cell r="I1023" t="str">
            <v>mlys71@gmail.com</v>
          </cell>
          <cell r="K1023" t="str">
            <v>Madame</v>
          </cell>
        </row>
        <row r="1024">
          <cell r="A1024" t="str">
            <v>Management d'Exploitation Cinématographique</v>
          </cell>
          <cell r="B1024">
            <v>2018</v>
          </cell>
          <cell r="C1024" t="str">
            <v>MAIGRET</v>
          </cell>
          <cell r="D1024" t="str">
            <v>Moïse</v>
          </cell>
          <cell r="E1024" t="str">
            <v>La Pra</v>
          </cell>
          <cell r="F1024" t="str">
            <v>07240</v>
          </cell>
          <cell r="H1024" t="str">
            <v>06 19 18 81 50</v>
          </cell>
          <cell r="I1024" t="str">
            <v>contact@ecranvillage.net</v>
          </cell>
          <cell r="K1024" t="str">
            <v>Monsieur</v>
          </cell>
        </row>
        <row r="1025">
          <cell r="A1025" t="str">
            <v>Management d'Exploitation Cinématographique</v>
          </cell>
          <cell r="B1025">
            <v>2018</v>
          </cell>
          <cell r="C1025" t="str">
            <v>MASSERON</v>
          </cell>
          <cell r="D1025" t="str">
            <v>Elsa</v>
          </cell>
          <cell r="E1025" t="str">
            <v>18 rue Émile Duployé</v>
          </cell>
          <cell r="F1025">
            <v>31000</v>
          </cell>
          <cell r="H1025" t="str">
            <v>06 38 02 27 23</v>
          </cell>
          <cell r="I1025" t="str">
            <v>h.zylberait@cineteve.fr</v>
          </cell>
          <cell r="K1025" t="str">
            <v>Madame</v>
          </cell>
        </row>
        <row r="1026">
          <cell r="A1026" t="str">
            <v>Management d'Exploitation Cinématographique</v>
          </cell>
          <cell r="B1026">
            <v>2018</v>
          </cell>
          <cell r="C1026" t="str">
            <v>PASSALACQUA</v>
          </cell>
          <cell r="D1026" t="str">
            <v>Alice</v>
          </cell>
          <cell r="E1026" t="str">
            <v>6 rue Victor Hugo</v>
          </cell>
          <cell r="F1026">
            <v>69002</v>
          </cell>
          <cell r="H1026" t="str">
            <v>06 73 49 20 28</v>
          </cell>
          <cell r="I1026" t="str">
            <v>alice.passalacqua@protonmail.com</v>
          </cell>
          <cell r="K1026" t="str">
            <v>Madame</v>
          </cell>
        </row>
        <row r="1027">
          <cell r="A1027" t="str">
            <v>Management d'Exploitation Cinématographique</v>
          </cell>
          <cell r="B1027">
            <v>2018</v>
          </cell>
          <cell r="C1027" t="str">
            <v>PROUVOYEUR</v>
          </cell>
          <cell r="D1027" t="str">
            <v>Sylvie</v>
          </cell>
          <cell r="E1027" t="str">
            <v>162 rue Ordener</v>
          </cell>
          <cell r="F1027">
            <v>75018</v>
          </cell>
          <cell r="H1027" t="str">
            <v xml:space="preserve">06 29 42 06 95 </v>
          </cell>
          <cell r="I1027" t="str">
            <v>sprouvoyeur@wildside.fr</v>
          </cell>
          <cell r="K1027" t="str">
            <v>Madame</v>
          </cell>
        </row>
        <row r="1028">
          <cell r="A1028" t="str">
            <v>Management d'Exploitation Cinématographique</v>
          </cell>
          <cell r="B1028">
            <v>2018</v>
          </cell>
          <cell r="C1028" t="str">
            <v>SAADOUN</v>
          </cell>
          <cell r="D1028" t="str">
            <v>Dawoud</v>
          </cell>
          <cell r="E1028" t="str">
            <v>Rue Marquis de la Baume</v>
          </cell>
          <cell r="F1028">
            <v>26700</v>
          </cell>
          <cell r="H1028" t="str">
            <v>06 17 77 51 22</v>
          </cell>
          <cell r="I1028" t="str">
            <v>dawoud.saadoun@gmail.com</v>
          </cell>
          <cell r="K1028" t="str">
            <v>Monsieur</v>
          </cell>
        </row>
        <row r="1029">
          <cell r="A1029" t="str">
            <v>Management d'Exploitation Cinématographique</v>
          </cell>
          <cell r="B1029">
            <v>2018</v>
          </cell>
          <cell r="C1029" t="str">
            <v>SIRAGUSA</v>
          </cell>
          <cell r="D1029" t="str">
            <v>Christophe</v>
          </cell>
          <cell r="E1029" t="str">
            <v>177 rue de l'Orme</v>
          </cell>
          <cell r="F1029">
            <v>60130</v>
          </cell>
          <cell r="H1029" t="str">
            <v>06 11 69 04 00</v>
          </cell>
          <cell r="I1029" t="str">
            <v>chris.wavi@gmail.com</v>
          </cell>
          <cell r="K1029" t="str">
            <v>Monsieur</v>
          </cell>
        </row>
        <row r="1030">
          <cell r="A1030" t="str">
            <v>Management d'Exploitation Cinématographique</v>
          </cell>
          <cell r="B1030">
            <v>2018</v>
          </cell>
          <cell r="C1030" t="str">
            <v>SUPPO</v>
          </cell>
          <cell r="D1030" t="str">
            <v>Florence</v>
          </cell>
          <cell r="E1030" t="str">
            <v>100 impasse des ecureuils</v>
          </cell>
          <cell r="F1030">
            <v>26740</v>
          </cell>
          <cell r="H1030" t="str">
            <v>06 99 18 18 11</v>
          </cell>
          <cell r="I1030" t="str">
            <v>cinemapalace2@wanadoo.fr</v>
          </cell>
          <cell r="K1030" t="str">
            <v>Madame</v>
          </cell>
        </row>
        <row r="1031">
          <cell r="A1031" t="str">
            <v>Management d'Exploitation Cinématographique</v>
          </cell>
          <cell r="B1031">
            <v>2018</v>
          </cell>
          <cell r="C1031" t="str">
            <v>TANNÉ</v>
          </cell>
          <cell r="D1031" t="str">
            <v>Aurélie</v>
          </cell>
          <cell r="E1031" t="str">
            <v>221 allée des érables</v>
          </cell>
          <cell r="F1031">
            <v>38250</v>
          </cell>
          <cell r="H1031" t="str">
            <v>06 10 52 61 08</v>
          </cell>
          <cell r="I1031" t="str">
            <v>aurelietanne@yahoo.fr</v>
          </cell>
          <cell r="K1031" t="str">
            <v>Madame</v>
          </cell>
        </row>
        <row r="1032">
          <cell r="A1032" t="str">
            <v>Management d'Exploitation Cinématographique</v>
          </cell>
          <cell r="B1032">
            <v>2018</v>
          </cell>
          <cell r="C1032" t="str">
            <v>VERMOREL</v>
          </cell>
          <cell r="D1032" t="str">
            <v>André-Nicolas</v>
          </cell>
          <cell r="E1032" t="str">
            <v>8 rue Jean Macé</v>
          </cell>
          <cell r="F1032">
            <v>75011</v>
          </cell>
          <cell r="H1032" t="str">
            <v>06 63 35 98 60</v>
          </cell>
          <cell r="I1032" t="str">
            <v>an.vermorel@cinemaspathegaumont.com</v>
          </cell>
          <cell r="K1032" t="str">
            <v>Monsieur</v>
          </cell>
        </row>
        <row r="1033">
          <cell r="A1033" t="str">
            <v>Management d'Exploitation Cinématographique</v>
          </cell>
          <cell r="B1033">
            <v>2018</v>
          </cell>
          <cell r="C1033" t="str">
            <v>VION</v>
          </cell>
          <cell r="D1033" t="str">
            <v>Raphaël</v>
          </cell>
          <cell r="E1033" t="str">
            <v>53 rue Sadi Carnot</v>
          </cell>
          <cell r="F1033">
            <v>93170</v>
          </cell>
          <cell r="H1033" t="str">
            <v>06 14 89 55 20</v>
          </cell>
          <cell r="I1033" t="str">
            <v>raphael.vion@free.fr</v>
          </cell>
          <cell r="K1033" t="str">
            <v>Monsieur</v>
          </cell>
        </row>
        <row r="1034">
          <cell r="A1034" t="str">
            <v>Gestion d'Exploitation Cinématographique
Blocs 4 + 5</v>
          </cell>
          <cell r="B1034">
            <v>2019</v>
          </cell>
          <cell r="C1034" t="str">
            <v>BENHAIM</v>
          </cell>
          <cell r="D1034" t="str">
            <v>Jason</v>
          </cell>
          <cell r="E1034" t="str">
            <v>16 rue Deguerry</v>
          </cell>
          <cell r="F1034">
            <v>75011</v>
          </cell>
          <cell r="H1034" t="str">
            <v>06 83 00 03 14</v>
          </cell>
          <cell r="I1034" t="str">
            <v>jason.benhaim@gmail.com</v>
          </cell>
          <cell r="K1034" t="str">
            <v>Monsieur</v>
          </cell>
        </row>
        <row r="1035">
          <cell r="A1035" t="str">
            <v>Gestion d'Exploitation Cinématographique
Blocs 4 + 5</v>
          </cell>
          <cell r="B1035">
            <v>2019</v>
          </cell>
          <cell r="C1035" t="str">
            <v>ETTALHI</v>
          </cell>
          <cell r="D1035" t="str">
            <v>Fatima</v>
          </cell>
          <cell r="E1035" t="str">
            <v>14 allée des Cabernets</v>
          </cell>
          <cell r="F1035">
            <v>33370</v>
          </cell>
          <cell r="H1035" t="str">
            <v>06 63 59 84 19</v>
          </cell>
          <cell r="I1035" t="str">
            <v>ettalhifati@gmail.com</v>
          </cell>
          <cell r="K1035" t="str">
            <v>Madame</v>
          </cell>
        </row>
        <row r="1036">
          <cell r="A1036" t="str">
            <v>Gestion d'Exploitation Cinématographique</v>
          </cell>
          <cell r="B1036">
            <v>2019</v>
          </cell>
          <cell r="C1036" t="str">
            <v>GALFOUT</v>
          </cell>
          <cell r="D1036" t="str">
            <v>Mahjouba</v>
          </cell>
          <cell r="E1036" t="str">
            <v>10 rue Louise Michel</v>
          </cell>
          <cell r="F1036">
            <v>57190</v>
          </cell>
          <cell r="H1036" t="str">
            <v>06 10 19 21 20</v>
          </cell>
          <cell r="I1036" t="str">
            <v>mahjouba79@yahoo.fr</v>
          </cell>
          <cell r="K1036" t="str">
            <v>Madame</v>
          </cell>
        </row>
        <row r="1037">
          <cell r="A1037" t="str">
            <v>Gestion d'Exploitation Cinématographique</v>
          </cell>
          <cell r="B1037">
            <v>2019</v>
          </cell>
          <cell r="C1037" t="str">
            <v>GANDEGA</v>
          </cell>
          <cell r="D1037" t="str">
            <v>Zakaria</v>
          </cell>
          <cell r="E1037" t="str">
            <v>21 allée Auguste Rodin</v>
          </cell>
          <cell r="F1037">
            <v>95200</v>
          </cell>
          <cell r="H1037" t="str">
            <v>06 51 14 11 20
gandegazakaria@yahoo.fr</v>
          </cell>
          <cell r="K1037" t="str">
            <v>Monsieur</v>
          </cell>
        </row>
        <row r="1038">
          <cell r="A1038" t="str">
            <v>Gestion d'Exploitation Cinématographique</v>
          </cell>
          <cell r="B1038">
            <v>2019</v>
          </cell>
          <cell r="C1038" t="str">
            <v>GRAILLAT</v>
          </cell>
          <cell r="D1038" t="str">
            <v>Hervé</v>
          </cell>
          <cell r="E1038" t="str">
            <v>5 place de Verdun</v>
          </cell>
          <cell r="F1038">
            <v>32120</v>
          </cell>
          <cell r="H1038" t="str">
            <v>06 10 51 83 63</v>
          </cell>
          <cell r="I1038" t="str">
            <v>herve.graillat@free.fr</v>
          </cell>
          <cell r="K1038" t="str">
            <v>Monsieur</v>
          </cell>
        </row>
        <row r="1039">
          <cell r="A1039" t="str">
            <v>Gestion d'Exploitation Cinématographique</v>
          </cell>
          <cell r="B1039">
            <v>2019</v>
          </cell>
          <cell r="C1039" t="str">
            <v>GUÉRIN</v>
          </cell>
          <cell r="D1039" t="str">
            <v>François</v>
          </cell>
          <cell r="E1039" t="str">
            <v>6 chemin de l'épine</v>
          </cell>
          <cell r="F1039">
            <v>3550</v>
          </cell>
          <cell r="H1039" t="str">
            <v>06 12 26 83 67</v>
          </cell>
          <cell r="I1039" t="str">
            <v>francois.guerin@aurorecinema.fr</v>
          </cell>
          <cell r="K1039" t="str">
            <v>Madame</v>
          </cell>
        </row>
        <row r="1040">
          <cell r="A1040" t="str">
            <v>Gestion d'Exploitation Cinématographique</v>
          </cell>
          <cell r="B1040">
            <v>2019</v>
          </cell>
          <cell r="C1040" t="str">
            <v>GUILHAUME</v>
          </cell>
          <cell r="D1040" t="str">
            <v>Jean-Romain</v>
          </cell>
          <cell r="E1040" t="str">
            <v>2 rue Sainte Marguerite</v>
          </cell>
          <cell r="F1040">
            <v>69110</v>
          </cell>
          <cell r="H1040" t="str">
            <v>06 44 35 76 77</v>
          </cell>
          <cell r="I1040" t="str">
            <v>jeanromainguilhaume@gmail.com</v>
          </cell>
          <cell r="K1040" t="str">
            <v>Monsieur</v>
          </cell>
        </row>
        <row r="1041">
          <cell r="A1041" t="str">
            <v>Gestion d'Exploitation Cinématographique</v>
          </cell>
          <cell r="B1041">
            <v>2019</v>
          </cell>
          <cell r="C1041" t="str">
            <v>HÉLARY</v>
          </cell>
          <cell r="D1041" t="str">
            <v>Benoît</v>
          </cell>
          <cell r="E1041" t="str">
            <v>1 rue des Lilas</v>
          </cell>
          <cell r="F1041">
            <v>29950</v>
          </cell>
          <cell r="H1041" t="str">
            <v>06 04 74 22 41</v>
          </cell>
          <cell r="I1041" t="str">
            <v>benoithelary@yahoo.fr</v>
          </cell>
          <cell r="K1041" t="str">
            <v>Monsieur</v>
          </cell>
        </row>
        <row r="1042">
          <cell r="A1042" t="str">
            <v>Gestion d'Exploitation Cinématographique</v>
          </cell>
          <cell r="B1042">
            <v>2019</v>
          </cell>
          <cell r="C1042" t="str">
            <v>JOANNIS</v>
          </cell>
          <cell r="D1042" t="str">
            <v>François</v>
          </cell>
          <cell r="E1042" t="str">
            <v>8 avenue de Fontainebleau</v>
          </cell>
          <cell r="F1042">
            <v>94270</v>
          </cell>
          <cell r="H1042" t="str">
            <v>06 20 30 61 40</v>
          </cell>
          <cell r="I1042" t="str">
            <v>francoisjoannis@sfr.fr</v>
          </cell>
          <cell r="K1042" t="str">
            <v>Monsieur</v>
          </cell>
        </row>
        <row r="1043">
          <cell r="A1043" t="str">
            <v>Gestion d'Exploitation Cinématographique</v>
          </cell>
          <cell r="B1043">
            <v>2019</v>
          </cell>
          <cell r="C1043" t="str">
            <v>LAMBINET</v>
          </cell>
          <cell r="D1043" t="str">
            <v>Lorraine</v>
          </cell>
          <cell r="E1043" t="str">
            <v>70 rue Pouchet</v>
          </cell>
          <cell r="F1043">
            <v>75017</v>
          </cell>
          <cell r="H1043" t="str">
            <v>06 30 48 04 01</v>
          </cell>
          <cell r="I1043" t="str">
            <v>llambinet@mairie-puteaux.fr</v>
          </cell>
          <cell r="K1043" t="str">
            <v>Madame</v>
          </cell>
        </row>
        <row r="1044">
          <cell r="A1044" t="str">
            <v>Gestion d'Exploitation Cinématographique</v>
          </cell>
          <cell r="B1044">
            <v>2019</v>
          </cell>
          <cell r="C1044" t="str">
            <v>LEROY</v>
          </cell>
          <cell r="D1044" t="str">
            <v>Samantha</v>
          </cell>
          <cell r="E1044" t="str">
            <v>127 rue du Chemin-Vert</v>
          </cell>
          <cell r="F1044">
            <v>75011</v>
          </cell>
          <cell r="H1044" t="str">
            <v>06 10 83 53 64</v>
          </cell>
          <cell r="I1044" t="str">
            <v>samantha.leroy@gmail.com</v>
          </cell>
          <cell r="K1044" t="str">
            <v>Madame</v>
          </cell>
        </row>
        <row r="1045">
          <cell r="A1045" t="str">
            <v>Gestion d'Exploitation Cinématographique</v>
          </cell>
          <cell r="B1045">
            <v>2019</v>
          </cell>
          <cell r="C1045" t="str">
            <v>NOÉ</v>
          </cell>
          <cell r="D1045" t="str">
            <v>Aurore</v>
          </cell>
          <cell r="E1045" t="str">
            <v>43 rue Vasco de Gama</v>
          </cell>
          <cell r="F1045">
            <v>75015</v>
          </cell>
          <cell r="H1045" t="str">
            <v>a quitté exploitation 2020
06 52 21 63 32
aurore.noe@hotmail.fr</v>
          </cell>
          <cell r="K1045" t="str">
            <v>Madame</v>
          </cell>
        </row>
        <row r="1046">
          <cell r="A1046" t="str">
            <v>Gestion d'Exploitation Cinématographique</v>
          </cell>
          <cell r="B1046">
            <v>2019</v>
          </cell>
          <cell r="C1046" t="str">
            <v>TRYSTRAM</v>
          </cell>
          <cell r="D1046" t="str">
            <v>Vincent</v>
          </cell>
          <cell r="E1046" t="str">
            <v>Allée de Girbet
Appart. 49 / Bâtiment 2</v>
          </cell>
          <cell r="F1046">
            <v>9700</v>
          </cell>
          <cell r="H1046" t="str">
            <v>07 81 67 22 90</v>
          </cell>
          <cell r="I1046" t="str">
            <v>vincent.trystram@laposte.net</v>
          </cell>
          <cell r="K1046" t="str">
            <v>Monsieur</v>
          </cell>
        </row>
        <row r="1047">
          <cell r="A1047" t="str">
            <v>Documentaire et Histoire (Aquitaine)</v>
          </cell>
          <cell r="B1047">
            <v>2004</v>
          </cell>
          <cell r="C1047" t="str">
            <v>MARACHE</v>
          </cell>
          <cell r="D1047" t="str">
            <v>Fabrice</v>
          </cell>
          <cell r="I1047" t="str">
            <v>fabricemarache@gmail.com</v>
          </cell>
          <cell r="K1047" t="str">
            <v>Monsieur</v>
          </cell>
        </row>
        <row r="1048">
          <cell r="A1048" t="str">
            <v>Formation de formateurs FF12 GEECT : Evaluation</v>
          </cell>
          <cell r="B1048">
            <v>2002</v>
          </cell>
          <cell r="C1048" t="str">
            <v>BERGOT</v>
          </cell>
          <cell r="D1048" t="str">
            <v xml:space="preserve">Michèle </v>
          </cell>
          <cell r="E1048" t="str">
            <v>ENS Louis-Lumière
BP 22 Marne La Vallée
2 rue de Vaugirard</v>
          </cell>
          <cell r="F1048">
            <v>93161</v>
          </cell>
          <cell r="H1048" t="str">
            <v xml:space="preserve">Mob +33 6.79.59.80.71
Off +33 1.48.15.01.77 </v>
          </cell>
          <cell r="I1048" t="str">
            <v>michele.bergot@ens-louis-lumiere.fr</v>
          </cell>
          <cell r="K1048" t="str">
            <v>Madame</v>
          </cell>
        </row>
        <row r="1049">
          <cell r="A1049" t="str">
            <v>Formation de formateurs FF12 GEECT : Evaluation</v>
          </cell>
          <cell r="B1049">
            <v>2002</v>
          </cell>
          <cell r="C1049" t="str">
            <v>CRITTENDEN</v>
          </cell>
          <cell r="D1049" t="str">
            <v xml:space="preserve">Roger </v>
          </cell>
          <cell r="E1049" t="str">
            <v>National Film and Television School
Beaconsfield Studios, Station Road</v>
          </cell>
          <cell r="F1049" t="str">
            <v>HP9 1LG</v>
          </cell>
          <cell r="H1049" t="str">
            <v>Off +44.14.94.73.14.72</v>
          </cell>
          <cell r="I1049" t="str">
            <v>rcrittenden@nftsfilm-tv.ac.uk</v>
          </cell>
          <cell r="K1049" t="str">
            <v>M.</v>
          </cell>
        </row>
        <row r="1050">
          <cell r="A1050" t="str">
            <v>Formation de formateurs FF12 GEECT : Evaluation</v>
          </cell>
          <cell r="B1050">
            <v>2002</v>
          </cell>
          <cell r="C1050" t="str">
            <v>DONDEY</v>
          </cell>
          <cell r="D1050" t="str">
            <v xml:space="preserve">Marc </v>
          </cell>
          <cell r="E1050" t="str">
            <v>CNSAD
2 bis rue du Conservatoire</v>
          </cell>
          <cell r="F1050">
            <v>75009</v>
          </cell>
          <cell r="H1050" t="str">
            <v>Hom +33 1.42.46.12.91</v>
          </cell>
          <cell r="K1050" t="str">
            <v>Monsieur</v>
          </cell>
        </row>
        <row r="1051">
          <cell r="A1051" t="str">
            <v>Formation de formateurs FF12 GEECT : Evaluation</v>
          </cell>
          <cell r="B1051">
            <v>2002</v>
          </cell>
          <cell r="C1051" t="str">
            <v>GINDL-TATAROVA</v>
          </cell>
          <cell r="D1051" t="str">
            <v xml:space="preserve">Zuzana </v>
          </cell>
          <cell r="E1051" t="str">
            <v>Film and TV Faculty, VSMU
Venturska 3</v>
          </cell>
          <cell r="F1051" t="str">
            <v xml:space="preserve">813.01 </v>
          </cell>
          <cell r="H1051" t="str">
            <v>Off +42.12.59.30.14.61</v>
          </cell>
          <cell r="I1051" t="str">
            <v>tatarova@vsmu.sk</v>
          </cell>
          <cell r="K1051" t="str">
            <v>Mrs</v>
          </cell>
        </row>
        <row r="1052">
          <cell r="A1052" t="str">
            <v>Formation de formateurs FF12 GEECT : Evaluation</v>
          </cell>
          <cell r="B1052">
            <v>2002</v>
          </cell>
          <cell r="C1052" t="str">
            <v>MANKOVSKAYA</v>
          </cell>
          <cell r="D1052" t="str">
            <v xml:space="preserve">Nadejda </v>
          </cell>
          <cell r="E1052" t="str">
            <v>VGIK
W.Pieck 3</v>
          </cell>
          <cell r="F1052">
            <v>129226</v>
          </cell>
          <cell r="H1052" t="str">
            <v>Off +7 095 288 50 51</v>
          </cell>
          <cell r="I1052" t="str">
            <v>vgik@mail.cnt.ru</v>
          </cell>
          <cell r="K1052" t="str">
            <v>Mrs</v>
          </cell>
        </row>
        <row r="1053">
          <cell r="A1053" t="str">
            <v>Formation de formateurs FF12 GEECT : Evaluation</v>
          </cell>
          <cell r="B1053">
            <v>2002</v>
          </cell>
          <cell r="C1053" t="str">
            <v>MARTINEZ</v>
          </cell>
          <cell r="D1053" t="str">
            <v xml:space="preserve">Jesus </v>
          </cell>
          <cell r="E1053" t="str">
            <v>ECAM, c/Juan de Orduna, 3
Ciudad de la Imagen</v>
          </cell>
          <cell r="F1053">
            <v>28223</v>
          </cell>
          <cell r="H1053" t="str">
            <v>Off +915.12.10.60</v>
          </cell>
          <cell r="I1053" t="str">
            <v>ana@ecam.es</v>
          </cell>
          <cell r="K1053" t="str">
            <v>M.</v>
          </cell>
        </row>
        <row r="1054">
          <cell r="A1054" t="str">
            <v>Formation de formateurs FF12 GEECT : Evaluation</v>
          </cell>
          <cell r="B1054">
            <v>2002</v>
          </cell>
          <cell r="C1054" t="str">
            <v>NICHITUS</v>
          </cell>
          <cell r="D1054" t="str">
            <v xml:space="preserve">Cristina </v>
          </cell>
          <cell r="E1054" t="str">
            <v>UNATC, “I.L. Caragiale” Bucuresti
75-77 Matel Volevod Str</v>
          </cell>
          <cell r="F1054">
            <v>73224</v>
          </cell>
          <cell r="H1054" t="str">
            <v>Off +40.21.252.54.55</v>
          </cell>
          <cell r="I1054" t="str">
            <v>nicri@arexim.ro; ri@unatc.ro</v>
          </cell>
          <cell r="K1054" t="str">
            <v>Mrs</v>
          </cell>
        </row>
        <row r="1055">
          <cell r="A1055" t="str">
            <v>Formation de formateurs FF12 GEECT : Evaluation</v>
          </cell>
          <cell r="B1055">
            <v>2002</v>
          </cell>
          <cell r="C1055" t="str">
            <v>PERSSON</v>
          </cell>
          <cell r="D1055" t="str">
            <v xml:space="preserve">Marianne </v>
          </cell>
          <cell r="E1055" t="str">
            <v>DRAMATISKA INSTITUTET
Borgvagen</v>
          </cell>
          <cell r="F1055">
            <v>10251</v>
          </cell>
          <cell r="H1055" t="str">
            <v>Off +46.86.65.13.00</v>
          </cell>
          <cell r="I1055" t="str">
            <v>marianne.persson@draminst.se</v>
          </cell>
          <cell r="K1055" t="str">
            <v>Mrs</v>
          </cell>
        </row>
        <row r="1056">
          <cell r="A1056" t="str">
            <v>Formation de formateurs FF12 GEECT : Evaluation</v>
          </cell>
          <cell r="B1056">
            <v>2002</v>
          </cell>
          <cell r="C1056" t="str">
            <v>RAHMAT</v>
          </cell>
          <cell r="D1056" t="str">
            <v xml:space="preserve">Olivier </v>
          </cell>
          <cell r="E1056" t="str">
            <v>Den Norske Filmskolen
The Norwegian Tilm &amp; TV School</v>
          </cell>
          <cell r="F1056">
            <v>2626</v>
          </cell>
          <cell r="H1056" t="str">
            <v>Off +47 99 16 47 10</v>
          </cell>
          <cell r="I1056" t="str">
            <v>Olivier.rahmat@hil.no</v>
          </cell>
          <cell r="K1056" t="str">
            <v>M.</v>
          </cell>
        </row>
        <row r="1057">
          <cell r="A1057" t="str">
            <v>Formation de formateurs FF12 GEECT : Evaluation</v>
          </cell>
          <cell r="B1057">
            <v>2002</v>
          </cell>
          <cell r="C1057" t="str">
            <v>TEPPAN</v>
          </cell>
          <cell r="D1057" t="str">
            <v xml:space="preserve">Marit </v>
          </cell>
          <cell r="E1057" t="str">
            <v>Den Norske Filmskolen
The Norwegian Tilm &amp; TV School</v>
          </cell>
          <cell r="F1057">
            <v>2626</v>
          </cell>
          <cell r="H1057" t="str">
            <v>Off +47.61.28.74.63</v>
          </cell>
          <cell r="I1057" t="str">
            <v>Marit.Teppan@hil.no</v>
          </cell>
          <cell r="K1057" t="str">
            <v>Mrs</v>
          </cell>
        </row>
        <row r="1058">
          <cell r="A1058" t="str">
            <v>Formation de formateurs FF12 GEECT : Evaluation</v>
          </cell>
          <cell r="B1058">
            <v>2002</v>
          </cell>
          <cell r="C1058" t="str">
            <v>THOMAS</v>
          </cell>
          <cell r="D1058" t="str">
            <v xml:space="preserve">Hilary </v>
          </cell>
          <cell r="E1058" t="str">
            <v>National Film and Television School
Beaconsfield Studios, Station Road</v>
          </cell>
          <cell r="F1058" t="str">
            <v>HP9 1LG</v>
          </cell>
          <cell r="H1058" t="str">
            <v>Off +44.14.94.73.14.07</v>
          </cell>
          <cell r="I1058" t="str">
            <v>hthomas@nftsfilm-tv.ac.uk</v>
          </cell>
          <cell r="K1058" t="str">
            <v>Mrs</v>
          </cell>
        </row>
        <row r="1059">
          <cell r="A1059" t="str">
            <v>Formation de formateurs FF12 GEECT : Evaluation</v>
          </cell>
          <cell r="B1059">
            <v>2002</v>
          </cell>
          <cell r="C1059" t="str">
            <v>VIVEIROS</v>
          </cell>
          <cell r="D1059" t="str">
            <v xml:space="preserve">Paulo </v>
          </cell>
          <cell r="E1059" t="str">
            <v>Universidade Lusofona de Humanidades e Tecnologia
Campo grande 376</v>
          </cell>
          <cell r="F1059" t="str">
            <v>1749-024</v>
          </cell>
          <cell r="H1059" t="str">
            <v>Off +351.21.751.55.00
Mob +351.91.45.70.219</v>
          </cell>
          <cell r="I1059" t="str">
            <v>paulo.viveiros@ulusofona.pt</v>
          </cell>
          <cell r="K1059" t="str">
            <v>M.</v>
          </cell>
        </row>
        <row r="1060">
          <cell r="A1060" t="str">
            <v>Formation de formateurs FF12 GEECT : Evaluation</v>
          </cell>
          <cell r="B1060">
            <v>2002</v>
          </cell>
          <cell r="C1060" t="str">
            <v>WADMAN</v>
          </cell>
          <cell r="D1060" t="str">
            <v xml:space="preserve">Malte </v>
          </cell>
          <cell r="E1060" t="str">
            <v>Den Norske Filmskolen
The Norwegian Tilm &amp; TV School</v>
          </cell>
          <cell r="F1060">
            <v>2626</v>
          </cell>
          <cell r="H1060" t="str">
            <v>Off +47.61.28.74.63</v>
          </cell>
          <cell r="I1060" t="str">
            <v>Malte.Wadman@hil.no</v>
          </cell>
        </row>
        <row r="1061">
          <cell r="A1061" t="str">
            <v>Formations de formateurs FF11
New Media: interactive environments</v>
          </cell>
          <cell r="B1061">
            <v>2002</v>
          </cell>
          <cell r="C1061" t="str">
            <v>RIJKEN</v>
          </cell>
          <cell r="D1061" t="str">
            <v>Dick</v>
          </cell>
          <cell r="E1061" t="str">
            <v>Javakade 398</v>
          </cell>
          <cell r="F1061" t="str">
            <v xml:space="preserve">1019 SB </v>
          </cell>
          <cell r="H1061" t="str">
            <v>Off +31.652.45 19.95</v>
          </cell>
          <cell r="I1061" t="str">
            <v>Dick@vpro.nl; Dick@37C.nl</v>
          </cell>
          <cell r="K1061" t="str">
            <v>M.</v>
          </cell>
        </row>
        <row r="1062">
          <cell r="A1062" t="str">
            <v>Formations de formateurs FF11
New Media: interactive environments</v>
          </cell>
          <cell r="B1062">
            <v>2002</v>
          </cell>
          <cell r="C1062" t="str">
            <v>AYDIN BARBERINI</v>
          </cell>
          <cell r="D1062" t="str">
            <v>Petra</v>
          </cell>
          <cell r="E1062" t="str">
            <v>University Of Wales College Newport
PO BOX 179</v>
          </cell>
          <cell r="F1062" t="str">
            <v>NP18 3YG</v>
          </cell>
          <cell r="H1062" t="str">
            <v>Mob +44 78 12 45 70 58
Off +44 16 33 43 28 59</v>
          </cell>
          <cell r="I1062" t="str">
            <v>Petra.Barberini@newport.ac.uk</v>
          </cell>
          <cell r="K1062" t="str">
            <v>Mrs</v>
          </cell>
        </row>
        <row r="1063">
          <cell r="A1063" t="str">
            <v>Formations de formateurs FF11
New Media: interactive environments</v>
          </cell>
          <cell r="B1063">
            <v>2002</v>
          </cell>
          <cell r="C1063" t="str">
            <v>CRIBARI</v>
          </cell>
          <cell r="D1063" t="str">
            <v>George-Paul</v>
          </cell>
          <cell r="E1063" t="str">
            <v xml:space="preserve"> Calle Roser, 5</v>
          </cell>
          <cell r="F1063">
            <v>8004</v>
          </cell>
          <cell r="I1063" t="str">
            <v>Cribari@ya.com</v>
          </cell>
        </row>
        <row r="1064">
          <cell r="A1064" t="str">
            <v>Formations de formateurs FF11
New Media: interactive environments</v>
          </cell>
          <cell r="B1064">
            <v>2002</v>
          </cell>
          <cell r="C1064" t="str">
            <v>ERSAHIN</v>
          </cell>
          <cell r="D1064" t="str">
            <v>Suzi</v>
          </cell>
          <cell r="E1064" t="str">
            <v>50FEET
Taptogatan 6</v>
          </cell>
          <cell r="F1064">
            <v>11526</v>
          </cell>
          <cell r="H1064" t="str">
            <v>Off +46 8 545 824 50</v>
          </cell>
          <cell r="I1064" t="str">
            <v>Suzi.ersahin@50feet.com</v>
          </cell>
          <cell r="K1064" t="str">
            <v>Mrs</v>
          </cell>
        </row>
        <row r="1065">
          <cell r="A1065" t="str">
            <v>Formations de formateurs FF11
New Media: interactive environments</v>
          </cell>
          <cell r="B1065">
            <v>2002</v>
          </cell>
          <cell r="C1065" t="str">
            <v>GANYET</v>
          </cell>
          <cell r="D1065" t="str">
            <v>Josep</v>
          </cell>
          <cell r="E1065" t="str">
            <v>Institut Universitari Audiovisual
Universidad Pompeu Fabra Pintor Fortuny 27, 2 2</v>
          </cell>
          <cell r="F1065">
            <v>8001</v>
          </cell>
          <cell r="H1065" t="str">
            <v>Off +34 93 412 31 32</v>
          </cell>
          <cell r="I1065" t="str">
            <v>Josepm@hoymesiento.com</v>
          </cell>
          <cell r="K1065" t="str">
            <v>M.</v>
          </cell>
        </row>
        <row r="1066">
          <cell r="A1066" t="str">
            <v>Formations de formateurs FF11
New Media: interactive environments</v>
          </cell>
          <cell r="B1066">
            <v>2002</v>
          </cell>
          <cell r="C1066" t="str">
            <v>HELLGREN</v>
          </cell>
          <cell r="D1066" t="str">
            <v>Ingela</v>
          </cell>
          <cell r="E1066" t="str">
            <v>Moving skills
Banvaktsvägen 22</v>
          </cell>
          <cell r="F1066" t="str">
            <v xml:space="preserve">171 48 </v>
          </cell>
          <cell r="H1066" t="str">
            <v>Off +46 8 50 60 56 52
Mob +46 70 241 99 61</v>
          </cell>
          <cell r="I1066" t="str">
            <v>Ingela@movingskills.se</v>
          </cell>
          <cell r="K1066" t="str">
            <v>Mrs</v>
          </cell>
        </row>
        <row r="1067">
          <cell r="A1067" t="str">
            <v>Formations de formateurs FF11
New Media: interactive environments</v>
          </cell>
          <cell r="B1067">
            <v>2002</v>
          </cell>
          <cell r="C1067" t="str">
            <v>JOAO FACEIRA</v>
          </cell>
          <cell r="D1067" t="str">
            <v>Maria</v>
          </cell>
          <cell r="E1067" t="str">
            <v>UTAD
Departamento de Artes</v>
          </cell>
          <cell r="F1067">
            <v>5000</v>
          </cell>
          <cell r="H1067" t="str">
            <v>Mob +351.91.991.50.53
Off +351.259.330.108</v>
          </cell>
          <cell r="I1067" t="str">
            <v>mcampos@utad.ptmfaceira@ip.pt</v>
          </cell>
          <cell r="K1067" t="str">
            <v>Mrs</v>
          </cell>
        </row>
        <row r="1068">
          <cell r="A1068" t="str">
            <v>Formations de formateurs FF11
New Media: interactive environments</v>
          </cell>
          <cell r="B1068">
            <v>2002</v>
          </cell>
          <cell r="C1068" t="str">
            <v>KLAFSTAD</v>
          </cell>
          <cell r="D1068" t="str">
            <v>Henning</v>
          </cell>
          <cell r="E1068" t="str">
            <v>Bergen College
Mediesenteret, Nygaardsgd. 112</v>
          </cell>
          <cell r="F1068">
            <v>5020</v>
          </cell>
          <cell r="I1068" t="str">
            <v>Hkla@hib.no</v>
          </cell>
        </row>
        <row r="1069">
          <cell r="A1069" t="str">
            <v>Formations de formateurs FF11
New Media: interactive environments</v>
          </cell>
          <cell r="B1069">
            <v>2002</v>
          </cell>
          <cell r="C1069" t="str">
            <v>LANG</v>
          </cell>
          <cell r="D1069" t="str">
            <v>Raimo</v>
          </cell>
          <cell r="H1069" t="str">
            <v>Mob +358.50 53 82 227
Off +358 9 14 80 25 78</v>
          </cell>
          <cell r="I1069" t="str">
            <v>raimo.lang@yle.fi</v>
          </cell>
          <cell r="K1069" t="str">
            <v>M.</v>
          </cell>
        </row>
        <row r="1070">
          <cell r="A1070" t="str">
            <v>Formations de formateurs FF11
New Media: interactive environments</v>
          </cell>
          <cell r="B1070">
            <v>2002</v>
          </cell>
          <cell r="C1070" t="str">
            <v>LOVIND</v>
          </cell>
          <cell r="D1070" t="str">
            <v>Simon</v>
          </cell>
          <cell r="E1070" t="str">
            <v>Norre Farimagsgade 21,5</v>
          </cell>
          <cell r="F1070">
            <v>1364</v>
          </cell>
          <cell r="H1070" t="str">
            <v>Home +45.33.13.24.13</v>
          </cell>
          <cell r="I1070" t="str">
            <v>simon@soundart.dk</v>
          </cell>
          <cell r="K1070" t="str">
            <v>M.</v>
          </cell>
        </row>
        <row r="1071">
          <cell r="A1071" t="str">
            <v>Formations de formateurs FF11
New Media: interactive environments</v>
          </cell>
          <cell r="B1071">
            <v>2002</v>
          </cell>
          <cell r="C1071" t="str">
            <v>PERPIGNANI</v>
          </cell>
          <cell r="D1071" t="str">
            <v>Roberto</v>
          </cell>
          <cell r="E1071" t="str">
            <v>SNC (National Film School)</v>
          </cell>
          <cell r="H1071" t="str">
            <v>Off +.39.6.54.08.32
Mob +00.39.6.722.94.25</v>
          </cell>
          <cell r="I1071" t="str">
            <v>perpignanir@libero.it; perpignani@snc.it</v>
          </cell>
          <cell r="K1071" t="str">
            <v>M.</v>
          </cell>
        </row>
        <row r="1072">
          <cell r="A1072" t="str">
            <v>Formations de formateurs FF11
New Media: interactive environments</v>
          </cell>
          <cell r="B1072">
            <v>2002</v>
          </cell>
          <cell r="C1072" t="str">
            <v>SMITH</v>
          </cell>
          <cell r="D1072" t="str">
            <v>David</v>
          </cell>
          <cell r="E1072" t="str">
            <v>University of Wales
College Newport, PO Box 179</v>
          </cell>
          <cell r="F1072" t="str">
            <v xml:space="preserve"> NP6 1YG</v>
          </cell>
          <cell r="H1072" t="str">
            <v>Off +44 16 33 43 21 63</v>
          </cell>
          <cell r="I1072" t="str">
            <v>David.smith@newport.ac.uk</v>
          </cell>
          <cell r="K1072" t="str">
            <v>M.</v>
          </cell>
        </row>
        <row r="1073">
          <cell r="A1073" t="str">
            <v>Formations de formateurs FF11
New Media: interactive environments</v>
          </cell>
          <cell r="B1073">
            <v>2002</v>
          </cell>
          <cell r="C1073" t="str">
            <v>SODERSTROM</v>
          </cell>
          <cell r="D1073" t="str">
            <v>Ulf</v>
          </cell>
          <cell r="E1073" t="str">
            <v>Dramatiska Institutet
Filmhuset, Borgvagen, Box 27090</v>
          </cell>
          <cell r="F1073" t="str">
            <v>SE 102 51</v>
          </cell>
          <cell r="H1073" t="str">
            <v>Off +46 8 665 13 00</v>
          </cell>
          <cell r="I1073" t="str">
            <v>ulf.soderstrom@draminst.se</v>
          </cell>
        </row>
        <row r="1074">
          <cell r="A1074" t="str">
            <v>Formations de formateurs FF11
New Media: interactive environments</v>
          </cell>
          <cell r="B1074">
            <v>2002</v>
          </cell>
          <cell r="C1074" t="str">
            <v>THURESSON</v>
          </cell>
          <cell r="D1074" t="str">
            <v>Bjorn</v>
          </cell>
          <cell r="E1074" t="str">
            <v>CID (NADA/KTH)
Lindstedtsvagen 5,</v>
          </cell>
          <cell r="F1074">
            <v>10044</v>
          </cell>
          <cell r="H1074" t="str">
            <v>Off +46 8 790 95 38</v>
          </cell>
          <cell r="I1074" t="str">
            <v>thure@nada.kth.se</v>
          </cell>
          <cell r="K1074" t="str">
            <v>M.</v>
          </cell>
        </row>
        <row r="1075">
          <cell r="A1075" t="str">
            <v>Formations de formateurs FF11
New Media: interactive environments</v>
          </cell>
          <cell r="B1075">
            <v>2002</v>
          </cell>
          <cell r="C1075" t="str">
            <v>VON STADEN</v>
          </cell>
          <cell r="D1075" t="str">
            <v>Inga</v>
          </cell>
          <cell r="E1075" t="str">
            <v>Academy of converging media 
Linienstrasse 155</v>
          </cell>
          <cell r="F1075">
            <v>10115</v>
          </cell>
          <cell r="H1075" t="str">
            <v>Off +49.30.30 87 93 23</v>
          </cell>
          <cell r="I1075" t="str">
            <v>istaden@academy-of-converging-media.deistaden@projectscope.de</v>
          </cell>
          <cell r="K1075" t="str">
            <v>Mrs</v>
          </cell>
        </row>
        <row r="1076">
          <cell r="A1076" t="str">
            <v>Formations de formateurs FF11
New Media: interactive environments</v>
          </cell>
          <cell r="B1076">
            <v>2002</v>
          </cell>
          <cell r="C1076" t="str">
            <v>YLITALO</v>
          </cell>
          <cell r="D1076" t="str">
            <v>Jukka</v>
          </cell>
          <cell r="E1076" t="str">
            <v>MEDIALAB, UIAH
Hämeentie 135c</v>
          </cell>
          <cell r="F1076">
            <v>560</v>
          </cell>
          <cell r="H1076" t="str">
            <v>Off +358 9 827 55 15</v>
          </cell>
          <cell r="I1076" t="str">
            <v>Jylitalo@uiah.fi</v>
          </cell>
        </row>
        <row r="1077">
          <cell r="A1077" t="str">
            <v xml:space="preserve">Formations de formateurs Multimédia 12 </v>
          </cell>
          <cell r="B1077">
            <v>2002</v>
          </cell>
          <cell r="C1077" t="str">
            <v>BECKER</v>
          </cell>
          <cell r="D1077" t="str">
            <v>Peter</v>
          </cell>
          <cell r="E1077" t="str">
            <v>The Interactive Institute
Box 24081</v>
          </cell>
          <cell r="F1077" t="str">
            <v>SE 10451</v>
          </cell>
          <cell r="H1077" t="str">
            <v>Off +46.8.783.24.66
Mob +46.70.710.44.53</v>
          </cell>
          <cell r="I1077" t="str">
            <v>peter.becker@interactiveinstitute.se</v>
          </cell>
          <cell r="K1077" t="str">
            <v>M.</v>
          </cell>
        </row>
        <row r="1078">
          <cell r="A1078" t="str">
            <v xml:space="preserve">Formations de formateurs Multimédia 12 </v>
          </cell>
          <cell r="B1078">
            <v>2002</v>
          </cell>
          <cell r="C1078" t="str">
            <v>CRIBARI</v>
          </cell>
          <cell r="D1078" t="str">
            <v>George-Paul</v>
          </cell>
          <cell r="E1078" t="str">
            <v>Calle Roser, 5</v>
          </cell>
          <cell r="F1078">
            <v>8004</v>
          </cell>
          <cell r="H1078" t="str">
            <v>Off +34.93.41.41.682</v>
          </cell>
          <cell r="I1078" t="str">
            <v>Cribari@ya.com</v>
          </cell>
          <cell r="K1078" t="str">
            <v>M.</v>
          </cell>
        </row>
        <row r="1079">
          <cell r="A1079" t="str">
            <v xml:space="preserve">Formations de formateurs Multimédia 12 </v>
          </cell>
          <cell r="B1079">
            <v>2002</v>
          </cell>
          <cell r="C1079" t="str">
            <v>KLAFSTAD</v>
          </cell>
          <cell r="D1079" t="str">
            <v>Henning</v>
          </cell>
          <cell r="E1079" t="str">
            <v>Bergen College
Mediesenteret, Nygaardsgt. 112</v>
          </cell>
          <cell r="F1079">
            <v>5020</v>
          </cell>
          <cell r="H1079" t="str">
            <v>Off +47.555.859.20</v>
          </cell>
          <cell r="I1079" t="str">
            <v>hkla@hib.no</v>
          </cell>
        </row>
        <row r="1080">
          <cell r="A1080" t="str">
            <v xml:space="preserve">Formations de formateurs Multimédia 12 </v>
          </cell>
          <cell r="B1080">
            <v>2002</v>
          </cell>
          <cell r="C1080" t="str">
            <v>LANG</v>
          </cell>
          <cell r="D1080" t="str">
            <v>Raimo</v>
          </cell>
          <cell r="E1080" t="str">
            <v>YLE</v>
          </cell>
          <cell r="F1080">
            <v>560</v>
          </cell>
          <cell r="H1080" t="str">
            <v>Off +358 9 14 80 25 78
Mob +358.50 53 82 227</v>
          </cell>
          <cell r="I1080" t="str">
            <v>raimo.lang@yle.fi</v>
          </cell>
          <cell r="K1080" t="str">
            <v>M.</v>
          </cell>
        </row>
        <row r="1081">
          <cell r="A1081" t="str">
            <v xml:space="preserve">Formations de formateurs Multimédia 12 </v>
          </cell>
          <cell r="B1081">
            <v>2002</v>
          </cell>
          <cell r="C1081" t="str">
            <v>LIST</v>
          </cell>
          <cell r="D1081" t="str">
            <v>Emmanuel</v>
          </cell>
          <cell r="E1081" t="str">
            <v>La fémis
6 rue Francoeur</v>
          </cell>
          <cell r="F1081">
            <v>75018</v>
          </cell>
          <cell r="H1081" t="str">
            <v>Off +01 42 22 40 48
Mob +06 09 90 06 39</v>
          </cell>
          <cell r="I1081" t="str">
            <v>list.cs@wanadoo.fr</v>
          </cell>
          <cell r="K1081" t="str">
            <v>Monsieur</v>
          </cell>
        </row>
        <row r="1082">
          <cell r="A1082" t="str">
            <v xml:space="preserve">Formations de formateurs Multimédia 12 </v>
          </cell>
          <cell r="B1082">
            <v>2002</v>
          </cell>
          <cell r="C1082" t="str">
            <v>MARQUARDT</v>
          </cell>
          <cell r="D1082" t="str">
            <v>Ulla</v>
          </cell>
          <cell r="E1082" t="str">
            <v>FB Gestaltung
Olbrichweg 10</v>
          </cell>
          <cell r="F1082" t="str">
            <v>D 64287</v>
          </cell>
          <cell r="H1082" t="str">
            <v>Off +49.61.51.16.83.33</v>
          </cell>
          <cell r="I1082" t="str">
            <v>zispmar@t-online.de</v>
          </cell>
          <cell r="K1082" t="str">
            <v>Mrs</v>
          </cell>
        </row>
        <row r="1083">
          <cell r="A1083" t="str">
            <v xml:space="preserve">Formations de formateurs Multimédia 12 </v>
          </cell>
          <cell r="B1083">
            <v>2002</v>
          </cell>
          <cell r="C1083" t="str">
            <v>RIJKEN</v>
          </cell>
          <cell r="D1083" t="str">
            <v>Dick</v>
          </cell>
          <cell r="E1083" t="str">
            <v>Javakade 398</v>
          </cell>
          <cell r="F1083" t="str">
            <v xml:space="preserve">1019 SB </v>
          </cell>
          <cell r="H1083" t="str">
            <v>Off +31.20.41.96.555
Mob +31.6.52.45.19.95</v>
          </cell>
          <cell r="I1083" t="str">
            <v>dick@37c.nl</v>
          </cell>
          <cell r="K1083" t="str">
            <v>M.</v>
          </cell>
        </row>
        <row r="1084">
          <cell r="A1084" t="str">
            <v xml:space="preserve">Formations de formateurs Multimédia 12 </v>
          </cell>
          <cell r="B1084">
            <v>2002</v>
          </cell>
          <cell r="C1084" t="str">
            <v>SCHULZE</v>
          </cell>
          <cell r="D1084" t="str">
            <v>Heizo</v>
          </cell>
          <cell r="E1084" t="str">
            <v>Learning Lab Lower Saxony
Expo Plaza 1</v>
          </cell>
          <cell r="F1084">
            <v>30539</v>
          </cell>
          <cell r="H1084" t="str">
            <v>Off +49.30.44.34.27.47</v>
          </cell>
          <cell r="I1084" t="str">
            <v>schulze@learninglab.de</v>
          </cell>
        </row>
        <row r="1085">
          <cell r="A1085" t="str">
            <v xml:space="preserve">Formations de formateurs Multimédia 12 </v>
          </cell>
          <cell r="B1085">
            <v>2002</v>
          </cell>
          <cell r="C1085" t="str">
            <v>SIRKESALO</v>
          </cell>
          <cell r="D1085" t="str">
            <v>Sohvi</v>
          </cell>
          <cell r="E1085" t="str">
            <v>TAMK/Art and media Finlaysoninkatu 7</v>
          </cell>
          <cell r="F1085">
            <v>33210</v>
          </cell>
          <cell r="I1085" t="str">
            <v>sohvi@cult.tpu.fi</v>
          </cell>
        </row>
        <row r="1086">
          <cell r="A1086" t="str">
            <v xml:space="preserve">Formations de formateurs Multimédia 12 </v>
          </cell>
          <cell r="B1086">
            <v>2002</v>
          </cell>
          <cell r="C1086" t="str">
            <v>SMITH</v>
          </cell>
          <cell r="D1086" t="str">
            <v>David</v>
          </cell>
          <cell r="E1086" t="str">
            <v>University of Wales 
College Newport, PO Box 179</v>
          </cell>
          <cell r="F1086" t="str">
            <v>NP18 3JX</v>
          </cell>
          <cell r="H1086" t="str">
            <v>Off +44 16 33 43 21 63</v>
          </cell>
          <cell r="I1086" t="str">
            <v>david.smith@newport.ac.uk</v>
          </cell>
          <cell r="K1086" t="str">
            <v>M.</v>
          </cell>
        </row>
        <row r="1087">
          <cell r="A1087" t="str">
            <v xml:space="preserve">Formations de formateurs Multimédia 12 </v>
          </cell>
          <cell r="B1087">
            <v>2002</v>
          </cell>
          <cell r="C1087" t="str">
            <v>SODERSTROM</v>
          </cell>
          <cell r="D1087" t="str">
            <v>Ulf</v>
          </cell>
          <cell r="E1087" t="str">
            <v>Dramatiska Institutet
Filmhuset, Borgvagen, Box 27090</v>
          </cell>
          <cell r="F1087" t="str">
            <v xml:space="preserve">SE 102 51 </v>
          </cell>
          <cell r="H1087" t="str">
            <v>Off +46 8 665 13 00</v>
          </cell>
          <cell r="I1087" t="str">
            <v>ulf.soderstrom@draminst.se</v>
          </cell>
        </row>
        <row r="1088">
          <cell r="A1088" t="str">
            <v xml:space="preserve">Formations de formateurs Multimédia 12 </v>
          </cell>
          <cell r="B1088">
            <v>2002</v>
          </cell>
          <cell r="C1088" t="str">
            <v>THURESSON</v>
          </cell>
          <cell r="D1088" t="str">
            <v>Bjorn</v>
          </cell>
          <cell r="E1088" t="str">
            <v>CID (NADA/KTH)
Lindstedtsvagen 5</v>
          </cell>
          <cell r="F1088" t="str">
            <v>SE 10044</v>
          </cell>
          <cell r="H1088" t="str">
            <v xml:space="preserve">Off +46 8 790 95 38 </v>
          </cell>
          <cell r="I1088" t="str">
            <v>thure@nada.kth.se</v>
          </cell>
          <cell r="K1088" t="str">
            <v>M.</v>
          </cell>
        </row>
        <row r="1089">
          <cell r="A1089" t="str">
            <v xml:space="preserve">Formations de formateurs Multimédia 12 </v>
          </cell>
          <cell r="B1089">
            <v>2002</v>
          </cell>
          <cell r="C1089" t="str">
            <v>TOFFETTI</v>
          </cell>
          <cell r="D1089" t="str">
            <v>Sergio</v>
          </cell>
          <cell r="E1089" t="str">
            <v>Scuola Nazionale di Cinema
Via Tuscolana 1520</v>
          </cell>
          <cell r="F1089" t="str">
            <v>.00183</v>
          </cell>
          <cell r="H1089" t="str">
            <v>Off +39.06.72.29.43.13</v>
          </cell>
          <cell r="I1089" t="str">
            <v>stoffet@tin.it; toffetti@snc.it</v>
          </cell>
          <cell r="K1089" t="str">
            <v>M.</v>
          </cell>
        </row>
        <row r="1090">
          <cell r="A1090" t="str">
            <v xml:space="preserve">Formations de formateurs Multimédia 12 </v>
          </cell>
          <cell r="B1090">
            <v>2002</v>
          </cell>
          <cell r="C1090" t="str">
            <v>TUOMOLA</v>
          </cell>
          <cell r="D1090" t="str">
            <v>Mika</v>
          </cell>
          <cell r="E1090" t="str">
            <v>Hameentie 135 C</v>
          </cell>
          <cell r="F1090">
            <v>560</v>
          </cell>
          <cell r="H1090" t="str">
            <v>Off +358.9.756.30.486</v>
          </cell>
          <cell r="I1090" t="str">
            <v>lumi@uiah.fi</v>
          </cell>
        </row>
        <row r="1091">
          <cell r="A1091" t="str">
            <v xml:space="preserve">Formations de formateurs Multimédia 12 </v>
          </cell>
          <cell r="B1091">
            <v>2002</v>
          </cell>
          <cell r="C1091" t="str">
            <v>TYREN</v>
          </cell>
          <cell r="D1091" t="str">
            <v>Ingemar</v>
          </cell>
          <cell r="E1091" t="str">
            <v>Dramatiska Institutet
Filmhuset, Borgvagen, Box 27090</v>
          </cell>
          <cell r="F1091" t="str">
            <v xml:space="preserve">SE 102 51 </v>
          </cell>
          <cell r="H1091" t="str">
            <v>Off +46.70.76.00.129</v>
          </cell>
          <cell r="I1091" t="str">
            <v>ingemar.tyren@draminst.se</v>
          </cell>
          <cell r="K1091" t="str">
            <v>M.</v>
          </cell>
        </row>
        <row r="1092">
          <cell r="A1092" t="str">
            <v xml:space="preserve">Formations de formateurs Multimédia 12 </v>
          </cell>
          <cell r="B1092">
            <v>2002</v>
          </cell>
          <cell r="C1092" t="str">
            <v>VON STADEN</v>
          </cell>
          <cell r="D1092" t="str">
            <v>Inga</v>
          </cell>
          <cell r="E1092" t="str">
            <v>Academy of Converging Media 
Linienstrasse 155,</v>
          </cell>
          <cell r="F1092">
            <v>10115</v>
          </cell>
          <cell r="H1092" t="str">
            <v>Off +49.30.30 87 93 23</v>
          </cell>
          <cell r="I1092" t="str">
            <v>istaden@academy-of-converging-media.de; istaden@projectscope.de</v>
          </cell>
          <cell r="K1092" t="str">
            <v>Mrs</v>
          </cell>
        </row>
        <row r="1093">
          <cell r="A1093" t="str">
            <v xml:space="preserve">Formations de formateurs Multimédia 12 </v>
          </cell>
          <cell r="B1093">
            <v>2002</v>
          </cell>
          <cell r="C1093" t="str">
            <v>WESTERLUND</v>
          </cell>
          <cell r="D1093" t="str">
            <v>Bosse</v>
          </cell>
          <cell r="E1093" t="str">
            <v>CID, NADA, KTH</v>
          </cell>
          <cell r="F1093" t="str">
            <v>SE 10044</v>
          </cell>
          <cell r="H1093" t="str">
            <v>Off +46.70.511.11.48</v>
          </cell>
          <cell r="I1093" t="str">
            <v>bosse@nada.kth.se</v>
          </cell>
        </row>
        <row r="1094">
          <cell r="A1094" t="str">
            <v>Formation Production : outils et stratégie</v>
          </cell>
          <cell r="B1094">
            <v>2010</v>
          </cell>
          <cell r="C1094" t="str">
            <v>BORROT</v>
          </cell>
          <cell r="D1094" t="str">
            <v>Corinne</v>
          </cell>
          <cell r="E1094" t="str">
            <v>68 rue d'Espagne</v>
          </cell>
          <cell r="F1094">
            <v>64200</v>
          </cell>
          <cell r="H1094" t="str">
            <v>06 30 06 84 23</v>
          </cell>
          <cell r="I1094" t="str">
            <v>cborrot@yahoo.fr NON MAILING IAR</v>
          </cell>
          <cell r="K1094" t="str">
            <v>Madame</v>
          </cell>
        </row>
        <row r="1095">
          <cell r="A1095" t="str">
            <v>Formation Production : outils et stratégie</v>
          </cell>
          <cell r="B1095">
            <v>2010</v>
          </cell>
          <cell r="C1095" t="str">
            <v>CANIOT</v>
          </cell>
          <cell r="D1095" t="str">
            <v>Flore</v>
          </cell>
          <cell r="E1095" t="str">
            <v>34 rue de Cursol</v>
          </cell>
          <cell r="F1095">
            <v>33000</v>
          </cell>
          <cell r="H1095" t="str">
            <v>06 42 15 17 67</v>
          </cell>
          <cell r="I1095" t="str">
            <v>florecaniot@msn.com</v>
          </cell>
          <cell r="K1095" t="str">
            <v>Madame</v>
          </cell>
        </row>
        <row r="1096">
          <cell r="A1096" t="str">
            <v>Formation Production : outils et stratégie</v>
          </cell>
          <cell r="B1096">
            <v>2010</v>
          </cell>
          <cell r="C1096" t="str">
            <v>CHIGNAC</v>
          </cell>
          <cell r="D1096" t="str">
            <v>Frédéric</v>
          </cell>
          <cell r="E1096" t="str">
            <v>60 rue de Caudères</v>
          </cell>
          <cell r="F1096">
            <v>33800</v>
          </cell>
          <cell r="H1096" t="str">
            <v>06 87 43 15 63</v>
          </cell>
          <cell r="K1096" t="str">
            <v>Monsieur</v>
          </cell>
        </row>
        <row r="1097">
          <cell r="A1097" t="str">
            <v>Formation Production : outils et stratégie</v>
          </cell>
          <cell r="B1097">
            <v>2010</v>
          </cell>
          <cell r="C1097" t="str">
            <v>FOUCHER</v>
          </cell>
          <cell r="D1097" t="str">
            <v>David</v>
          </cell>
          <cell r="E1097" t="str">
            <v>Résidence Bellini, Apt 431,                     151 av. du Président R. Schuman</v>
          </cell>
          <cell r="F1097">
            <v>33110</v>
          </cell>
          <cell r="H1097" t="str">
            <v>06 20 21 81 91</v>
          </cell>
          <cell r="K1097" t="str">
            <v>Monsieur</v>
          </cell>
        </row>
        <row r="1098">
          <cell r="A1098" t="str">
            <v>Formation Production : outils et stratégie</v>
          </cell>
          <cell r="B1098">
            <v>2010</v>
          </cell>
          <cell r="C1098" t="str">
            <v>HYENVIEUX FODERA</v>
          </cell>
          <cell r="D1098" t="str">
            <v>Valérie</v>
          </cell>
          <cell r="E1098" t="str">
            <v>4 Lieu-dit Biron</v>
          </cell>
          <cell r="F1098">
            <v>33750</v>
          </cell>
          <cell r="H1098" t="str">
            <v>06 63 98 13 73</v>
          </cell>
          <cell r="I1098" t="str">
            <v>hyenval@yahoo.com</v>
          </cell>
          <cell r="K1098" t="str">
            <v>Madame</v>
          </cell>
        </row>
        <row r="1099">
          <cell r="A1099" t="str">
            <v>Formation Production : outils et stratégie</v>
          </cell>
          <cell r="B1099">
            <v>2010</v>
          </cell>
          <cell r="C1099" t="str">
            <v>MICHEL</v>
          </cell>
          <cell r="D1099" t="str">
            <v>Perrine</v>
          </cell>
          <cell r="E1099" t="str">
            <v>157 rue du Tondu</v>
          </cell>
          <cell r="F1099">
            <v>33000</v>
          </cell>
          <cell r="H1099" t="str">
            <v>06 62 76 89 36</v>
          </cell>
          <cell r="I1099" t="str">
            <v>perrine.michel@free.fr</v>
          </cell>
          <cell r="K1099" t="str">
            <v>Madame</v>
          </cell>
        </row>
        <row r="1100">
          <cell r="A1100" t="str">
            <v>Formation Production : outils et stratégie</v>
          </cell>
          <cell r="B1100">
            <v>2010</v>
          </cell>
          <cell r="C1100" t="str">
            <v>NJINE</v>
          </cell>
          <cell r="D1100" t="str">
            <v>Catherine</v>
          </cell>
          <cell r="E1100" t="str">
            <v>41 rue Sainte Colombe</v>
          </cell>
          <cell r="F1100">
            <v>33000</v>
          </cell>
          <cell r="H1100" t="str">
            <v>06 59 81 48 75</v>
          </cell>
          <cell r="I1100" t="str">
            <v>cnjine@yahoo.fr</v>
          </cell>
          <cell r="K1100" t="str">
            <v>Madame</v>
          </cell>
        </row>
        <row r="1101">
          <cell r="A1101" t="str">
            <v>Formation Production : outils et stratégie</v>
          </cell>
          <cell r="B1101">
            <v>2010</v>
          </cell>
          <cell r="C1101" t="str">
            <v>POHU</v>
          </cell>
          <cell r="D1101" t="str">
            <v>Françoise (dite Fara)</v>
          </cell>
          <cell r="E1101" t="str">
            <v>36 rue Nungesser</v>
          </cell>
          <cell r="F1101">
            <v>33130</v>
          </cell>
          <cell r="H1101" t="str">
            <v>06 24 24 57 82</v>
          </cell>
          <cell r="I1101" t="str">
            <v>fpohu@hotmail.com</v>
          </cell>
          <cell r="K1101" t="str">
            <v>Madame</v>
          </cell>
        </row>
        <row r="1102">
          <cell r="A1102" t="str">
            <v>Formation Production : outils et stratégie</v>
          </cell>
          <cell r="B1102">
            <v>2010</v>
          </cell>
          <cell r="C1102" t="str">
            <v>PUGA</v>
          </cell>
          <cell r="D1102" t="str">
            <v>Anne-Marie</v>
          </cell>
          <cell r="E1102" t="str">
            <v>10 place Puy Paulin</v>
          </cell>
          <cell r="F1102">
            <v>33000</v>
          </cell>
          <cell r="H1102" t="str">
            <v>06 23 77 03 23</v>
          </cell>
          <cell r="I1102" t="str">
            <v>prod@stations-services.fr</v>
          </cell>
          <cell r="K1102" t="str">
            <v>Madame</v>
          </cell>
        </row>
        <row r="1103">
          <cell r="A1103" t="str">
            <v>Formation Production : outils et stratégie</v>
          </cell>
          <cell r="B1103">
            <v>2010</v>
          </cell>
          <cell r="C1103" t="str">
            <v>YEPEZ NAVEDA</v>
          </cell>
          <cell r="D1103" t="str">
            <v>Samanta</v>
          </cell>
          <cell r="E1103" t="str">
            <v>262 rue d'Ornano</v>
          </cell>
          <cell r="F1103">
            <v>33000</v>
          </cell>
          <cell r="H1103" t="str">
            <v>06 19 92 03 96</v>
          </cell>
          <cell r="I1103" t="str">
            <v>samantayepez@yahoo.fr</v>
          </cell>
          <cell r="K1103" t="str">
            <v>Madame</v>
          </cell>
        </row>
        <row r="1104">
          <cell r="A1104" t="str">
            <v>Initiation à l'adaptation de romans jeunesse</v>
          </cell>
          <cell r="B1104">
            <v>2011</v>
          </cell>
          <cell r="C1104" t="str">
            <v>BATTLE-NELSON</v>
          </cell>
          <cell r="D1104" t="str">
            <v>Sandra</v>
          </cell>
          <cell r="E1104" t="str">
            <v>29-31 rue Boussingault</v>
          </cell>
          <cell r="F1104">
            <v>75013</v>
          </cell>
          <cell r="H1104" t="str">
            <v>06 63 58 19 70</v>
          </cell>
          <cell r="I1104" t="str">
            <v>sandranelson@wanadoo.fr</v>
          </cell>
          <cell r="K1104" t="str">
            <v>Madame</v>
          </cell>
        </row>
        <row r="1105">
          <cell r="A1105" t="str">
            <v>Initiation à l'adaptation de romans jeunesse</v>
          </cell>
          <cell r="B1105">
            <v>2011</v>
          </cell>
          <cell r="C1105" t="str">
            <v>CADIER</v>
          </cell>
          <cell r="D1105" t="str">
            <v>Florence</v>
          </cell>
          <cell r="E1105" t="str">
            <v>La Ville aux Moines</v>
          </cell>
          <cell r="F1105">
            <v>18370</v>
          </cell>
          <cell r="H1105" t="str">
            <v>06 11 89 48 55</v>
          </cell>
          <cell r="I1105" t="str">
            <v>flo.cadier@gmail.com</v>
          </cell>
          <cell r="K1105" t="str">
            <v>Madame</v>
          </cell>
        </row>
        <row r="1106">
          <cell r="A1106" t="str">
            <v>Initiation à l'adaptation de romans jeunesse</v>
          </cell>
          <cell r="B1106">
            <v>2011</v>
          </cell>
          <cell r="C1106" t="str">
            <v>JAY</v>
          </cell>
          <cell r="D1106" t="str">
            <v>Françoise</v>
          </cell>
          <cell r="E1106" t="str">
            <v>2 place Saint Quentin</v>
          </cell>
          <cell r="F1106">
            <v>69450</v>
          </cell>
          <cell r="H1106" t="str">
            <v>04 78 83 55 31</v>
          </cell>
          <cell r="I1106" t="str">
            <v>francoisejay@free.fr</v>
          </cell>
          <cell r="K1106" t="str">
            <v>Madame</v>
          </cell>
        </row>
        <row r="1107">
          <cell r="A1107" t="str">
            <v>Initiation à l'adaptation de romans jeunesse</v>
          </cell>
          <cell r="B1107">
            <v>2011</v>
          </cell>
          <cell r="C1107" t="str">
            <v>LAFFON</v>
          </cell>
          <cell r="D1107" t="str">
            <v>Caroline</v>
          </cell>
          <cell r="E1107" t="str">
            <v>7 avenue Pierre Ier de Serbie</v>
          </cell>
          <cell r="F1107">
            <v>75116</v>
          </cell>
          <cell r="H1107" t="str">
            <v>06 19 75 26 52</v>
          </cell>
          <cell r="I1107" t="str">
            <v>carolinelaffon@gmail.com</v>
          </cell>
          <cell r="K1107" t="str">
            <v>Madame</v>
          </cell>
        </row>
        <row r="1108">
          <cell r="A1108" t="str">
            <v>Initiation à l'adaptation de romans jeunesse</v>
          </cell>
          <cell r="B1108">
            <v>2011</v>
          </cell>
          <cell r="C1108" t="str">
            <v>MONTARDRE</v>
          </cell>
          <cell r="D1108" t="str">
            <v>Hélène</v>
          </cell>
          <cell r="E1108" t="str">
            <v>5 place de l'éperon</v>
          </cell>
          <cell r="F1108">
            <v>31320</v>
          </cell>
          <cell r="H1108" t="str">
            <v>05 61 75 69 93</v>
          </cell>
          <cell r="I1108" t="str">
            <v>helene.montardre@free.fr</v>
          </cell>
          <cell r="K1108" t="str">
            <v>Madame</v>
          </cell>
        </row>
        <row r="1109">
          <cell r="A1109" t="str">
            <v>Initiation à l'adaptation de romans jeunesse</v>
          </cell>
          <cell r="B1109">
            <v>2011</v>
          </cell>
          <cell r="C1109" t="str">
            <v>ROUMIGUIÈRE</v>
          </cell>
          <cell r="D1109" t="str">
            <v>Cécile</v>
          </cell>
          <cell r="E1109" t="str">
            <v>68 avenue d'Italie</v>
          </cell>
          <cell r="F1109">
            <v>75013</v>
          </cell>
          <cell r="H1109" t="str">
            <v>06 12 31 53 43
01 45 81 05 74</v>
          </cell>
          <cell r="I1109" t="str">
            <v>ecrire@cecileroumiguiere.com</v>
          </cell>
          <cell r="K1109" t="str">
            <v>Madame</v>
          </cell>
        </row>
        <row r="1110">
          <cell r="A1110" t="str">
            <v>Initiation à l'adaptation de romans jeunesse</v>
          </cell>
          <cell r="B1110">
            <v>2011</v>
          </cell>
          <cell r="C1110" t="str">
            <v>UBAC</v>
          </cell>
          <cell r="D1110" t="str">
            <v>Claire</v>
          </cell>
          <cell r="E1110" t="str">
            <v>8 rue Robert Blache</v>
          </cell>
          <cell r="F1110">
            <v>75010</v>
          </cell>
          <cell r="H1110" t="str">
            <v>01 42 62 42 83</v>
          </cell>
          <cell r="I1110" t="str">
            <v>claireubac@orange.fr</v>
          </cell>
          <cell r="K1110" t="str">
            <v>Madame</v>
          </cell>
        </row>
        <row r="1111">
          <cell r="A1111" t="str">
            <v>Initiation à l'adaptation de romans</v>
          </cell>
          <cell r="B1111">
            <v>2012</v>
          </cell>
          <cell r="C1111" t="str">
            <v>BENSON</v>
          </cell>
          <cell r="D1111" t="str">
            <v>Stéphanie</v>
          </cell>
          <cell r="E1111" t="str">
            <v>27 rue André Amère</v>
          </cell>
          <cell r="F1111">
            <v>33140</v>
          </cell>
          <cell r="H1111" t="str">
            <v>06 10 35 67 30
05 56 75 99 13</v>
          </cell>
          <cell r="I1111" t="str">
            <v>stephb124@sfr.fr</v>
          </cell>
          <cell r="K1111" t="str">
            <v>Madame</v>
          </cell>
        </row>
        <row r="1112">
          <cell r="A1112" t="str">
            <v>Initiation à l'adaptation de romans</v>
          </cell>
          <cell r="B1112">
            <v>2012</v>
          </cell>
          <cell r="C1112" t="str">
            <v>COLLOMBAT</v>
          </cell>
          <cell r="D1112" t="str">
            <v>Isabelle</v>
          </cell>
          <cell r="E1112" t="str">
            <v>42 rue Maréchal de Lattre de Tassigny</v>
          </cell>
          <cell r="F1112" t="str">
            <v>01190</v>
          </cell>
          <cell r="H1112" t="str">
            <v>06 80 05 98 40</v>
          </cell>
          <cell r="I1112" t="str">
            <v>isabellecollombat@orange.fr</v>
          </cell>
          <cell r="K1112" t="str">
            <v>Madame</v>
          </cell>
        </row>
        <row r="1113">
          <cell r="A1113" t="str">
            <v>Initiation à l'adaptation de romans</v>
          </cell>
          <cell r="B1113">
            <v>2012</v>
          </cell>
          <cell r="C1113" t="str">
            <v>DES MAZERY</v>
          </cell>
          <cell r="D1113" t="str">
            <v>Bénédicte</v>
          </cell>
          <cell r="E1113" t="str">
            <v>22 rue Saint-Sabin</v>
          </cell>
          <cell r="F1113">
            <v>75011</v>
          </cell>
          <cell r="H1113" t="str">
            <v>06 70 73 14 10</v>
          </cell>
          <cell r="I1113" t="str">
            <v>b.desmazery@yahoo.fr</v>
          </cell>
          <cell r="K1113" t="str">
            <v>Madame</v>
          </cell>
        </row>
        <row r="1114">
          <cell r="A1114" t="str">
            <v>Initiation à l'adaptation de romans</v>
          </cell>
          <cell r="B1114">
            <v>2012</v>
          </cell>
          <cell r="C1114" t="str">
            <v>JAEGLÉ</v>
          </cell>
          <cell r="D1114" t="str">
            <v>Marianne</v>
          </cell>
          <cell r="E1114" t="str">
            <v>42 rue de l'Aqueduc</v>
          </cell>
          <cell r="F1114">
            <v>75010</v>
          </cell>
          <cell r="H1114" t="str">
            <v>06 65 14 63 00</v>
          </cell>
          <cell r="K1114" t="str">
            <v>Madame</v>
          </cell>
        </row>
        <row r="1115">
          <cell r="A1115" t="str">
            <v>Initiation à l'adaptation de romans</v>
          </cell>
          <cell r="B1115">
            <v>2012</v>
          </cell>
          <cell r="C1115" t="str">
            <v>LAURENS</v>
          </cell>
          <cell r="D1115" t="str">
            <v>Camille</v>
          </cell>
          <cell r="E1115" t="str">
            <v>6 rue Thénard</v>
          </cell>
          <cell r="F1115">
            <v>75005</v>
          </cell>
          <cell r="H1115" t="str">
            <v>06 89 42 11 26
01 44 07 52 31</v>
          </cell>
          <cell r="I1115" t="str">
            <v>camille.laurens@yahoo.fr</v>
          </cell>
          <cell r="K1115" t="str">
            <v>Madame</v>
          </cell>
        </row>
        <row r="1116">
          <cell r="A1116" t="str">
            <v>Initiation à l'adaptation de romans</v>
          </cell>
          <cell r="B1116">
            <v>2012</v>
          </cell>
          <cell r="C1116" t="str">
            <v>MARET</v>
          </cell>
          <cell r="D1116" t="str">
            <v>Pascale</v>
          </cell>
          <cell r="E1116" t="str">
            <v>45 rue des Bons Raisins</v>
          </cell>
          <cell r="F1116">
            <v>92150</v>
          </cell>
          <cell r="H1116" t="str">
            <v>01 46 25 95 07
06 17 93 05 69
(n° mari)</v>
          </cell>
          <cell r="I1116" t="str">
            <v>marie-maret@orange.fr</v>
          </cell>
          <cell r="K1116" t="str">
            <v>Madame</v>
          </cell>
        </row>
        <row r="1117">
          <cell r="A1117" t="str">
            <v>Initiation à l'adaptation de romans</v>
          </cell>
          <cell r="B1117">
            <v>2012</v>
          </cell>
          <cell r="C1117" t="str">
            <v>MARTINEZ</v>
          </cell>
          <cell r="D1117" t="str">
            <v>Carole</v>
          </cell>
          <cell r="E1117" t="str">
            <v>15 rue Olier</v>
          </cell>
          <cell r="F1117">
            <v>75015</v>
          </cell>
          <cell r="H1117" t="str">
            <v>06 82 28 08 31
01 42 64 33 94</v>
          </cell>
          <cell r="I1117" t="str">
            <v>carol.martinez@orange.fr</v>
          </cell>
          <cell r="K1117" t="str">
            <v>Madame</v>
          </cell>
        </row>
        <row r="1118">
          <cell r="A1118" t="str">
            <v>Initiation à l'adaptation de romans</v>
          </cell>
          <cell r="B1118">
            <v>2013</v>
          </cell>
          <cell r="C1118" t="str">
            <v>ADRIANSEN</v>
          </cell>
          <cell r="D1118" t="str">
            <v>Sophie</v>
          </cell>
          <cell r="E1118" t="str">
            <v>1 rue de la Croix Saint Simon</v>
          </cell>
          <cell r="F1118">
            <v>75020</v>
          </cell>
          <cell r="H1118" t="str">
            <v>06 09 47 79 81</v>
          </cell>
          <cell r="I1118" t="str">
            <v>sophie.adrian@live.fr</v>
          </cell>
          <cell r="K1118" t="str">
            <v>Madame</v>
          </cell>
        </row>
        <row r="1119">
          <cell r="A1119" t="str">
            <v>Initiation à l'adaptation de romans</v>
          </cell>
          <cell r="B1119">
            <v>2013</v>
          </cell>
          <cell r="C1119" t="str">
            <v>BECHOUCHE (CHANTREAU)</v>
          </cell>
          <cell r="D1119" t="str">
            <v>Christelle</v>
          </cell>
          <cell r="E1119" t="str">
            <v>6 rue Larivière</v>
          </cell>
          <cell r="F1119">
            <v>64200</v>
          </cell>
          <cell r="H1119" t="str">
            <v>06 86 78 20 66</v>
          </cell>
          <cell r="I1119" t="str">
            <v>christellechantreau@hotmail.fr</v>
          </cell>
          <cell r="K1119" t="str">
            <v>Madame</v>
          </cell>
        </row>
        <row r="1120">
          <cell r="A1120" t="str">
            <v>Initiation à l'adaptation de romans</v>
          </cell>
          <cell r="B1120">
            <v>2013</v>
          </cell>
          <cell r="C1120" t="str">
            <v>COHEN-SCALI</v>
          </cell>
          <cell r="D1120" t="str">
            <v>Sarah</v>
          </cell>
          <cell r="E1120" t="str">
            <v>27 rue Danton</v>
          </cell>
          <cell r="F1120">
            <v>93310</v>
          </cell>
          <cell r="H1120" t="str">
            <v>06 31 08 04 15</v>
          </cell>
          <cell r="I1120" t="str">
            <v>sarah.cohen-scali@wanadoo.fr</v>
          </cell>
          <cell r="K1120" t="str">
            <v>Madame</v>
          </cell>
        </row>
        <row r="1121">
          <cell r="A1121" t="str">
            <v>Initiation à l'adaptation de romans</v>
          </cell>
          <cell r="B1121">
            <v>2013</v>
          </cell>
          <cell r="C1121" t="str">
            <v>DESMARTEAU</v>
          </cell>
          <cell r="D1121" t="str">
            <v>Claudine</v>
          </cell>
          <cell r="E1121" t="str">
            <v>17 rue Keller</v>
          </cell>
          <cell r="F1121">
            <v>75011</v>
          </cell>
          <cell r="H1121" t="str">
            <v>06 08 63 62 22</v>
          </cell>
          <cell r="I1121" t="str">
            <v>claudine.desmarteau@gmail.com</v>
          </cell>
          <cell r="K1121" t="str">
            <v>Madame</v>
          </cell>
        </row>
        <row r="1122">
          <cell r="A1122" t="str">
            <v>Initiation à l'adaptation de romans</v>
          </cell>
          <cell r="B1122">
            <v>2013</v>
          </cell>
          <cell r="C1122" t="str">
            <v>FIVES</v>
          </cell>
          <cell r="D1122" t="str">
            <v>Carole</v>
          </cell>
          <cell r="E1122" t="str">
            <v>102 rue Franscico Ferrer</v>
          </cell>
          <cell r="F1122">
            <v>59000</v>
          </cell>
          <cell r="H1122" t="str">
            <v>06 22 09 64 78</v>
          </cell>
          <cell r="I1122" t="str">
            <v>carolefives@gmail.com</v>
          </cell>
          <cell r="K1122" t="str">
            <v>Madame</v>
          </cell>
        </row>
        <row r="1123">
          <cell r="A1123" t="str">
            <v>Initiation à l'adaptation de romans</v>
          </cell>
          <cell r="B1123">
            <v>2013</v>
          </cell>
          <cell r="C1123" t="str">
            <v>MONTANA</v>
          </cell>
          <cell r="D1123" t="str">
            <v>Cyril</v>
          </cell>
          <cell r="E1123" t="str">
            <v>38 avenue Junot</v>
          </cell>
          <cell r="F1123">
            <v>75018</v>
          </cell>
          <cell r="H1123" t="str">
            <v>06 60 60 92 27</v>
          </cell>
          <cell r="I1123" t="str">
            <v>montanaandco@gmail.com</v>
          </cell>
          <cell r="K1123" t="str">
            <v>Monsieur</v>
          </cell>
        </row>
        <row r="1124">
          <cell r="A1124" t="str">
            <v>Initiation à l'adaptation de romans</v>
          </cell>
          <cell r="B1124">
            <v>2013</v>
          </cell>
          <cell r="C1124" t="str">
            <v>MORGENSTERN </v>
          </cell>
          <cell r="D1124" t="str">
            <v>Susie</v>
          </cell>
          <cell r="E1124" t="str">
            <v>16 rue du grand pin</v>
          </cell>
          <cell r="F1124">
            <v>6100</v>
          </cell>
          <cell r="H1124" t="str">
            <v>09 53 68 86 18</v>
          </cell>
          <cell r="I1124" t="str">
            <v>susie.morgenstern@gmail.com</v>
          </cell>
          <cell r="K1124" t="str">
            <v>Madame</v>
          </cell>
        </row>
        <row r="1125">
          <cell r="A1125" t="str">
            <v>Initiation à l'adaptation de romans</v>
          </cell>
          <cell r="B1125">
            <v>2014</v>
          </cell>
          <cell r="C1125" t="str">
            <v>BIRRAUX</v>
          </cell>
          <cell r="D1125" t="str">
            <v>Audren</v>
          </cell>
          <cell r="E1125" t="str">
            <v>11 passage National</v>
          </cell>
          <cell r="F1125">
            <v>75013</v>
          </cell>
          <cell r="H1125" t="str">
            <v>06 61 10 48 08</v>
          </cell>
          <cell r="I1125" t="str">
            <v>creamprod@hotmail.com</v>
          </cell>
          <cell r="K1125" t="str">
            <v>Madame</v>
          </cell>
        </row>
        <row r="1126">
          <cell r="A1126" t="str">
            <v>Initiation à l'adaptation de romans</v>
          </cell>
          <cell r="B1126">
            <v>2014</v>
          </cell>
          <cell r="C1126" t="str">
            <v>CHERER</v>
          </cell>
          <cell r="D1126" t="str">
            <v>Sophie</v>
          </cell>
          <cell r="E1126" t="str">
            <v>32 avenue de la Libération</v>
          </cell>
          <cell r="F1126">
            <v>57530</v>
          </cell>
          <cell r="H1126" t="str">
            <v>06 79 45 43 34</v>
          </cell>
          <cell r="I1126" t="str">
            <v>cherersophie@gmail.com</v>
          </cell>
          <cell r="K1126" t="str">
            <v>Madame</v>
          </cell>
        </row>
        <row r="1127">
          <cell r="A1127" t="str">
            <v>Initiation à l'adaptation de romans</v>
          </cell>
          <cell r="B1127">
            <v>2014</v>
          </cell>
          <cell r="C1127" t="str">
            <v>CLÉMENT</v>
          </cell>
          <cell r="D1127" t="str">
            <v>Claire</v>
          </cell>
          <cell r="E1127" t="str">
            <v>Péniche Zélido
Chemin de Halage</v>
          </cell>
          <cell r="F1127">
            <v>94340</v>
          </cell>
          <cell r="H1127" t="str">
            <v>06 60 94 55 80</v>
          </cell>
          <cell r="I1127" t="str">
            <v>claire.clement.gery@sfr.fr</v>
          </cell>
          <cell r="K1127" t="str">
            <v>Madame</v>
          </cell>
        </row>
        <row r="1128">
          <cell r="A1128" t="str">
            <v>Initiation à l'adaptation de romans</v>
          </cell>
          <cell r="B1128">
            <v>2014</v>
          </cell>
          <cell r="C1128" t="str">
            <v>FAUQUEMBERG
(abandon)</v>
          </cell>
          <cell r="D1128" t="str">
            <v>David</v>
          </cell>
          <cell r="E1128" t="str">
            <v>9 rue de Chausey</v>
          </cell>
          <cell r="F1128">
            <v>50350</v>
          </cell>
          <cell r="H1128" t="str">
            <v>06 28 05 21 61
dfauquemberg@gmail.com</v>
          </cell>
          <cell r="K1128" t="str">
            <v>Monsieur</v>
          </cell>
        </row>
        <row r="1129">
          <cell r="A1129" t="str">
            <v>Initiation à l'adaptation de romans</v>
          </cell>
          <cell r="B1129">
            <v>2014</v>
          </cell>
          <cell r="C1129" t="str">
            <v>GIAGNONI</v>
          </cell>
          <cell r="D1129" t="str">
            <v>Sophie</v>
          </cell>
          <cell r="E1129" t="str">
            <v>24 rue Falguière</v>
          </cell>
          <cell r="F1129">
            <v>75015</v>
          </cell>
          <cell r="H1129" t="str">
            <v>06 88 71 85 58</v>
          </cell>
          <cell r="I1129" t="str">
            <v>sophie.giagnoni@orange.fr</v>
          </cell>
          <cell r="K1129" t="str">
            <v>Madame</v>
          </cell>
        </row>
        <row r="1130">
          <cell r="A1130" t="str">
            <v>Initiation à l'adaptation de romans</v>
          </cell>
          <cell r="B1130">
            <v>2014</v>
          </cell>
          <cell r="C1130" t="str">
            <v>NAIMSKI</v>
          </cell>
          <cell r="D1130" t="str">
            <v>Laure</v>
          </cell>
          <cell r="E1130" t="str">
            <v>265 rue des Pyrénées</v>
          </cell>
          <cell r="F1130">
            <v>75020</v>
          </cell>
          <cell r="H1130" t="str">
            <v>06 20 91 32 36</v>
          </cell>
          <cell r="K1130" t="str">
            <v>Mademoiselle</v>
          </cell>
        </row>
        <row r="1131">
          <cell r="A1131" t="str">
            <v>Initiation à l'adaptation de romans</v>
          </cell>
          <cell r="B1131">
            <v>2014</v>
          </cell>
          <cell r="C1131" t="str">
            <v>PÉTRÈS</v>
          </cell>
          <cell r="D1131" t="str">
            <v>Danièle</v>
          </cell>
          <cell r="E1131" t="str">
            <v>132 avenue Parmentier</v>
          </cell>
          <cell r="F1131">
            <v>75011</v>
          </cell>
          <cell r="H1131" t="str">
            <v>06 14 73 58 90</v>
          </cell>
          <cell r="I1131" t="str">
            <v>daniele.petres@sfr.fr</v>
          </cell>
          <cell r="K1131" t="str">
            <v>Madame</v>
          </cell>
        </row>
        <row r="1132">
          <cell r="A1132" t="str">
            <v>Initiation à l'adaptation de romans</v>
          </cell>
          <cell r="B1132">
            <v>2015</v>
          </cell>
          <cell r="C1132" t="str">
            <v>BILLET</v>
          </cell>
          <cell r="D1132" t="str">
            <v>Julia</v>
          </cell>
          <cell r="E1132" t="str">
            <v>11 rue de Saint Remy</v>
          </cell>
          <cell r="F1132">
            <v>88480</v>
          </cell>
          <cell r="H1132" t="str">
            <v>06 13 22 43 80</v>
          </cell>
          <cell r="I1132" t="str">
            <v>juliabillet1@yahoo.fr</v>
          </cell>
          <cell r="K1132" t="str">
            <v>Madame</v>
          </cell>
        </row>
        <row r="1133">
          <cell r="A1133" t="str">
            <v>Initiation à l'adaptation de romans</v>
          </cell>
          <cell r="B1133">
            <v>2015</v>
          </cell>
          <cell r="C1133" t="str">
            <v>BORDES</v>
          </cell>
          <cell r="D1133" t="str">
            <v>Lucile</v>
          </cell>
          <cell r="E1133" t="str">
            <v>L'Abri
Traverse du port
Saint-Elme</v>
          </cell>
          <cell r="F1133">
            <v>83500</v>
          </cell>
          <cell r="H1133">
            <v>687443827</v>
          </cell>
          <cell r="I1133" t="str">
            <v>lucile.bordes@free.fr</v>
          </cell>
          <cell r="K1133" t="str">
            <v>Madame</v>
          </cell>
        </row>
        <row r="1134">
          <cell r="A1134" t="str">
            <v>Initiation à l'adaptation de romans</v>
          </cell>
          <cell r="B1134">
            <v>2015</v>
          </cell>
          <cell r="C1134" t="str">
            <v>DEGHELT</v>
          </cell>
          <cell r="D1134" t="str">
            <v>Frédérique</v>
          </cell>
          <cell r="E1134" t="str">
            <v>119 rue Caulaincourt</v>
          </cell>
          <cell r="F1134">
            <v>75018</v>
          </cell>
          <cell r="H1134">
            <v>689360045</v>
          </cell>
          <cell r="I1134" t="str">
            <v>freddeghelt@mac.com</v>
          </cell>
          <cell r="K1134" t="str">
            <v>Madame</v>
          </cell>
        </row>
        <row r="1135">
          <cell r="A1135" t="str">
            <v>Initiation à l'adaptation de romans</v>
          </cell>
          <cell r="B1135">
            <v>2015</v>
          </cell>
          <cell r="C1135" t="str">
            <v>HARDY</v>
          </cell>
          <cell r="D1135" t="str">
            <v>Christophe</v>
          </cell>
          <cell r="E1135" t="str">
            <v>117 avenue Félix Faure</v>
          </cell>
          <cell r="F1135">
            <v>75015</v>
          </cell>
          <cell r="H1135" t="str">
            <v>06 21 29 70 21</v>
          </cell>
          <cell r="I1135" t="str">
            <v>cfehardy@yahoo.fr</v>
          </cell>
          <cell r="K1135" t="str">
            <v>Monsieur</v>
          </cell>
        </row>
        <row r="1136">
          <cell r="A1136" t="str">
            <v>Initiation à l'adaptation de romans</v>
          </cell>
          <cell r="B1136">
            <v>2015</v>
          </cell>
          <cell r="C1136" t="str">
            <v>LEMP</v>
          </cell>
          <cell r="D1136" t="str">
            <v>Sophie</v>
          </cell>
          <cell r="E1136" t="str">
            <v>35 rue des Boulets</v>
          </cell>
          <cell r="F1136">
            <v>75011</v>
          </cell>
          <cell r="H1136" t="str">
            <v>06 83 39 39 20</v>
          </cell>
          <cell r="I1136" t="str">
            <v>sophie.lemp@orange.fr</v>
          </cell>
          <cell r="K1136" t="str">
            <v>Madame</v>
          </cell>
        </row>
        <row r="1137">
          <cell r="A1137" t="str">
            <v>Initiation à l'adaptation de romans</v>
          </cell>
          <cell r="B1137">
            <v>2015</v>
          </cell>
          <cell r="C1137" t="str">
            <v>WAGNER (BENAISSIA)</v>
          </cell>
          <cell r="D1137" t="str">
            <v>Céline</v>
          </cell>
          <cell r="E1137" t="str">
            <v>165 avenue des Pyrénées</v>
          </cell>
          <cell r="F1137">
            <v>82270</v>
          </cell>
          <cell r="H1137">
            <v>687812048</v>
          </cell>
          <cell r="I1137" t="str">
            <v>wagner163@gmail.com</v>
          </cell>
          <cell r="K1137" t="str">
            <v>Madame</v>
          </cell>
        </row>
        <row r="1138">
          <cell r="A1138" t="str">
            <v>Initiation à l'adaptation de romans</v>
          </cell>
          <cell r="B1138">
            <v>2015</v>
          </cell>
          <cell r="C1138" t="str">
            <v>YAFIL</v>
          </cell>
          <cell r="D1138" t="str">
            <v>Isabelle</v>
          </cell>
          <cell r="E1138" t="str">
            <v>5 rue de l'Essai</v>
          </cell>
          <cell r="F1138">
            <v>75005</v>
          </cell>
          <cell r="H1138" t="str">
            <v>06 76 69 33 97</v>
          </cell>
          <cell r="I1138" t="str">
            <v>iyafil@gmail.com</v>
          </cell>
          <cell r="K1138" t="str">
            <v>Madame</v>
          </cell>
        </row>
        <row r="1139">
          <cell r="A1139" t="str">
            <v>Initiation à l'adaptation de romans</v>
          </cell>
          <cell r="B1139">
            <v>2016</v>
          </cell>
          <cell r="C1139" t="str">
            <v>BOUHIER</v>
          </cell>
          <cell r="D1139" t="str">
            <v>Odile</v>
          </cell>
          <cell r="E1139" t="str">
            <v>3 rue de l'Amiral Cloué</v>
          </cell>
          <cell r="F1139">
            <v>75016</v>
          </cell>
          <cell r="H1139" t="str">
            <v>06 11 69 42 32</v>
          </cell>
          <cell r="I1139" t="str">
            <v>odilebouhier@gmail.com</v>
          </cell>
          <cell r="K1139" t="str">
            <v>Madame</v>
          </cell>
        </row>
        <row r="1140">
          <cell r="A1140" t="str">
            <v>Initiation à l'adaptation de romans</v>
          </cell>
          <cell r="B1140">
            <v>2016</v>
          </cell>
          <cell r="C1140" t="str">
            <v>DESTREMAU</v>
          </cell>
          <cell r="D1140" t="str">
            <v>Jean-Baptiste</v>
          </cell>
          <cell r="E1140" t="str">
            <v>12 square Alboni</v>
          </cell>
          <cell r="F1140">
            <v>75016</v>
          </cell>
          <cell r="H1140" t="str">
            <v>06 79 01 81 23</v>
          </cell>
          <cell r="I1140" t="str">
            <v>jbdestre@gmail.com</v>
          </cell>
          <cell r="K1140" t="str">
            <v>Monsieur</v>
          </cell>
        </row>
        <row r="1141">
          <cell r="A1141" t="str">
            <v>Initiation à l'adaptation de romans</v>
          </cell>
          <cell r="B1141">
            <v>2016</v>
          </cell>
          <cell r="C1141" t="str">
            <v>JULHIET</v>
          </cell>
          <cell r="D1141" t="str">
            <v>Alexandra</v>
          </cell>
          <cell r="E1141" t="str">
            <v>95 rue du faubourg du Temple</v>
          </cell>
          <cell r="F1141">
            <v>75010</v>
          </cell>
          <cell r="H1141">
            <v>622921448</v>
          </cell>
          <cell r="I1141" t="str">
            <v>ajulhiet@yahoo.com</v>
          </cell>
          <cell r="K1141" t="str">
            <v>Madame</v>
          </cell>
        </row>
        <row r="1142">
          <cell r="A1142" t="str">
            <v>Initiation à l'adaptation de romans</v>
          </cell>
          <cell r="B1142">
            <v>2016</v>
          </cell>
          <cell r="C1142" t="str">
            <v>LEBLEU</v>
          </cell>
          <cell r="D1142" t="str">
            <v>Olivier</v>
          </cell>
          <cell r="E1142" t="str">
            <v>10 rue Saint-Yon</v>
          </cell>
          <cell r="F1142">
            <v>17000</v>
          </cell>
          <cell r="H1142" t="str">
            <v>06 10 26 03 82</v>
          </cell>
          <cell r="I1142" t="str">
            <v>o.lebleu@wanadoo.fr</v>
          </cell>
          <cell r="K1142" t="str">
            <v>Monsieur</v>
          </cell>
        </row>
        <row r="1143">
          <cell r="A1143" t="str">
            <v>Initiation à l'adaptation de romans</v>
          </cell>
          <cell r="B1143">
            <v>2016</v>
          </cell>
          <cell r="C1143" t="str">
            <v>MARIENSKÉ</v>
          </cell>
          <cell r="D1143" t="str">
            <v>Héléna</v>
          </cell>
          <cell r="E1143" t="str">
            <v>102 Grande-Rue Charles de Gaulle</v>
          </cell>
          <cell r="F1143">
            <v>94130</v>
          </cell>
          <cell r="H1143" t="str">
            <v>06 83 14 39 46</v>
          </cell>
          <cell r="I1143" t="str">
            <v>marienske@orange.fr</v>
          </cell>
          <cell r="K1143" t="str">
            <v>Madame</v>
          </cell>
        </row>
        <row r="1144">
          <cell r="A1144" t="str">
            <v>Initiation à l'adaptation de romans</v>
          </cell>
          <cell r="B1144">
            <v>2016</v>
          </cell>
          <cell r="C1144" t="str">
            <v>PROTAT</v>
          </cell>
          <cell r="D1144" t="str">
            <v>Laure</v>
          </cell>
          <cell r="E1144" t="str">
            <v>18 rue Biot</v>
          </cell>
          <cell r="F1144">
            <v>75017</v>
          </cell>
          <cell r="H1144" t="str">
            <v>06 07 80 83 60</v>
          </cell>
          <cell r="I1144" t="str">
            <v>laure.protat@gmail.com</v>
          </cell>
          <cell r="K1144" t="str">
            <v>Madame</v>
          </cell>
        </row>
        <row r="1145">
          <cell r="A1145" t="str">
            <v>Initiation à l'adaptation de romans</v>
          </cell>
          <cell r="B1145">
            <v>2016</v>
          </cell>
          <cell r="C1145" t="str">
            <v>ROUDEIX</v>
          </cell>
          <cell r="D1145" t="str">
            <v>Sandrine</v>
          </cell>
          <cell r="E1145" t="str">
            <v>89 rue Lemercier</v>
          </cell>
          <cell r="F1145">
            <v>75017</v>
          </cell>
          <cell r="H1145" t="str">
            <v>06 16 37 50 01</v>
          </cell>
          <cell r="I1145" t="str">
            <v>sandrine.roudeix@free.fr</v>
          </cell>
          <cell r="K1145" t="str">
            <v>Madame</v>
          </cell>
        </row>
        <row r="1146">
          <cell r="A1146" t="str">
            <v>Initiation à l'adaptation de romans</v>
          </cell>
          <cell r="B1146">
            <v>2017</v>
          </cell>
          <cell r="C1146" t="str">
            <v>ASSOULEN</v>
          </cell>
          <cell r="D1146" t="str">
            <v>Philippe</v>
          </cell>
          <cell r="E1146" t="str">
            <v>16 BIS avenue du 11 Novembre</v>
          </cell>
          <cell r="F1146">
            <v>94210</v>
          </cell>
          <cell r="H1146" t="str">
            <v>06 27 02 84 04</v>
          </cell>
          <cell r="K1146" t="str">
            <v>Monsieur</v>
          </cell>
        </row>
        <row r="1147">
          <cell r="A1147" t="str">
            <v>Initiation à l'adaptation de romans</v>
          </cell>
          <cell r="B1147">
            <v>2017</v>
          </cell>
          <cell r="C1147" t="str">
            <v>CAUSSE-PLISSON</v>
          </cell>
          <cell r="D1147" t="str">
            <v>Manu</v>
          </cell>
          <cell r="E1147" t="str">
            <v>66 BIS avenue de Lavaur</v>
          </cell>
          <cell r="F1147">
            <v>35100</v>
          </cell>
          <cell r="H1147" t="str">
            <v>06 23 50 24 53</v>
          </cell>
          <cell r="I1147" t="str">
            <v>manu.causse.plisson@gmail.com</v>
          </cell>
          <cell r="K1147" t="str">
            <v>Monsieur</v>
          </cell>
        </row>
        <row r="1148">
          <cell r="A1148" t="str">
            <v>Initiation à l'adaptation de romans</v>
          </cell>
          <cell r="B1148">
            <v>2017</v>
          </cell>
          <cell r="C1148" t="str">
            <v>FOUGERAY</v>
          </cell>
          <cell r="D1148" t="str">
            <v>Karine</v>
          </cell>
          <cell r="E1148" t="str">
            <v>9 rue de Garot</v>
          </cell>
          <cell r="F1148">
            <v>35430</v>
          </cell>
          <cell r="H1148" t="str">
            <v>06 82 11 34 18</v>
          </cell>
          <cell r="I1148" t="str">
            <v>karine.fougeray35@orange.fr</v>
          </cell>
          <cell r="K1148" t="str">
            <v>Madame</v>
          </cell>
        </row>
        <row r="1149">
          <cell r="A1149" t="str">
            <v>Initiation à l'adaptation de romans</v>
          </cell>
          <cell r="B1149">
            <v>2017</v>
          </cell>
          <cell r="C1149" t="str">
            <v>LIRON</v>
          </cell>
          <cell r="D1149" t="str">
            <v>Olivier</v>
          </cell>
          <cell r="E1149" t="str">
            <v>6 rue Michel Peter</v>
          </cell>
          <cell r="F1149">
            <v>75013</v>
          </cell>
          <cell r="H1149" t="str">
            <v>07 82 28 29 77</v>
          </cell>
          <cell r="I1149" t="str">
            <v>olivierliron@gmail.com</v>
          </cell>
          <cell r="K1149" t="str">
            <v>Monsieur</v>
          </cell>
        </row>
        <row r="1150">
          <cell r="A1150" t="str">
            <v>Initiation à l'adaptation de romans</v>
          </cell>
          <cell r="B1150">
            <v>2017</v>
          </cell>
          <cell r="C1150" t="str">
            <v>N'SONDE</v>
          </cell>
          <cell r="D1150" t="str">
            <v>Wilfried</v>
          </cell>
          <cell r="E1150" t="str">
            <v>13 rue de Panama</v>
          </cell>
          <cell r="F1150">
            <v>75018</v>
          </cell>
          <cell r="H1150" t="str">
            <v>07 82 89 63 23</v>
          </cell>
          <cell r="I1150" t="str">
            <v>wnsonde@gmail.com</v>
          </cell>
          <cell r="K1150" t="str">
            <v>Monsieur</v>
          </cell>
        </row>
        <row r="1151">
          <cell r="A1151" t="str">
            <v>Initiation à l'adaptation de romans</v>
          </cell>
          <cell r="B1151">
            <v>2017</v>
          </cell>
          <cell r="C1151" t="str">
            <v>PLANTAGENET</v>
          </cell>
          <cell r="D1151" t="str">
            <v>Anne</v>
          </cell>
          <cell r="E1151" t="str">
            <v>2 rue Paul Escudier</v>
          </cell>
          <cell r="F1151">
            <v>75009</v>
          </cell>
          <cell r="H1151" t="str">
            <v>06 03 61 40 17</v>
          </cell>
          <cell r="I1151" t="str">
            <v>anne.plantagenet@orange.fr</v>
          </cell>
          <cell r="K1151" t="str">
            <v>Madame</v>
          </cell>
        </row>
        <row r="1152">
          <cell r="A1152" t="str">
            <v>Initiation à l'adaptation de romans</v>
          </cell>
          <cell r="B1152">
            <v>2017</v>
          </cell>
          <cell r="C1152" t="str">
            <v>TROUFFIER (alias EDGAR)</v>
          </cell>
          <cell r="D1152" t="str">
            <v>Sophie (alias Silène)</v>
          </cell>
          <cell r="E1152" t="str">
            <v>2 rue de la Cour</v>
          </cell>
          <cell r="F1152">
            <v>44780</v>
          </cell>
          <cell r="H1152" t="str">
            <v>06 49 93 32 98</v>
          </cell>
          <cell r="I1152" t="str">
            <v>sophie.ruhaud@hotmail.com</v>
          </cell>
          <cell r="K1152" t="str">
            <v>Madame</v>
          </cell>
        </row>
        <row r="1153">
          <cell r="A1153" t="str">
            <v>Initiation à l'adaptation de romans</v>
          </cell>
          <cell r="B1153">
            <v>2018</v>
          </cell>
          <cell r="C1153" t="str">
            <v>GAUDY</v>
          </cell>
          <cell r="D1153" t="str">
            <v>Hélène</v>
          </cell>
          <cell r="E1153" t="str">
            <v>25 rue Jules Ferry</v>
          </cell>
          <cell r="F1153">
            <v>93100</v>
          </cell>
          <cell r="H1153" t="str">
            <v>06 65 03 59 39</v>
          </cell>
          <cell r="I1153" t="str">
            <v>gaudyhelene@yahoo.fr</v>
          </cell>
          <cell r="K1153" t="str">
            <v>Madame</v>
          </cell>
        </row>
        <row r="1154">
          <cell r="A1154" t="str">
            <v>Initiation à l'adaptation de romans</v>
          </cell>
          <cell r="B1154">
            <v>2018</v>
          </cell>
          <cell r="C1154" t="str">
            <v>GIRARD</v>
          </cell>
          <cell r="D1154" t="str">
            <v>Hugues</v>
          </cell>
          <cell r="E1154" t="str">
            <v>5 rue de Suez</v>
          </cell>
          <cell r="F1154">
            <v>75018</v>
          </cell>
          <cell r="H1154" t="str">
            <v>06 07 30 50 20</v>
          </cell>
          <cell r="I1154" t="str">
            <v>girardhgs@gmail.com</v>
          </cell>
          <cell r="K1154" t="str">
            <v>Monsieur</v>
          </cell>
        </row>
        <row r="1155">
          <cell r="A1155" t="str">
            <v>Initiation à l'adaptation de romans</v>
          </cell>
          <cell r="B1155">
            <v>2018</v>
          </cell>
          <cell r="C1155" t="str">
            <v>GIRAUD</v>
          </cell>
          <cell r="D1155" t="str">
            <v>Nathalie</v>
          </cell>
          <cell r="E1155" t="str">
            <v>24 rue Geoffroy Saint Hilaire</v>
          </cell>
          <cell r="F1155">
            <v>75005</v>
          </cell>
          <cell r="H1155" t="str">
            <v>06 19 20 30 41</v>
          </cell>
          <cell r="I1155" t="str">
            <v>girnath@yahoo.fr</v>
          </cell>
          <cell r="K1155" t="str">
            <v>Madame</v>
          </cell>
        </row>
        <row r="1156">
          <cell r="A1156" t="str">
            <v>Initiation à l'adaptation de romans</v>
          </cell>
          <cell r="B1156">
            <v>2018</v>
          </cell>
          <cell r="C1156" t="str">
            <v>DE NICOLA</v>
          </cell>
          <cell r="D1156" t="str">
            <v>Marine</v>
          </cell>
          <cell r="E1156" t="str">
            <v>249 rue du Faubourg Saint-Martin</v>
          </cell>
          <cell r="F1156">
            <v>75010</v>
          </cell>
          <cell r="H1156" t="str">
            <v>06 48 85 56 06</v>
          </cell>
          <cell r="I1156" t="str">
            <v>marinedenicola@gmail.com</v>
          </cell>
          <cell r="K1156" t="str">
            <v>Madame</v>
          </cell>
        </row>
        <row r="1157">
          <cell r="A1157" t="str">
            <v>Initiation à l'adaptation de romans</v>
          </cell>
          <cell r="B1157">
            <v>2018</v>
          </cell>
          <cell r="C1157" t="str">
            <v>PAGANO</v>
          </cell>
          <cell r="D1157" t="str">
            <v>Emmanuelle</v>
          </cell>
          <cell r="E1157" t="str">
            <v>Les Sardines / La Tauleigne</v>
          </cell>
          <cell r="F1157" t="str">
            <v>07510</v>
          </cell>
          <cell r="H1157" t="str">
            <v>06 31 50 81 85</v>
          </cell>
          <cell r="I1157" t="str">
            <v>emmanuelle.pagano@gmail.com</v>
          </cell>
          <cell r="K1157" t="str">
            <v>Madame</v>
          </cell>
        </row>
        <row r="1158">
          <cell r="A1158" t="str">
            <v>Initiation à l'adaptation de romans</v>
          </cell>
          <cell r="B1158">
            <v>2018</v>
          </cell>
          <cell r="C1158" t="str">
            <v>RAISSON</v>
          </cell>
          <cell r="D1158" t="str">
            <v>Gwendoline</v>
          </cell>
          <cell r="E1158" t="str">
            <v>71 rue Traversière</v>
          </cell>
          <cell r="F1158">
            <v>75012</v>
          </cell>
          <cell r="H1158" t="str">
            <v>06 87 48 51 74</v>
          </cell>
          <cell r="I1158" t="str">
            <v>gwendoline.raisson@orange.fr</v>
          </cell>
          <cell r="K1158" t="str">
            <v>Madame</v>
          </cell>
        </row>
        <row r="1159">
          <cell r="A1159" t="str">
            <v>Initiation à l'adaptation de romans</v>
          </cell>
          <cell r="B1159">
            <v>2018</v>
          </cell>
          <cell r="C1159" t="str">
            <v>DE TENA</v>
          </cell>
          <cell r="D1159" t="str">
            <v>Marta</v>
          </cell>
          <cell r="E1159" t="str">
            <v>24 rue de l'Annonciade</v>
          </cell>
          <cell r="F1159">
            <v>69001</v>
          </cell>
          <cell r="H1159" t="str">
            <v>06 64 32 53 90</v>
          </cell>
          <cell r="I1159" t="str">
            <v>mardete@hotmail.com</v>
          </cell>
          <cell r="K1159" t="str">
            <v>Madame</v>
          </cell>
        </row>
        <row r="1160">
          <cell r="A1160" t="str">
            <v>Initiation à l'adaptation de romans</v>
          </cell>
          <cell r="B1160">
            <v>2019</v>
          </cell>
          <cell r="C1160" t="str">
            <v>ALLIÉ</v>
          </cell>
          <cell r="D1160" t="str">
            <v>Pauline</v>
          </cell>
          <cell r="E1160" t="str">
            <v>Allée des Lavognes</v>
          </cell>
          <cell r="F1160">
            <v>34170</v>
          </cell>
          <cell r="H1160" t="str">
            <v>06 87 50 54 60</v>
          </cell>
          <cell r="I1160" t="str">
            <v>paulineallie@gmail.com</v>
          </cell>
          <cell r="K1160" t="str">
            <v>Madame</v>
          </cell>
        </row>
        <row r="1161">
          <cell r="A1161" t="str">
            <v>Initiation à l'adaptation de romans</v>
          </cell>
          <cell r="B1161">
            <v>2019</v>
          </cell>
          <cell r="C1161" t="str">
            <v>AUDOUIN</v>
          </cell>
          <cell r="D1161" t="str">
            <v>Stéphane</v>
          </cell>
          <cell r="E1161" t="str">
            <v>63 BIS rue Beaumarchais</v>
          </cell>
          <cell r="F1161">
            <v>93100</v>
          </cell>
          <cell r="H1161" t="str">
            <v>06 30 42 17 05</v>
          </cell>
          <cell r="I1161" t="str">
            <v>mathurin.audouin@gmail.com</v>
          </cell>
          <cell r="K1161" t="str">
            <v>Monsieur</v>
          </cell>
        </row>
        <row r="1162">
          <cell r="A1162" t="str">
            <v>Initiation à l'adaptation de romans</v>
          </cell>
          <cell r="B1162">
            <v>2019</v>
          </cell>
          <cell r="C1162" t="str">
            <v>DAVID</v>
          </cell>
          <cell r="D1162" t="str">
            <v>Rémi</v>
          </cell>
          <cell r="E1162" t="str">
            <v>6 rue du Moulin de Lancrel</v>
          </cell>
          <cell r="F1162">
            <v>61000</v>
          </cell>
          <cell r="H1162" t="str">
            <v>06 74 14 87 96</v>
          </cell>
          <cell r="I1162" t="str">
            <v>remi.david@gmail.com</v>
          </cell>
          <cell r="K1162" t="str">
            <v>Monsieur</v>
          </cell>
        </row>
        <row r="1163">
          <cell r="A1163" t="str">
            <v>Initiation à l'adaptation de romans</v>
          </cell>
          <cell r="B1163">
            <v>2019</v>
          </cell>
          <cell r="C1163" t="str">
            <v>DE LA BORIE</v>
          </cell>
          <cell r="D1163" t="str">
            <v>Guillemette</v>
          </cell>
          <cell r="E1163" t="str">
            <v xml:space="preserve">7 rue d'Olivet </v>
          </cell>
          <cell r="F1163">
            <v>75007</v>
          </cell>
          <cell r="H1163" t="str">
            <v>06 72 75 35 02</v>
          </cell>
          <cell r="I1163" t="str">
            <v>guillemettedelaborie@gmail.com</v>
          </cell>
          <cell r="K1163" t="str">
            <v>Madame</v>
          </cell>
        </row>
        <row r="1164">
          <cell r="A1164" t="str">
            <v>Initiation à l'adaptation de romans</v>
          </cell>
          <cell r="B1164">
            <v>2019</v>
          </cell>
          <cell r="C1164" t="str">
            <v>MARTIN</v>
          </cell>
          <cell r="D1164" t="str">
            <v>Laurent</v>
          </cell>
          <cell r="E1164" t="str">
            <v>3 BIS rue des Aiguillons</v>
          </cell>
          <cell r="F1164">
            <v>30660</v>
          </cell>
          <cell r="H1164" t="str">
            <v>06 51 12 54 14</v>
          </cell>
          <cell r="I1164" t="str">
            <v>llmartin13@laposte.net</v>
          </cell>
          <cell r="K1164" t="str">
            <v>Monsieur</v>
          </cell>
        </row>
        <row r="1165">
          <cell r="A1165" t="str">
            <v>Initiation à l'adaptation de romans</v>
          </cell>
          <cell r="B1165">
            <v>2019</v>
          </cell>
          <cell r="C1165" t="str">
            <v>TONDU</v>
          </cell>
          <cell r="D1165" t="str">
            <v>Nicolas</v>
          </cell>
          <cell r="E1165" t="str">
            <v>Chemin du peintre</v>
          </cell>
          <cell r="F1165">
            <v>69460</v>
          </cell>
          <cell r="H1165" t="str">
            <v>06 71 30 91 61</v>
          </cell>
          <cell r="I1165" t="str">
            <v>nicolas.tondu@yahoo.fr</v>
          </cell>
          <cell r="K1165" t="str">
            <v>Monsieur</v>
          </cell>
        </row>
        <row r="1166">
          <cell r="A1166" t="str">
            <v>Initiation à l'adaptation de romans</v>
          </cell>
          <cell r="B1166">
            <v>2019</v>
          </cell>
          <cell r="C1166" t="str">
            <v>WAGNER</v>
          </cell>
          <cell r="D1166" t="str">
            <v>Malika</v>
          </cell>
          <cell r="E1166" t="str">
            <v>204 avenue de la division Leclerc</v>
          </cell>
          <cell r="F1166">
            <v>95160</v>
          </cell>
          <cell r="H1166" t="str">
            <v>06 11 45 57 33</v>
          </cell>
          <cell r="I1166" t="str">
            <v>malika.wagner@free.fr</v>
          </cell>
          <cell r="K1166" t="str">
            <v>Madame</v>
          </cell>
        </row>
        <row r="1167">
          <cell r="A1167" t="str">
            <v>Initiation à l'adaptation de romans</v>
          </cell>
          <cell r="B1167">
            <v>2020</v>
          </cell>
          <cell r="C1167" t="str">
            <v>ACHARD</v>
          </cell>
          <cell r="D1167" t="str">
            <v>Marion</v>
          </cell>
          <cell r="E1167" t="str">
            <v>4 rue chantebise</v>
          </cell>
          <cell r="F1167">
            <v>26400</v>
          </cell>
          <cell r="H1167" t="str">
            <v>06 74 16 64 88</v>
          </cell>
          <cell r="I1167" t="str">
            <v>marion@cirk.fr</v>
          </cell>
          <cell r="K1167" t="str">
            <v>Madame</v>
          </cell>
        </row>
        <row r="1168">
          <cell r="A1168" t="str">
            <v>Initiation à l'adaptation de romans</v>
          </cell>
          <cell r="B1168">
            <v>2020</v>
          </cell>
          <cell r="C1168" t="str">
            <v xml:space="preserve">BACQUÉ </v>
          </cell>
          <cell r="D1168" t="str">
            <v>Raphaëlle</v>
          </cell>
          <cell r="E1168" t="str">
            <v>9 rue Falguière</v>
          </cell>
          <cell r="F1168">
            <v>75015</v>
          </cell>
          <cell r="H1168" t="str">
            <v>06 88 39 12 67</v>
          </cell>
          <cell r="I1168" t="str">
            <v>bacque@lemonde.fr</v>
          </cell>
          <cell r="K1168" t="str">
            <v>Madame</v>
          </cell>
        </row>
        <row r="1169">
          <cell r="A1169" t="str">
            <v>Initiation à l'adaptation de romans</v>
          </cell>
          <cell r="B1169">
            <v>2020</v>
          </cell>
          <cell r="C1169" t="str">
            <v>SAGLIO</v>
          </cell>
          <cell r="D1169" t="str">
            <v>Noémie</v>
          </cell>
          <cell r="E1169" t="str">
            <v>450 rue Furon</v>
          </cell>
          <cell r="F1169">
            <v>60700</v>
          </cell>
          <cell r="H1169" t="str">
            <v>06 71 09 96 90</v>
          </cell>
          <cell r="I1169" t="str">
            <v>noemiesaglio@mac.com</v>
          </cell>
          <cell r="K1169" t="str">
            <v>Madame</v>
          </cell>
        </row>
        <row r="1170">
          <cell r="A1170" t="str">
            <v>Initiation à l'adaptation de romans</v>
          </cell>
          <cell r="B1170">
            <v>2020</v>
          </cell>
          <cell r="C1170" t="str">
            <v xml:space="preserve">SPITZER </v>
          </cell>
          <cell r="D1170" t="str">
            <v>Sébastien</v>
          </cell>
          <cell r="E1170" t="str">
            <v>16 rue Houdon</v>
          </cell>
          <cell r="F1170">
            <v>75018</v>
          </cell>
          <cell r="H1170" t="str">
            <v>06 67 83 16 62</v>
          </cell>
          <cell r="I1170" t="str">
            <v>spitzersebastien@gmail.com</v>
          </cell>
          <cell r="K1170" t="str">
            <v>Monsieur</v>
          </cell>
        </row>
        <row r="1171">
          <cell r="A1171" t="str">
            <v>Initiation à l'adaptation de romans</v>
          </cell>
          <cell r="B1171">
            <v>2020</v>
          </cell>
          <cell r="C1171" t="str">
            <v>TRAN HUY</v>
          </cell>
          <cell r="D1171" t="str">
            <v>Minh</v>
          </cell>
          <cell r="E1171" t="str">
            <v>12 rue de la Grange Batelière</v>
          </cell>
          <cell r="F1171">
            <v>75009</v>
          </cell>
          <cell r="H1171" t="str">
            <v>06 11 23 25 33</v>
          </cell>
          <cell r="I1171" t="str">
            <v>m_tran_huy@hotmail.com</v>
          </cell>
          <cell r="K1171" t="str">
            <v>Madame</v>
          </cell>
        </row>
        <row r="1172">
          <cell r="A1172" t="str">
            <v>Initiation à l'adaptation de romans</v>
          </cell>
          <cell r="B1172">
            <v>2020</v>
          </cell>
          <cell r="C1172" t="str">
            <v>VOISEUX</v>
          </cell>
          <cell r="D1172" t="str">
            <v>Maxence</v>
          </cell>
          <cell r="E1172" t="str">
            <v>92 rue d'Aubervilliers</v>
          </cell>
          <cell r="F1172">
            <v>75019</v>
          </cell>
          <cell r="H1172" t="str">
            <v>06 23 62 45 15</v>
          </cell>
          <cell r="I1172" t="str">
            <v>maxence.voiseux@gmail.com</v>
          </cell>
          <cell r="K1172" t="str">
            <v>Monsieur</v>
          </cell>
        </row>
        <row r="1173">
          <cell r="A1173" t="str">
            <v>Initiation à l'adaptation de romans</v>
          </cell>
          <cell r="B1173">
            <v>2020</v>
          </cell>
          <cell r="C1173" t="str">
            <v>ZIPPER</v>
          </cell>
          <cell r="D1173" t="str">
            <v>Adrien</v>
          </cell>
          <cell r="E1173" t="str">
            <v>Kyburgstrasse 12</v>
          </cell>
          <cell r="F1173">
            <v>8037</v>
          </cell>
          <cell r="H1173" t="str">
            <v>+41 797684 471</v>
          </cell>
          <cell r="I1173" t="str">
            <v>adrien.zipper@gmail.com</v>
          </cell>
          <cell r="K1173" t="str">
            <v>Monsieur</v>
          </cell>
        </row>
        <row r="1174">
          <cell r="A1174" t="str">
            <v>Expertiser un scénario de long métrage de fiction (cinéma ou TV)</v>
          </cell>
          <cell r="B1174">
            <v>2017</v>
          </cell>
          <cell r="C1174" t="str">
            <v>BERLÉAND</v>
          </cell>
          <cell r="D1174" t="str">
            <v>Martin</v>
          </cell>
          <cell r="E1174" t="str">
            <v>101 boulevard Montparnasse</v>
          </cell>
          <cell r="F1174">
            <v>75006</v>
          </cell>
          <cell r="H1174" t="str">
            <v>06 75 86 89 37</v>
          </cell>
          <cell r="I1174" t="str">
            <v>martinberleand@gmail.com</v>
          </cell>
          <cell r="K1174" t="str">
            <v>Monsieur</v>
          </cell>
        </row>
        <row r="1175">
          <cell r="A1175" t="str">
            <v>Expertiser un scénario de long métrage de fiction (cinéma ou TV)</v>
          </cell>
          <cell r="B1175">
            <v>2017</v>
          </cell>
          <cell r="C1175" t="str">
            <v>CANTIN</v>
          </cell>
          <cell r="D1175" t="str">
            <v>Arthur</v>
          </cell>
          <cell r="E1175" t="str">
            <v>3 avenue de la Pelouse</v>
          </cell>
          <cell r="F1175">
            <v>94160</v>
          </cell>
          <cell r="H1175" t="str">
            <v>06 89 88 01 89</v>
          </cell>
          <cell r="I1175" t="str">
            <v>arthur.cantin@gmail.com</v>
          </cell>
          <cell r="K1175" t="str">
            <v>Monsieur</v>
          </cell>
        </row>
        <row r="1176">
          <cell r="A1176" t="str">
            <v>Expertiser un scénario de long métrage de fiction (cinéma ou TV)</v>
          </cell>
          <cell r="B1176">
            <v>2017</v>
          </cell>
          <cell r="C1176" t="str">
            <v>CARRERAS PUJO</v>
          </cell>
          <cell r="D1176" t="str">
            <v>Stéphanie</v>
          </cell>
          <cell r="E1176" t="str">
            <v>21 rue Le Verrier</v>
          </cell>
          <cell r="F1176">
            <v>75006</v>
          </cell>
          <cell r="H1176" t="str">
            <v>06 72 09 60 17</v>
          </cell>
          <cell r="I1176" t="str">
            <v>stephanie@estrellaprod.fr, sc.estrellaperso@gmail.com</v>
          </cell>
          <cell r="K1176" t="str">
            <v>Madame</v>
          </cell>
        </row>
        <row r="1177">
          <cell r="A1177" t="str">
            <v>Expertiser un scénario de long métrage de fiction (cinéma ou TV)</v>
          </cell>
          <cell r="B1177">
            <v>2017</v>
          </cell>
          <cell r="C1177" t="str">
            <v>COATALEM</v>
          </cell>
          <cell r="D1177" t="str">
            <v>Marine</v>
          </cell>
          <cell r="E1177" t="str">
            <v>26 avenue Augustin Dumont</v>
          </cell>
          <cell r="F1177">
            <v>92240</v>
          </cell>
          <cell r="H1177" t="str">
            <v>06 62 78 85 10</v>
          </cell>
          <cell r="I1177" t="str">
            <v>mcoatalem@gmail.com</v>
          </cell>
          <cell r="K1177" t="str">
            <v>Madame</v>
          </cell>
        </row>
        <row r="1178">
          <cell r="A1178" t="str">
            <v>Expertiser un scénario de long métrage de fiction (cinéma ou TV)</v>
          </cell>
          <cell r="B1178">
            <v>2017</v>
          </cell>
          <cell r="C1178" t="str">
            <v>DE CLERMONT-TONNERRE</v>
          </cell>
          <cell r="D1178" t="str">
            <v>Thierry</v>
          </cell>
          <cell r="E1178" t="str">
            <v>40 rue Durantin</v>
          </cell>
          <cell r="F1178">
            <v>75018</v>
          </cell>
          <cell r="H1178" t="str">
            <v>06 17 70 30 55</v>
          </cell>
          <cell r="I1178" t="str">
            <v>declermonttonnerre.thierry@gmail.com</v>
          </cell>
          <cell r="K1178" t="str">
            <v>Monsieur</v>
          </cell>
        </row>
        <row r="1179">
          <cell r="A1179" t="str">
            <v>Expertiser un scénario de long métrage de fiction (cinéma ou TV)</v>
          </cell>
          <cell r="B1179">
            <v>2017</v>
          </cell>
          <cell r="C1179" t="str">
            <v>DENAMUR</v>
          </cell>
          <cell r="D1179" t="str">
            <v>Naomi</v>
          </cell>
          <cell r="E1179" t="str">
            <v>59 rue du Faubourg du Temple</v>
          </cell>
          <cell r="F1179">
            <v>75010</v>
          </cell>
          <cell r="H1179" t="str">
            <v>06 86 83 03 85</v>
          </cell>
          <cell r="I1179" t="str">
            <v>naomidenamur@icloud.com</v>
          </cell>
          <cell r="K1179" t="str">
            <v>Madame</v>
          </cell>
        </row>
        <row r="1180">
          <cell r="A1180" t="str">
            <v>Expertiser un scénario de long métrage de fiction (cinéma ou TV)</v>
          </cell>
          <cell r="B1180">
            <v>2017</v>
          </cell>
          <cell r="C1180" t="str">
            <v>ELGHOZI</v>
          </cell>
          <cell r="D1180" t="str">
            <v>Nicolas</v>
          </cell>
          <cell r="E1180" t="str">
            <v>118 avenue Jean Jaurès</v>
          </cell>
          <cell r="F1180">
            <v>75019</v>
          </cell>
          <cell r="H1180" t="str">
            <v>06 87 41 22 64</v>
          </cell>
          <cell r="I1180" t="str">
            <v>nicolas.elghozi@wanadoo.fr</v>
          </cell>
          <cell r="K1180" t="str">
            <v>Monsieur</v>
          </cell>
        </row>
        <row r="1181">
          <cell r="A1181" t="str">
            <v>Expertiser un scénario de long métrage de fiction (cinéma ou TV)</v>
          </cell>
          <cell r="B1181">
            <v>2017</v>
          </cell>
          <cell r="C1181" t="str">
            <v>HOESSLER</v>
          </cell>
          <cell r="D1181" t="str">
            <v>Claire</v>
          </cell>
          <cell r="E1181" t="str">
            <v>29 rue Kleber</v>
          </cell>
          <cell r="F1181">
            <v>92300</v>
          </cell>
          <cell r="H1181" t="str">
            <v>06 20 83 90 70</v>
          </cell>
          <cell r="I1181" t="str">
            <v>clairehoessler@gmail.com</v>
          </cell>
          <cell r="K1181" t="str">
            <v>Madame</v>
          </cell>
        </row>
        <row r="1182">
          <cell r="A1182" t="str">
            <v>Expertiser un scénario de long métrage de fiction (cinéma ou TV)</v>
          </cell>
          <cell r="B1182">
            <v>2017</v>
          </cell>
          <cell r="C1182" t="str">
            <v>JACQUEY</v>
          </cell>
          <cell r="D1182" t="str">
            <v>Thomas</v>
          </cell>
          <cell r="E1182" t="str">
            <v>73 rue Charlot</v>
          </cell>
          <cell r="F1182">
            <v>75003</v>
          </cell>
          <cell r="H1182" t="str">
            <v>06 85 24 14 59</v>
          </cell>
          <cell r="I1182" t="str">
            <v>thomas.jacquey@gmail.com</v>
          </cell>
          <cell r="K1182" t="str">
            <v>Monsieur</v>
          </cell>
        </row>
        <row r="1183">
          <cell r="A1183" t="str">
            <v>Expertiser un scénario de long métrage de fiction (cinéma ou TV)</v>
          </cell>
          <cell r="B1183">
            <v>2017</v>
          </cell>
          <cell r="C1183" t="str">
            <v>LE GOFF</v>
          </cell>
          <cell r="D1183" t="str">
            <v>Matthieu</v>
          </cell>
          <cell r="E1183" t="str">
            <v>166 avenue Parmentier</v>
          </cell>
          <cell r="F1183" t="str">
            <v>75010</v>
          </cell>
          <cell r="H1183" t="str">
            <v>06 21 55 66 43</v>
          </cell>
          <cell r="I1183" t="str">
            <v>matthieu.legoff@studiocanal.com</v>
          </cell>
          <cell r="K1183" t="str">
            <v>Monsieur</v>
          </cell>
        </row>
        <row r="1184">
          <cell r="A1184" t="str">
            <v>Expertiser un scénario de long métrage de fiction (cinéma ou TV)</v>
          </cell>
          <cell r="B1184">
            <v>2017</v>
          </cell>
          <cell r="C1184" t="str">
            <v>MARY</v>
          </cell>
          <cell r="D1184" t="str">
            <v>Fanny</v>
          </cell>
          <cell r="E1184" t="str">
            <v>21 rue du Coq Français</v>
          </cell>
          <cell r="F1184">
            <v>93260</v>
          </cell>
          <cell r="H1184" t="str">
            <v>06 41 07 12 72</v>
          </cell>
          <cell r="I1184" t="str">
            <v>fannydeveloppement@gmail.com</v>
          </cell>
          <cell r="K1184" t="str">
            <v>Madame</v>
          </cell>
        </row>
        <row r="1185">
          <cell r="A1185" t="str">
            <v>Expertiser un scénario de long métrage de fiction (cinéma ou TV)</v>
          </cell>
          <cell r="B1185">
            <v>2017</v>
          </cell>
          <cell r="C1185" t="str">
            <v>POUILLOUX</v>
          </cell>
          <cell r="D1185" t="str">
            <v>Jeremy</v>
          </cell>
          <cell r="E1185" t="str">
            <v>36 rue Poulet</v>
          </cell>
          <cell r="F1185">
            <v>75018</v>
          </cell>
          <cell r="H1185" t="str">
            <v>06 82 23 86 31</v>
          </cell>
          <cell r="I1185" t="str">
            <v>jeremy@lageneraledeproduction.com</v>
          </cell>
          <cell r="K1185" t="str">
            <v>Monsieur</v>
          </cell>
        </row>
        <row r="1186">
          <cell r="A1186" t="str">
            <v>Expertiser un scénario de long métrage de fiction (cinéma ou TV)</v>
          </cell>
          <cell r="B1186">
            <v>2018</v>
          </cell>
          <cell r="C1186" t="str">
            <v>BAUDOT</v>
          </cell>
          <cell r="D1186" t="str">
            <v>Joé</v>
          </cell>
          <cell r="E1186" t="str">
            <v>17 boulevard des Filles du Calvaire</v>
          </cell>
          <cell r="F1186">
            <v>75003</v>
          </cell>
          <cell r="H1186" t="str">
            <v>06 83 11 34 30</v>
          </cell>
          <cell r="I1186" t="str">
            <v>baudot.joe@gmail.com</v>
          </cell>
          <cell r="K1186" t="str">
            <v>Monsieur</v>
          </cell>
        </row>
        <row r="1187">
          <cell r="A1187" t="str">
            <v>Expertiser un scénario de long métrage de fiction (cinéma ou TV)</v>
          </cell>
          <cell r="B1187">
            <v>2018</v>
          </cell>
          <cell r="C1187" t="str">
            <v>BERJON</v>
          </cell>
          <cell r="D1187" t="str">
            <v>Anne</v>
          </cell>
          <cell r="E1187" t="str">
            <v>2 rue Pierre Brossolette</v>
          </cell>
          <cell r="F1187">
            <v>94270</v>
          </cell>
          <cell r="H1187" t="str">
            <v>06 80 77 76 56</v>
          </cell>
          <cell r="I1187" t="str">
            <v>anneberjon@yahoo.fr</v>
          </cell>
          <cell r="K1187" t="str">
            <v>Madame</v>
          </cell>
        </row>
        <row r="1188">
          <cell r="A1188" t="str">
            <v>Expertiser un scénario de long métrage de fiction (cinéma ou TV)</v>
          </cell>
          <cell r="B1188">
            <v>2018</v>
          </cell>
          <cell r="C1188" t="str">
            <v>GENAUZEAU</v>
          </cell>
          <cell r="D1188" t="str">
            <v>Alexis</v>
          </cell>
          <cell r="E1188" t="str">
            <v>34 rue du Faubourg du Temple</v>
          </cell>
          <cell r="F1188">
            <v>75011</v>
          </cell>
          <cell r="H1188" t="str">
            <v>06 70 11 15 46</v>
          </cell>
          <cell r="I1188" t="str">
            <v>alexis.genauzeau@gmail.com</v>
          </cell>
          <cell r="K1188" t="str">
            <v>Monsieur</v>
          </cell>
        </row>
        <row r="1189">
          <cell r="A1189" t="str">
            <v>Expertiser un scénario de long métrage de fiction (cinéma ou TV)</v>
          </cell>
          <cell r="B1189">
            <v>2018</v>
          </cell>
          <cell r="C1189" t="str">
            <v>GHRENASSIA</v>
          </cell>
          <cell r="D1189" t="str">
            <v>Nelson</v>
          </cell>
          <cell r="E1189" t="str">
            <v>5 passage Piver</v>
          </cell>
          <cell r="F1189">
            <v>75011</v>
          </cell>
          <cell r="H1189" t="str">
            <v>06 63 98 95 56</v>
          </cell>
          <cell r="I1189" t="str">
            <v>nelson@yukunkun.fr</v>
          </cell>
          <cell r="K1189" t="str">
            <v>Monsieur</v>
          </cell>
        </row>
        <row r="1190">
          <cell r="A1190" t="str">
            <v>Expertiser un scénario de long métrage de fiction (cinéma ou TV)</v>
          </cell>
          <cell r="B1190">
            <v>2018</v>
          </cell>
          <cell r="C1190" t="str">
            <v>HANDLEY</v>
          </cell>
          <cell r="D1190" t="str">
            <v>Glenn</v>
          </cell>
          <cell r="E1190" t="str">
            <v>22 rue de la Broque</v>
          </cell>
          <cell r="F1190">
            <v>67000</v>
          </cell>
          <cell r="H1190" t="str">
            <v>07 87 88 72 30</v>
          </cell>
          <cell r="I1190" t="str">
            <v>glenn.handley@gmail.com</v>
          </cell>
          <cell r="K1190" t="str">
            <v>Monsieur</v>
          </cell>
        </row>
        <row r="1191">
          <cell r="A1191" t="str">
            <v>Expertiser un scénario de long métrage de fiction (cinéma ou TV)</v>
          </cell>
          <cell r="B1191">
            <v>2018</v>
          </cell>
          <cell r="C1191" t="str">
            <v>NADAL</v>
          </cell>
          <cell r="D1191" t="str">
            <v xml:space="preserve">Louise </v>
          </cell>
          <cell r="E1191" t="str">
            <v>8 rue du Poteau</v>
          </cell>
          <cell r="F1191">
            <v>75018</v>
          </cell>
          <cell r="H1191" t="str">
            <v>06 64 50 12 38</v>
          </cell>
          <cell r="I1191" t="str">
            <v>louisenadal@hotmail.fr</v>
          </cell>
          <cell r="K1191" t="str">
            <v>Madame</v>
          </cell>
        </row>
        <row r="1192">
          <cell r="A1192" t="str">
            <v>Expertiser un scénario de long métrage de fiction (cinéma ou TV)</v>
          </cell>
          <cell r="B1192">
            <v>2018</v>
          </cell>
          <cell r="C1192" t="str">
            <v>NÉGRIER</v>
          </cell>
          <cell r="D1192" t="str">
            <v>Cécile</v>
          </cell>
          <cell r="E1192" t="str">
            <v>19 rue Froment</v>
          </cell>
          <cell r="F1192">
            <v>75011</v>
          </cell>
          <cell r="H1192" t="str">
            <v>06 84 51 79 35</v>
          </cell>
          <cell r="I1192" t="str">
            <v>cecile.negrier@francetv.fr</v>
          </cell>
          <cell r="K1192" t="str">
            <v>Madame</v>
          </cell>
        </row>
        <row r="1193">
          <cell r="A1193" t="str">
            <v>Expertiser un scénario de long métrage de fiction (cinéma ou TV)</v>
          </cell>
          <cell r="B1193">
            <v>2018</v>
          </cell>
          <cell r="C1193" t="str">
            <v>PENCHENAT</v>
          </cell>
          <cell r="D1193" t="str">
            <v>Constance</v>
          </cell>
          <cell r="E1193" t="str">
            <v>4 rue Maurice Loewy</v>
          </cell>
          <cell r="F1193">
            <v>75014</v>
          </cell>
          <cell r="H1193" t="str">
            <v>06 83 37 77 52</v>
          </cell>
          <cell r="I1193" t="str">
            <v>cpenchenat@tsproductions.net</v>
          </cell>
          <cell r="K1193" t="str">
            <v>Madame</v>
          </cell>
        </row>
        <row r="1194">
          <cell r="A1194" t="str">
            <v>Expertiser un scénario de long métrage de fiction (cinéma ou TV)</v>
          </cell>
          <cell r="B1194">
            <v>2018</v>
          </cell>
          <cell r="C1194" t="str">
            <v>REESE</v>
          </cell>
          <cell r="D1194" t="str">
            <v>Sarah</v>
          </cell>
          <cell r="E1194" t="str">
            <v>18 rue de la Bucherie</v>
          </cell>
          <cell r="F1194">
            <v>75005</v>
          </cell>
          <cell r="H1194" t="str">
            <v>06 34 03 04 38</v>
          </cell>
          <cell r="I1194" t="str">
            <v>sarah.reese@studiocanal.com 
CC laura.tymen@canal-plus.com</v>
          </cell>
          <cell r="K1194" t="str">
            <v>Madame</v>
          </cell>
        </row>
        <row r="1195">
          <cell r="A1195" t="str">
            <v>Expertiser un scénario de long métrage de fiction (cinéma ou TV)</v>
          </cell>
          <cell r="B1195">
            <v>2018</v>
          </cell>
          <cell r="C1195" t="str">
            <v>SAHEL</v>
          </cell>
          <cell r="D1195" t="str">
            <v>Jeremy</v>
          </cell>
          <cell r="E1195" t="str">
            <v>90 avenue Daumesnil</v>
          </cell>
          <cell r="F1195">
            <v>75012</v>
          </cell>
          <cell r="H1195" t="str">
            <v>06 10 21 84 90</v>
          </cell>
          <cell r="I1195" t="str">
            <v>jeremysahel@gmail.com</v>
          </cell>
          <cell r="K1195" t="str">
            <v>Monsieur</v>
          </cell>
        </row>
        <row r="1196">
          <cell r="A1196" t="str">
            <v>Expertiser un scénario de long métrage de fiction (cinéma ou TV)</v>
          </cell>
          <cell r="B1196">
            <v>2018</v>
          </cell>
          <cell r="C1196" t="str">
            <v>TAIEB</v>
          </cell>
          <cell r="D1196" t="str">
            <v>Hannah</v>
          </cell>
          <cell r="E1196" t="str">
            <v>35 rue de Meaux</v>
          </cell>
          <cell r="F1196">
            <v>75019</v>
          </cell>
          <cell r="H1196" t="str">
            <v>06 76 10 32 51</v>
          </cell>
          <cell r="I1196" t="str">
            <v>hannah@lesquatrecentsfilms.com</v>
          </cell>
          <cell r="K1196" t="str">
            <v>Madame</v>
          </cell>
        </row>
        <row r="1197">
          <cell r="A1197" t="str">
            <v>Expertiser un scénario de long métrage de fiction (cinéma ou TV)</v>
          </cell>
          <cell r="B1197">
            <v>2018</v>
          </cell>
          <cell r="C1197" t="str">
            <v>TUDORET</v>
          </cell>
          <cell r="D1197" t="str">
            <v>Anne</v>
          </cell>
          <cell r="E1197" t="str">
            <v>5 rue Moret</v>
          </cell>
          <cell r="F1197" t="str">
            <v>75011</v>
          </cell>
          <cell r="H1197" t="str">
            <v>01 44 34 35 26</v>
          </cell>
          <cell r="I1197" t="str">
            <v>anne.tudoret@cnc.fr</v>
          </cell>
          <cell r="K1197" t="str">
            <v>Madame</v>
          </cell>
        </row>
        <row r="1198">
          <cell r="A1198" t="str">
            <v>Expertiser un scénario de long métrage de fiction (cinéma ou TV)</v>
          </cell>
          <cell r="B1198">
            <v>2019</v>
          </cell>
          <cell r="C1198" t="str">
            <v>COMBE</v>
          </cell>
          <cell r="D1198" t="str">
            <v>Pierre Nicolas</v>
          </cell>
          <cell r="E1198" t="str">
            <v>40 rue Ernest Renan</v>
          </cell>
          <cell r="F1198" t="str">
            <v>92130</v>
          </cell>
          <cell r="H1198" t="str">
            <v>06 82 67 56 16</v>
          </cell>
          <cell r="I1198" t="str">
            <v>pierrenicolas.combe@gmail.com</v>
          </cell>
          <cell r="K1198" t="str">
            <v>Madame</v>
          </cell>
        </row>
        <row r="1199">
          <cell r="A1199" t="str">
            <v>Expertiser un scénario de long métrage de fiction (cinéma ou TV)</v>
          </cell>
          <cell r="B1199">
            <v>2019</v>
          </cell>
          <cell r="C1199" t="str">
            <v>DELEAU</v>
          </cell>
          <cell r="D1199" t="str">
            <v>Camille</v>
          </cell>
          <cell r="E1199" t="str">
            <v>9 avenue Secretan</v>
          </cell>
          <cell r="F1199">
            <v>75019</v>
          </cell>
          <cell r="H1199" t="str">
            <v>06 17 93 61 44</v>
          </cell>
          <cell r="I1199" t="str">
            <v>camille@minutepapillonproductions.fr</v>
          </cell>
          <cell r="K1199" t="str">
            <v>Madame</v>
          </cell>
        </row>
        <row r="1200">
          <cell r="A1200" t="str">
            <v>Expertiser un scénario de long métrage de fiction (cinéma ou TV)</v>
          </cell>
          <cell r="B1200">
            <v>2019</v>
          </cell>
          <cell r="C1200" t="str">
            <v>DÉQUIER</v>
          </cell>
          <cell r="D1200" t="str">
            <v>Eymeric</v>
          </cell>
          <cell r="E1200" t="str">
            <v>30 rue des Gravilliers</v>
          </cell>
          <cell r="F1200">
            <v>75003</v>
          </cell>
          <cell r="H1200" t="str">
            <v>06 89 24 30 59</v>
          </cell>
          <cell r="I1200" t="str">
            <v>eymericdequier@orange.fr</v>
          </cell>
          <cell r="K1200" t="str">
            <v>Monsieur</v>
          </cell>
        </row>
        <row r="1201">
          <cell r="A1201" t="str">
            <v>Expertiser un scénario de long métrage de fiction (cinéma ou TV)</v>
          </cell>
          <cell r="B1201">
            <v>2019</v>
          </cell>
          <cell r="C1201" t="str">
            <v>GIRARDOT</v>
          </cell>
          <cell r="D1201" t="str">
            <v>Julie</v>
          </cell>
          <cell r="E1201" t="str">
            <v>57 rue d'Orsel</v>
          </cell>
          <cell r="F1201">
            <v>75018</v>
          </cell>
          <cell r="H1201" t="str">
            <v>06 16 24 97 54</v>
          </cell>
          <cell r="I1201" t="str">
            <v>julie.girardot@warnerbros.com ou julie.girardot@gmail.com ?</v>
          </cell>
          <cell r="K1201" t="str">
            <v>Madame</v>
          </cell>
        </row>
        <row r="1202">
          <cell r="A1202" t="str">
            <v>Expertiser un scénario de long métrage de fiction (cinéma ou TV)</v>
          </cell>
          <cell r="B1202">
            <v>2019</v>
          </cell>
          <cell r="C1202" t="str">
            <v>KHAZAK</v>
          </cell>
          <cell r="D1202" t="str">
            <v>Katia</v>
          </cell>
          <cell r="E1202" t="str">
            <v>9 rue Réaumur</v>
          </cell>
          <cell r="F1202">
            <v>75003</v>
          </cell>
          <cell r="H1202" t="str">
            <v>01 47 70 43 01</v>
          </cell>
          <cell r="I1202" t="str">
            <v>katia@aurorafilms.fr</v>
          </cell>
          <cell r="K1202" t="str">
            <v>Madame</v>
          </cell>
        </row>
        <row r="1203">
          <cell r="A1203" t="str">
            <v>Expertiser un scénario de long métrage de fiction (cinéma ou TV)</v>
          </cell>
          <cell r="B1203">
            <v>2019</v>
          </cell>
          <cell r="C1203" t="str">
            <v>LANDAIS</v>
          </cell>
          <cell r="D1203" t="str">
            <v>Nathalie</v>
          </cell>
          <cell r="E1203" t="str">
            <v>75 rue Lamarck</v>
          </cell>
          <cell r="F1203">
            <v>75018</v>
          </cell>
          <cell r="H1203" t="str">
            <v>06 84 87 09 59</v>
          </cell>
          <cell r="I1203" t="str">
            <v>nathalie@takami-productions.com</v>
          </cell>
          <cell r="K1203" t="str">
            <v>Madame</v>
          </cell>
        </row>
        <row r="1204">
          <cell r="A1204" t="str">
            <v>Expertiser un scénario de long métrage de fiction (cinéma ou TV)</v>
          </cell>
          <cell r="B1204">
            <v>2019</v>
          </cell>
          <cell r="C1204" t="str">
            <v>LE GALL - de LAVALETTE</v>
          </cell>
          <cell r="D1204" t="str">
            <v>Fanny</v>
          </cell>
          <cell r="E1204" t="str">
            <v>Egilsgade 31A</v>
          </cell>
          <cell r="F1204">
            <v>2300</v>
          </cell>
          <cell r="H1204" t="str">
            <v>+45 2891 0597</v>
          </cell>
          <cell r="I1204" t="str">
            <v>fanny@samproductions.dk</v>
          </cell>
          <cell r="K1204" t="str">
            <v>Madame</v>
          </cell>
        </row>
        <row r="1205">
          <cell r="A1205" t="str">
            <v>Expertiser un scénario de long métrage de fiction (cinéma ou TV)</v>
          </cell>
          <cell r="B1205">
            <v>2019</v>
          </cell>
          <cell r="C1205" t="str">
            <v>MÉOC</v>
          </cell>
          <cell r="D1205" t="str">
            <v>Laurence</v>
          </cell>
          <cell r="E1205" t="str">
            <v>111 rue des Moulins</v>
          </cell>
          <cell r="F1205" t="str">
            <v>94120</v>
          </cell>
          <cell r="H1205" t="str">
            <v>06 62 82 72 21</v>
          </cell>
          <cell r="I1205" t="str">
            <v>laurence@247films.fr</v>
          </cell>
          <cell r="K1205" t="str">
            <v>Madame</v>
          </cell>
        </row>
        <row r="1206">
          <cell r="A1206" t="str">
            <v>Expertiser un scénario de long métrage de fiction (cinéma ou TV)</v>
          </cell>
          <cell r="B1206">
            <v>2019</v>
          </cell>
          <cell r="C1206" t="str">
            <v>THÉODORE</v>
          </cell>
          <cell r="D1206" t="str">
            <v>Agathe</v>
          </cell>
          <cell r="E1206" t="str">
            <v>21 rue du Poteau</v>
          </cell>
          <cell r="F1206">
            <v>75018</v>
          </cell>
          <cell r="H1206" t="str">
            <v>06 70 72 37 32</v>
          </cell>
          <cell r="I1206" t="str">
            <v>agathe.theodore@pathe.com</v>
          </cell>
          <cell r="K1206" t="str">
            <v>Madame</v>
          </cell>
        </row>
        <row r="1207">
          <cell r="A1207" t="str">
            <v>Expertiser un scénario de long métrage de fiction (cinéma ou TV)</v>
          </cell>
          <cell r="B1207">
            <v>2019</v>
          </cell>
          <cell r="C1207" t="str">
            <v>TOUZET</v>
          </cell>
          <cell r="D1207" t="str">
            <v>Alexandre</v>
          </cell>
          <cell r="E1207" t="str">
            <v>30 rue des Martyrs</v>
          </cell>
          <cell r="F1207">
            <v>75009</v>
          </cell>
          <cell r="H1207" t="str">
            <v>06 67 96 30 53</v>
          </cell>
          <cell r="I1207" t="str">
            <v>alexandre.touzet92@gmail.com</v>
          </cell>
          <cell r="K1207" t="str">
            <v>Monsieur</v>
          </cell>
        </row>
        <row r="1208">
          <cell r="A1208" t="str">
            <v>Expertiser un scénario de long métrage de fiction (cinéma ou TV)</v>
          </cell>
          <cell r="B1208">
            <v>2019</v>
          </cell>
          <cell r="C1208" t="str">
            <v>TURINCEV</v>
          </cell>
          <cell r="D1208" t="str">
            <v>Nadia</v>
          </cell>
          <cell r="E1208" t="str">
            <v>32 boulevard Vaugirard</v>
          </cell>
          <cell r="F1208">
            <v>75015</v>
          </cell>
          <cell r="H1208" t="str">
            <v>06 07 75 15 17</v>
          </cell>
          <cell r="I1208" t="str">
            <v>nadiaturincev@gmail.com</v>
          </cell>
          <cell r="K1208" t="str">
            <v>Madame</v>
          </cell>
        </row>
        <row r="1209">
          <cell r="A1209" t="str">
            <v>Expertiser un scénario de long métrage de fiction (cinéma ou TV)</v>
          </cell>
          <cell r="B1209">
            <v>2019</v>
          </cell>
          <cell r="C1209" t="str">
            <v>VOISIN</v>
          </cell>
          <cell r="D1209" t="str">
            <v>Émilie</v>
          </cell>
          <cell r="E1209" t="str">
            <v>2 rue Gustave Rouanet</v>
          </cell>
          <cell r="F1209">
            <v>75018</v>
          </cell>
          <cell r="H1209" t="str">
            <v>07 86 18 17 95</v>
          </cell>
          <cell r="I1209" t="str">
            <v>voisinemilie@gmail.com</v>
          </cell>
          <cell r="K1209" t="str">
            <v>Madame</v>
          </cell>
        </row>
        <row r="1210">
          <cell r="A1210" t="str">
            <v>Expertiser un scénario de long métrage de fiction (cinéma ou TV)</v>
          </cell>
          <cell r="B1210">
            <v>2019</v>
          </cell>
          <cell r="C1210" t="str">
            <v>BARASZ</v>
          </cell>
          <cell r="D1210" t="str">
            <v>Jessica</v>
          </cell>
          <cell r="E1210" t="str">
            <v>288 rue Saint Jacques</v>
          </cell>
          <cell r="F1210">
            <v>75005</v>
          </cell>
          <cell r="H1210" t="str">
            <v>07 86 50 37 83</v>
          </cell>
          <cell r="I1210" t="str">
            <v>jessica@elemiah.fr</v>
          </cell>
          <cell r="K1210" t="str">
            <v>Madame</v>
          </cell>
        </row>
        <row r="1211">
          <cell r="A1211" t="str">
            <v>Expertiser un scénario de long métrage de fiction (cinéma ou TV)</v>
          </cell>
          <cell r="B1211">
            <v>2019</v>
          </cell>
          <cell r="C1211" t="str">
            <v>BOURCIER</v>
          </cell>
          <cell r="D1211" t="str">
            <v>Mathilde</v>
          </cell>
          <cell r="E1211" t="str">
            <v>10 rue des Bateliers</v>
          </cell>
          <cell r="F1211" t="str">
            <v>93400</v>
          </cell>
          <cell r="H1211" t="str">
            <v>07 61 05 07 87</v>
          </cell>
          <cell r="I1211" t="str">
            <v>mathildebourcier@hotmail.fr</v>
          </cell>
          <cell r="K1211" t="str">
            <v>Madame</v>
          </cell>
        </row>
        <row r="1212">
          <cell r="A1212" t="str">
            <v>Expertiser un scénario de long métrage de fiction (cinéma ou TV)</v>
          </cell>
          <cell r="B1212">
            <v>2019</v>
          </cell>
          <cell r="C1212" t="str">
            <v>DÉTERVILLE</v>
          </cell>
          <cell r="D1212" t="str">
            <v>Enguerrand</v>
          </cell>
          <cell r="E1212" t="str">
            <v>4 rue du Repos</v>
          </cell>
          <cell r="F1212">
            <v>75020</v>
          </cell>
          <cell r="H1212" t="str">
            <v>06 89 51 55 65</v>
          </cell>
          <cell r="I1212" t="str">
            <v>enguerrand@kazakproductions.fr</v>
          </cell>
          <cell r="K1212" t="str">
            <v>Monsieur</v>
          </cell>
        </row>
        <row r="1213">
          <cell r="A1213" t="str">
            <v>Expertiser un scénario de long métrage de fiction (cinéma ou TV)</v>
          </cell>
          <cell r="B1213">
            <v>2019</v>
          </cell>
          <cell r="C1213" t="str">
            <v>EHRENBERG</v>
          </cell>
          <cell r="D1213" t="str">
            <v>Antonin</v>
          </cell>
          <cell r="E1213" t="str">
            <v>77 rue du Faubourg Saint-Denis</v>
          </cell>
          <cell r="F1213">
            <v>75010</v>
          </cell>
          <cell r="H1213" t="str">
            <v>06 03 33 33 42</v>
          </cell>
          <cell r="I1213" t="str">
            <v>antonin@patafilm.fr</v>
          </cell>
          <cell r="K1213" t="str">
            <v>Monsieur</v>
          </cell>
        </row>
        <row r="1214">
          <cell r="A1214" t="str">
            <v>Expertiser un scénario de long métrage de fiction (cinéma ou TV)</v>
          </cell>
          <cell r="B1214">
            <v>2019</v>
          </cell>
          <cell r="C1214" t="str">
            <v>GAYET</v>
          </cell>
          <cell r="D1214" t="str">
            <v>Clémentine</v>
          </cell>
          <cell r="E1214" t="str">
            <v>8 rue Lacharrière</v>
          </cell>
          <cell r="F1214">
            <v>75011</v>
          </cell>
          <cell r="H1214" t="str">
            <v>06 17 41 28 38</v>
          </cell>
          <cell r="I1214" t="str">
            <v>clementine.gayet@gmail.com</v>
          </cell>
          <cell r="K1214" t="str">
            <v>Madame</v>
          </cell>
        </row>
        <row r="1215">
          <cell r="A1215" t="str">
            <v>Expertiser un scénario de long métrage de fiction (cinéma ou TV)</v>
          </cell>
          <cell r="B1215">
            <v>2019</v>
          </cell>
          <cell r="C1215" t="str">
            <v>GUATELLI</v>
          </cell>
          <cell r="D1215" t="str">
            <v>Audrey</v>
          </cell>
          <cell r="E1215" t="str">
            <v>5 rue de la Tournelle</v>
          </cell>
          <cell r="F1215">
            <v>95150</v>
          </cell>
          <cell r="H1215" t="str">
            <v>06 63 02 76 18</v>
          </cell>
          <cell r="I1215" t="str">
            <v>audrey@bizibi.fr</v>
          </cell>
          <cell r="K1215" t="str">
            <v>Madame</v>
          </cell>
        </row>
        <row r="1216">
          <cell r="A1216" t="str">
            <v>Expertiser un scénario de long métrage de fiction (cinéma ou TV)</v>
          </cell>
          <cell r="B1216">
            <v>2019</v>
          </cell>
          <cell r="C1216" t="str">
            <v>JACQUIS</v>
          </cell>
          <cell r="D1216" t="str">
            <v>Amélie</v>
          </cell>
          <cell r="E1216" t="str">
            <v>c/o Petit Film
27 rue Bleue</v>
          </cell>
          <cell r="F1216" t="str">
            <v>75009</v>
          </cell>
          <cell r="H1216" t="str">
            <v>06 73 30 75 04</v>
          </cell>
          <cell r="I1216" t="str">
            <v>amelie@petit-film.com</v>
          </cell>
          <cell r="K1216" t="str">
            <v>Madame</v>
          </cell>
        </row>
        <row r="1217">
          <cell r="A1217" t="str">
            <v>Expertiser un scénario de long métrage de fiction (cinéma ou TV)</v>
          </cell>
          <cell r="B1217">
            <v>2019</v>
          </cell>
          <cell r="C1217" t="str">
            <v>JASON</v>
          </cell>
          <cell r="D1217" t="str">
            <v>Sylvie</v>
          </cell>
          <cell r="E1217" t="str">
            <v>35 rue Alphonse Asselbergs</v>
          </cell>
          <cell r="F1217">
            <v>1180</v>
          </cell>
          <cell r="H1217" t="str">
            <v>+32 475 754 188</v>
          </cell>
          <cell r="I1217" t="str">
            <v>jasy@rtbf.be</v>
          </cell>
          <cell r="K1217" t="str">
            <v>Madame</v>
          </cell>
        </row>
        <row r="1218">
          <cell r="A1218" t="str">
            <v>Expertiser un scénario de long métrage de fiction (cinéma ou TV)</v>
          </cell>
          <cell r="B1218">
            <v>2019</v>
          </cell>
          <cell r="C1218" t="str">
            <v>LECERF</v>
          </cell>
          <cell r="D1218" t="str">
            <v>Benoît</v>
          </cell>
          <cell r="E1218" t="str">
            <v>133 rue Saint Maur</v>
          </cell>
          <cell r="F1218">
            <v>75011</v>
          </cell>
          <cell r="H1218" t="str">
            <v>06 58 14 90 50</v>
          </cell>
          <cell r="I1218" t="str">
            <v>benoitlecerf@hotmail.com</v>
          </cell>
          <cell r="K1218" t="str">
            <v>Monsieur</v>
          </cell>
        </row>
        <row r="1219">
          <cell r="A1219" t="str">
            <v>Expertiser un scénario de long métrage de fiction (cinéma ou TV)</v>
          </cell>
          <cell r="B1219">
            <v>2019</v>
          </cell>
          <cell r="C1219" t="str">
            <v>MAUREL</v>
          </cell>
          <cell r="D1219" t="str">
            <v>Tara</v>
          </cell>
          <cell r="E1219" t="str">
            <v>10 rue Garancière</v>
          </cell>
          <cell r="F1219">
            <v>75006</v>
          </cell>
          <cell r="H1219" t="str">
            <v>06 37 80 36 59</v>
          </cell>
          <cell r="I1219" t="str">
            <v>tara.maurel@cnc.fr</v>
          </cell>
          <cell r="K1219" t="str">
            <v>Madame</v>
          </cell>
        </row>
        <row r="1220">
          <cell r="A1220" t="str">
            <v>Expertiser un scénario de long métrage de fiction (cinéma ou TV)</v>
          </cell>
          <cell r="B1220">
            <v>2019</v>
          </cell>
          <cell r="C1220" t="str">
            <v>MONTMARTIN</v>
          </cell>
          <cell r="D1220" t="str">
            <v>Valérie</v>
          </cell>
          <cell r="E1220" t="str">
            <v>3 villa des Lilas</v>
          </cell>
          <cell r="F1220" t="str">
            <v>75019</v>
          </cell>
          <cell r="H1220" t="str">
            <v>06 12 80 87 20</v>
          </cell>
          <cell r="I1220" t="str">
            <v>vmontmartin@lbstory.fr</v>
          </cell>
          <cell r="K1220" t="str">
            <v>Madame</v>
          </cell>
        </row>
        <row r="1221">
          <cell r="A1221" t="str">
            <v>Expertiser un scénario de long métrage de fiction (cinéma ou TV)</v>
          </cell>
          <cell r="B1221">
            <v>2019</v>
          </cell>
          <cell r="C1221" t="str">
            <v>ROUVIÈRE</v>
          </cell>
          <cell r="D1221" t="str">
            <v>Aurélie</v>
          </cell>
          <cell r="E1221" t="str">
            <v>8 rue Gabriel Péri</v>
          </cell>
          <cell r="F1221">
            <v>92300</v>
          </cell>
          <cell r="H1221" t="str">
            <v>06 60 85 78 11</v>
          </cell>
          <cell r="I1221" t="str">
            <v>aurelrouviere@gmail.com</v>
          </cell>
          <cell r="K1221" t="str">
            <v>Madame</v>
          </cell>
        </row>
        <row r="1222">
          <cell r="A1222" t="str">
            <v>Expertiser un scénario de long métrage de fiction (cinéma ou TV)</v>
          </cell>
          <cell r="B1222">
            <v>2020</v>
          </cell>
          <cell r="C1222" t="str">
            <v>AUBOYNEAU</v>
          </cell>
          <cell r="D1222" t="str">
            <v>Garance</v>
          </cell>
          <cell r="E1222" t="str">
            <v>3 Rue Gracieuse</v>
          </cell>
          <cell r="F1222">
            <v>75005</v>
          </cell>
          <cell r="H1222" t="str">
            <v>06 76 55 12 73</v>
          </cell>
          <cell r="I1222" t="str">
            <v>garance.auboyneau@gmail.com</v>
          </cell>
          <cell r="K1222" t="str">
            <v>Madame</v>
          </cell>
        </row>
        <row r="1223">
          <cell r="A1223" t="str">
            <v>Expertiser un scénario de long métrage de fiction (cinéma ou TV)</v>
          </cell>
          <cell r="B1223">
            <v>2020</v>
          </cell>
          <cell r="C1223" t="str">
            <v>BRETET</v>
          </cell>
          <cell r="D1223" t="str">
            <v>Adrien</v>
          </cell>
          <cell r="E1223" t="str">
            <v>5 avenue Ingres</v>
          </cell>
          <cell r="F1223">
            <v>75016</v>
          </cell>
          <cell r="H1223" t="str">
            <v>06 83 18 12 80</v>
          </cell>
          <cell r="I1223" t="str">
            <v>adrien@pictorproduction.com</v>
          </cell>
          <cell r="K1223" t="str">
            <v>Monsieur</v>
          </cell>
        </row>
        <row r="1224">
          <cell r="A1224" t="str">
            <v>Expertiser un scénario de long métrage de fiction (cinéma ou TV)</v>
          </cell>
          <cell r="B1224">
            <v>2020</v>
          </cell>
          <cell r="C1224" t="str">
            <v>CHILLÓN</v>
          </cell>
          <cell r="D1224" t="str">
            <v>Eva</v>
          </cell>
          <cell r="E1224" t="str">
            <v>8 impasse de la Baleine</v>
          </cell>
          <cell r="F1224">
            <v>75011</v>
          </cell>
          <cell r="H1224" t="str">
            <v>06 76 45 88 58</v>
          </cell>
          <cell r="I1224" t="str">
            <v>eva@pommehurlante.com</v>
          </cell>
          <cell r="K1224" t="str">
            <v>Madame</v>
          </cell>
        </row>
        <row r="1225">
          <cell r="A1225" t="str">
            <v>Expertiser un scénario de long métrage de fiction (cinéma ou TV)</v>
          </cell>
          <cell r="B1225">
            <v>2020</v>
          </cell>
          <cell r="C1225" t="str">
            <v>COTE</v>
          </cell>
          <cell r="D1225" t="str">
            <v>Isabelle</v>
          </cell>
          <cell r="E1225" t="str">
            <v>17 rue de la sablière</v>
          </cell>
          <cell r="F1225">
            <v>75014</v>
          </cell>
          <cell r="H1225" t="str">
            <v>06 11 41 59 26</v>
          </cell>
          <cell r="I1225" t="str">
            <v>babocote@gmail.com</v>
          </cell>
          <cell r="K1225" t="str">
            <v>Madame</v>
          </cell>
        </row>
        <row r="1226">
          <cell r="A1226" t="str">
            <v>Expertiser un scénario de long métrage de fiction (cinéma ou TV)</v>
          </cell>
          <cell r="B1226">
            <v>2020</v>
          </cell>
          <cell r="C1226" t="str">
            <v>FOUILLET</v>
          </cell>
          <cell r="D1226" t="str">
            <v>Louise</v>
          </cell>
          <cell r="E1226" t="str">
            <v>46 rue des Poissonniers</v>
          </cell>
          <cell r="F1226">
            <v>75018</v>
          </cell>
          <cell r="H1226" t="str">
            <v>06 14 57 45 12</v>
          </cell>
          <cell r="I1226" t="str">
            <v>louise@patafilm.fr</v>
          </cell>
          <cell r="K1226" t="str">
            <v>Madame</v>
          </cell>
        </row>
        <row r="1227">
          <cell r="A1227" t="str">
            <v>Expertiser un scénario de long métrage de fiction (cinéma ou TV)</v>
          </cell>
          <cell r="B1227">
            <v>2020</v>
          </cell>
          <cell r="C1227" t="str">
            <v>FUMET</v>
          </cell>
          <cell r="D1227" t="str">
            <v>Valérie</v>
          </cell>
          <cell r="E1227" t="str">
            <v>Grasmagnac</v>
          </cell>
          <cell r="F1227">
            <v>87260</v>
          </cell>
          <cell r="H1227" t="str">
            <v>06 83 84 09 78</v>
          </cell>
          <cell r="I1227" t="str">
            <v>valerie.fumet@nouvelle-aquitaine.fr</v>
          </cell>
          <cell r="K1227" t="str">
            <v>Madame</v>
          </cell>
        </row>
        <row r="1228">
          <cell r="A1228" t="str">
            <v>Expertiser un scénario de long métrage de fiction (cinéma ou TV)</v>
          </cell>
          <cell r="B1228">
            <v>2020</v>
          </cell>
          <cell r="C1228" t="str">
            <v>GABRIE</v>
          </cell>
          <cell r="D1228" t="str">
            <v>Léa</v>
          </cell>
          <cell r="E1228" t="str">
            <v>2 rue de choiseul</v>
          </cell>
          <cell r="F1228">
            <v>75002</v>
          </cell>
          <cell r="H1228" t="str">
            <v>06 50 53 60 15</v>
          </cell>
          <cell r="I1228" t="str">
            <v>lgabrie@scarlettprod.fr</v>
          </cell>
          <cell r="K1228" t="str">
            <v>Madame</v>
          </cell>
        </row>
        <row r="1229">
          <cell r="A1229" t="str">
            <v>Expertiser un scénario de long métrage de fiction (cinéma ou TV)</v>
          </cell>
          <cell r="B1229">
            <v>2020</v>
          </cell>
          <cell r="C1229" t="str">
            <v>GRIMICH</v>
          </cell>
          <cell r="D1229" t="str">
            <v>Lahoucine</v>
          </cell>
          <cell r="E1229" t="str">
            <v>352 rue d'Estienne d'Orves</v>
          </cell>
          <cell r="F1229">
            <v>92700</v>
          </cell>
          <cell r="H1229" t="str">
            <v>06 51 69 55 90</v>
          </cell>
          <cell r="I1229" t="str">
            <v>lgrimich@dacp.fr</v>
          </cell>
          <cell r="K1229" t="str">
            <v>Monsieur</v>
          </cell>
        </row>
        <row r="1230">
          <cell r="A1230" t="str">
            <v>Expertiser un scénario de long métrage de fiction (cinéma ou TV)</v>
          </cell>
          <cell r="B1230">
            <v>2020</v>
          </cell>
          <cell r="C1230" t="str">
            <v>HAMEL</v>
          </cell>
          <cell r="D1230" t="str">
            <v>Morgane</v>
          </cell>
          <cell r="E1230" t="str">
            <v>33 avenue du général leclerc</v>
          </cell>
          <cell r="F1230">
            <v>75014</v>
          </cell>
          <cell r="H1230" t="str">
            <v>06 22 27 14 25</v>
          </cell>
          <cell r="I1230" t="str">
            <v>morganehdeparis@gmail.com</v>
          </cell>
          <cell r="K1230" t="str">
            <v>Madame</v>
          </cell>
        </row>
        <row r="1231">
          <cell r="A1231" t="str">
            <v>Expertiser un scénario de long métrage de fiction (cinéma ou TV)</v>
          </cell>
          <cell r="B1231">
            <v>2020</v>
          </cell>
          <cell r="C1231" t="str">
            <v>KERNEUR</v>
          </cell>
          <cell r="D1231" t="str">
            <v>Arnaud</v>
          </cell>
          <cell r="E1231" t="str">
            <v xml:space="preserve">Chez Jordane Lekczynski 71 Avenue Jean Lol ive </v>
          </cell>
          <cell r="F1231">
            <v>93500</v>
          </cell>
          <cell r="H1231" t="str">
            <v>06 03 82 95 80</v>
          </cell>
          <cell r="I1231" t="str">
            <v>akerneur@wanadoo.fr</v>
          </cell>
          <cell r="K1231" t="str">
            <v>Monsieur</v>
          </cell>
        </row>
        <row r="1232">
          <cell r="A1232" t="str">
            <v>Expertiser un scénario de long métrage de fiction (cinéma ou TV)</v>
          </cell>
          <cell r="B1232">
            <v>2020</v>
          </cell>
          <cell r="C1232" t="str">
            <v>REULAT</v>
          </cell>
          <cell r="D1232" t="str">
            <v>Anne</v>
          </cell>
          <cell r="E1232" t="str">
            <v>2 rue Lagille</v>
          </cell>
          <cell r="F1232">
            <v>75018</v>
          </cell>
          <cell r="H1232" t="str">
            <v>06 17 35 63 02</v>
          </cell>
          <cell r="I1232" t="str">
            <v>anne.reulat@gmail.com</v>
          </cell>
          <cell r="K1232" t="str">
            <v>Madame</v>
          </cell>
        </row>
        <row r="1233">
          <cell r="A1233" t="str">
            <v>Expertiser un scénario de long métrage de fiction (cinéma ou TV)</v>
          </cell>
          <cell r="B1233">
            <v>2020</v>
          </cell>
          <cell r="C1233" t="str">
            <v>ROSE</v>
          </cell>
          <cell r="D1233" t="str">
            <v>Cecilia</v>
          </cell>
          <cell r="E1233" t="str">
            <v>30 T, Quai de l'Aisne</v>
          </cell>
          <cell r="F1233">
            <v>93500</v>
          </cell>
          <cell r="H1233" t="str">
            <v>06 21 09 47 46</v>
          </cell>
          <cell r="I1233" t="str">
            <v>rosececiliajane@gmail.com</v>
          </cell>
          <cell r="K1233" t="str">
            <v>Madame</v>
          </cell>
        </row>
        <row r="1234">
          <cell r="A1234" t="str">
            <v>Expertiser un scénario de long métrage de fiction (cinéma ou TV)</v>
          </cell>
          <cell r="B1234">
            <v>2020</v>
          </cell>
          <cell r="C1234" t="str">
            <v>ALAMI</v>
          </cell>
          <cell r="D1234" t="str">
            <v>Soraya</v>
          </cell>
          <cell r="E1234" t="str">
            <v>112 rue de la Roquette</v>
          </cell>
          <cell r="F1234">
            <v>75011</v>
          </cell>
          <cell r="H1234" t="str">
            <v>06 76 66 49 32</v>
          </cell>
          <cell r="I1234" t="str">
            <v>soraya.alami@edu.escp.eu</v>
          </cell>
          <cell r="K1234" t="str">
            <v>Madame</v>
          </cell>
        </row>
        <row r="1235">
          <cell r="A1235" t="str">
            <v>Expertiser un scénario de long métrage de fiction (cinéma ou TV)</v>
          </cell>
          <cell r="B1235">
            <v>2020</v>
          </cell>
          <cell r="C1235" t="str">
            <v>BONNIN</v>
          </cell>
          <cell r="D1235" t="str">
            <v>Etienne</v>
          </cell>
          <cell r="E1235" t="str">
            <v>15 bis rue des rosiers, appt B152</v>
          </cell>
          <cell r="F1235">
            <v>93400</v>
          </cell>
          <cell r="H1235" t="str">
            <v>06 07 23 63 33</v>
          </cell>
          <cell r="I1235" t="str">
            <v>etienne.bonnin@live.fr</v>
          </cell>
          <cell r="K1235" t="str">
            <v>Monsieur</v>
          </cell>
        </row>
        <row r="1236">
          <cell r="A1236" t="str">
            <v>Expertiser un scénario de long métrage de fiction (cinéma ou TV)</v>
          </cell>
          <cell r="B1236">
            <v>2020</v>
          </cell>
          <cell r="C1236" t="str">
            <v>CHANEL</v>
          </cell>
          <cell r="D1236" t="str">
            <v>Camille</v>
          </cell>
          <cell r="E1236" t="str">
            <v>Stolberggasse 13/7</v>
          </cell>
          <cell r="F1236">
            <v>1050</v>
          </cell>
          <cell r="H1236" t="str">
            <v>+43 677 617 34 649</v>
          </cell>
          <cell r="I1236" t="str">
            <v>camille.chanel@amourfoufilm.com</v>
          </cell>
          <cell r="K1236" t="str">
            <v>Madame</v>
          </cell>
        </row>
        <row r="1237">
          <cell r="A1237" t="str">
            <v>Expertiser un scénario de long métrage de fiction (cinéma ou TV)</v>
          </cell>
          <cell r="B1237">
            <v>2020</v>
          </cell>
          <cell r="C1237" t="str">
            <v>GEGAUFF-LEBRUN</v>
          </cell>
          <cell r="D1237" t="str">
            <v>Séverine</v>
          </cell>
          <cell r="E1237" t="str">
            <v>8, avenue beranger</v>
          </cell>
          <cell r="F1237">
            <v>93170</v>
          </cell>
          <cell r="H1237" t="str">
            <v>06 63 03 10 31</v>
          </cell>
          <cell r="I1237" t="str">
            <v>severine.gegaufflebrun@gmail.com</v>
          </cell>
          <cell r="K1237" t="str">
            <v>Madame</v>
          </cell>
        </row>
        <row r="1238">
          <cell r="A1238" t="str">
            <v>Expertiser un scénario de long métrage de fiction (cinéma ou TV)</v>
          </cell>
          <cell r="B1238">
            <v>2020</v>
          </cell>
          <cell r="C1238" t="str">
            <v>JENNY</v>
          </cell>
          <cell r="D1238" t="str">
            <v>Matthias</v>
          </cell>
          <cell r="E1238" t="str">
            <v>3 bis rue des galvents</v>
          </cell>
          <cell r="F1238">
            <v>92140</v>
          </cell>
          <cell r="H1238" t="str">
            <v>06 28 25 44 41</v>
          </cell>
          <cell r="I1238" t="str">
            <v>matthiasjenny@gmail.com</v>
          </cell>
          <cell r="K1238" t="str">
            <v>Monsieur</v>
          </cell>
        </row>
        <row r="1239">
          <cell r="A1239" t="str">
            <v>Expertiser un scénario de long métrage de fiction (cinéma ou TV)</v>
          </cell>
          <cell r="B1239">
            <v>2020</v>
          </cell>
          <cell r="C1239" t="str">
            <v xml:space="preserve">LAPEYRONNIE </v>
          </cell>
          <cell r="D1239" t="str">
            <v>Louis</v>
          </cell>
          <cell r="E1239" t="str">
            <v>108 route de la Wantzenau</v>
          </cell>
          <cell r="F1239">
            <v>67000</v>
          </cell>
          <cell r="H1239" t="str">
            <v>06 32 62 76 21</v>
          </cell>
          <cell r="I1239" t="str">
            <v>louis@jabu-jabu.eu</v>
          </cell>
          <cell r="K1239" t="str">
            <v>Monsieur</v>
          </cell>
        </row>
        <row r="1240">
          <cell r="A1240" t="str">
            <v>Expertiser un scénario de long métrage de fiction (cinéma ou TV)</v>
          </cell>
          <cell r="B1240">
            <v>2020</v>
          </cell>
          <cell r="C1240" t="str">
            <v>LUNETTA</v>
          </cell>
          <cell r="D1240" t="str">
            <v>Laurent</v>
          </cell>
          <cell r="E1240" t="str">
            <v>14 bis rue Montgolfier</v>
          </cell>
          <cell r="F1240">
            <v>93500</v>
          </cell>
          <cell r="H1240" t="str">
            <v>06 15 66 34 46</v>
          </cell>
          <cell r="I1240" t="str">
            <v>laurent.lunetta@wanadoo.fr</v>
          </cell>
          <cell r="K1240" t="str">
            <v>Monsieur</v>
          </cell>
        </row>
        <row r="1241">
          <cell r="A1241" t="str">
            <v>Expertiser un scénario de long métrage de fiction (cinéma ou TV)</v>
          </cell>
          <cell r="B1241">
            <v>2020</v>
          </cell>
          <cell r="C1241" t="str">
            <v>MAROGER</v>
          </cell>
          <cell r="D1241" t="str">
            <v>Isabelle Diane</v>
          </cell>
          <cell r="E1241" t="str">
            <v>115 Rue Oberkampf</v>
          </cell>
          <cell r="F1241">
            <v>75011</v>
          </cell>
          <cell r="H1241" t="str">
            <v>06 14 67 98 79</v>
          </cell>
          <cell r="I1241" t="str">
            <v>dmaroger@gmail.com</v>
          </cell>
          <cell r="K1241" t="str">
            <v>Madame</v>
          </cell>
        </row>
        <row r="1242">
          <cell r="A1242" t="str">
            <v>Expertiser un scénario de long métrage de fiction (cinéma ou TV)</v>
          </cell>
          <cell r="B1242">
            <v>2020</v>
          </cell>
          <cell r="C1242" t="str">
            <v>LEBAHAR</v>
          </cell>
          <cell r="D1242" t="str">
            <v>Lisa</v>
          </cell>
          <cell r="E1242" t="str">
            <v>170, rue du Temple</v>
          </cell>
          <cell r="F1242">
            <v>75003</v>
          </cell>
          <cell r="H1242" t="str">
            <v>06 17 96 00 80</v>
          </cell>
          <cell r="I1242" t="str">
            <v>lisalebahar@gmail.com</v>
          </cell>
          <cell r="K1242" t="str">
            <v>Madame</v>
          </cell>
        </row>
        <row r="1243">
          <cell r="A1243" t="str">
            <v>Expertiser un scénario de long métrage de fiction (cinéma ou TV)</v>
          </cell>
          <cell r="B1243">
            <v>2020</v>
          </cell>
          <cell r="C1243" t="str">
            <v>PHILLIPS</v>
          </cell>
          <cell r="D1243" t="str">
            <v>Nina</v>
          </cell>
          <cell r="E1243" t="str">
            <v>44 rue Paul Vaillant Couturier</v>
          </cell>
          <cell r="F1243">
            <v>94140</v>
          </cell>
          <cell r="H1243" t="str">
            <v>06 46 89 42 82</v>
          </cell>
          <cell r="I1243" t="str">
            <v>nphillips@timpelpictures.com</v>
          </cell>
          <cell r="K1243" t="str">
            <v>Madame</v>
          </cell>
        </row>
        <row r="1244">
          <cell r="A1244" t="str">
            <v>Expertiser un scénario de long métrage de fiction (cinéma ou TV)</v>
          </cell>
          <cell r="B1244">
            <v>2020</v>
          </cell>
          <cell r="C1244" t="str">
            <v>SANTIAGO</v>
          </cell>
          <cell r="D1244" t="str">
            <v>Nidia</v>
          </cell>
          <cell r="E1244" t="str">
            <v xml:space="preserve">11 boulevard Heurteloup </v>
          </cell>
          <cell r="F1244">
            <v>37000</v>
          </cell>
          <cell r="H1244" t="str">
            <v>06 68 33 01 46</v>
          </cell>
          <cell r="I1244" t="str">
            <v>nidia@ikkifilms.com</v>
          </cell>
          <cell r="K1244" t="str">
            <v>Madame</v>
          </cell>
        </row>
        <row r="1245">
          <cell r="A1245" t="str">
            <v>Expertiser un scénario de long métrage de fiction (cinéma ou TV)</v>
          </cell>
          <cell r="B1245">
            <v>2020</v>
          </cell>
          <cell r="C1245" t="str">
            <v>WALLAND</v>
          </cell>
          <cell r="D1245" t="str">
            <v>Hélène</v>
          </cell>
          <cell r="E1245" t="str">
            <v>7 rue Xavier de Feller</v>
          </cell>
          <cell r="F1245">
            <v>1514</v>
          </cell>
          <cell r="H1245" t="str">
            <v>+35 26 71186811</v>
          </cell>
          <cell r="I1245" t="str">
            <v>helene@wildfangfilms.com</v>
          </cell>
          <cell r="K1245" t="str">
            <v>Madame</v>
          </cell>
        </row>
        <row r="1246">
          <cell r="A1246" t="str">
            <v>Showrunner : production et dir. Artistique P1</v>
          </cell>
          <cell r="B1246">
            <v>2019</v>
          </cell>
          <cell r="C1246" t="str">
            <v>CRUPAUX</v>
          </cell>
          <cell r="D1246" t="str">
            <v>Maxime</v>
          </cell>
          <cell r="E1246" t="str">
            <v>9 rue de l'abbaye</v>
          </cell>
          <cell r="F1246">
            <v>22100</v>
          </cell>
          <cell r="H1246" t="str">
            <v>07 82 26 43 55</v>
          </cell>
          <cell r="I1246" t="str">
            <v>maxime.crupaux@gmail.com</v>
          </cell>
          <cell r="K1246" t="str">
            <v>Monsieur</v>
          </cell>
        </row>
        <row r="1247">
          <cell r="A1247" t="str">
            <v>Showrunner : production et dir. Artistique P1</v>
          </cell>
          <cell r="B1247">
            <v>2019</v>
          </cell>
          <cell r="C1247" t="str">
            <v>ABDELNOUR</v>
          </cell>
          <cell r="D1247" t="str">
            <v>Nathalie</v>
          </cell>
          <cell r="E1247" t="str">
            <v>59 rue condorcet</v>
          </cell>
          <cell r="F1247">
            <v>75009</v>
          </cell>
          <cell r="H1247" t="str">
            <v>06 08 74 05 19</v>
          </cell>
          <cell r="I1247" t="str">
            <v>nabdelnour@yahoo.fr</v>
          </cell>
          <cell r="K1247" t="str">
            <v>Madame</v>
          </cell>
        </row>
        <row r="1248">
          <cell r="A1248" t="str">
            <v>Showrunner : production et dir. Artistique P1</v>
          </cell>
          <cell r="B1248">
            <v>2019</v>
          </cell>
          <cell r="C1248" t="str">
            <v>BOTTI</v>
          </cell>
          <cell r="D1248" t="str">
            <v>Christophe</v>
          </cell>
          <cell r="E1248" t="str">
            <v>9 square de la fontaine</v>
          </cell>
          <cell r="F1248">
            <v>94130</v>
          </cell>
          <cell r="H1248" t="str">
            <v>06 15 14 03 75</v>
          </cell>
          <cell r="I1248" t="str">
            <v>christophebotti@gmail.com</v>
          </cell>
          <cell r="K1248" t="str">
            <v>Monsieur</v>
          </cell>
        </row>
        <row r="1249">
          <cell r="A1249" t="str">
            <v>Showrunner : production et dir. Artistique P1</v>
          </cell>
          <cell r="B1249">
            <v>2019</v>
          </cell>
          <cell r="C1249" t="str">
            <v>PIANI</v>
          </cell>
          <cell r="D1249" t="str">
            <v>Laura</v>
          </cell>
          <cell r="E1249" t="str">
            <v>22 rue Bouchardon</v>
          </cell>
          <cell r="F1249">
            <v>75010</v>
          </cell>
          <cell r="H1249" t="str">
            <v>06 60 37 51 49</v>
          </cell>
          <cell r="I1249" t="str">
            <v>laurapiani@yahoo.fr</v>
          </cell>
          <cell r="K1249" t="str">
            <v>Madame</v>
          </cell>
        </row>
        <row r="1250">
          <cell r="A1250" t="str">
            <v>Showrunner : production et dir. Artistique P1</v>
          </cell>
          <cell r="B1250">
            <v>2019</v>
          </cell>
          <cell r="C1250" t="str">
            <v>JOYARD</v>
          </cell>
          <cell r="D1250" t="str">
            <v>Olivier</v>
          </cell>
          <cell r="E1250" t="str">
            <v>12 rue Lucien Sampaix</v>
          </cell>
          <cell r="F1250">
            <v>75010</v>
          </cell>
          <cell r="H1250" t="str">
            <v>06 16 97 12 75</v>
          </cell>
          <cell r="I1250" t="str">
            <v>ojoyard@gmail.com</v>
          </cell>
          <cell r="K1250" t="str">
            <v>Monsieur</v>
          </cell>
        </row>
        <row r="1251">
          <cell r="A1251" t="str">
            <v>Showrunner : production et dir. Artistique P1</v>
          </cell>
          <cell r="B1251">
            <v>2019</v>
          </cell>
          <cell r="C1251" t="str">
            <v>STRAGIER</v>
          </cell>
          <cell r="D1251" t="str">
            <v>Nathalie</v>
          </cell>
          <cell r="E1251" t="str">
            <v>1 rue des Vertugadins - bâtiment 12</v>
          </cell>
          <cell r="F1251">
            <v>92190</v>
          </cell>
          <cell r="H1251" t="str">
            <v>06 08 78 26 68</v>
          </cell>
          <cell r="I1251" t="str">
            <v>nathalie.stragier@gmail.com</v>
          </cell>
          <cell r="K1251" t="str">
            <v>Madame</v>
          </cell>
        </row>
        <row r="1252">
          <cell r="A1252" t="str">
            <v>Showrunner : production et dir. Artistique P2</v>
          </cell>
          <cell r="B1252">
            <v>2019</v>
          </cell>
          <cell r="C1252" t="str">
            <v>CRUPAUX</v>
          </cell>
          <cell r="D1252" t="str">
            <v>Maxime</v>
          </cell>
          <cell r="E1252" t="str">
            <v>9 rue de l'abbaye</v>
          </cell>
          <cell r="F1252">
            <v>22100</v>
          </cell>
          <cell r="H1252" t="str">
            <v>07 82 26 43 55</v>
          </cell>
          <cell r="I1252" t="str">
            <v>maxime.crupaux@gmail.com</v>
          </cell>
          <cell r="K1252" t="str">
            <v>Monsieur</v>
          </cell>
        </row>
        <row r="1253">
          <cell r="A1253" t="str">
            <v>Showrunner : production et dir. Artistique P1</v>
          </cell>
          <cell r="B1253">
            <v>2019</v>
          </cell>
          <cell r="C1253" t="str">
            <v>ABDELNOUR</v>
          </cell>
          <cell r="D1253" t="str">
            <v>Nathalie</v>
          </cell>
          <cell r="E1253" t="str">
            <v>59 rue condorcet</v>
          </cell>
          <cell r="F1253">
            <v>75009</v>
          </cell>
          <cell r="H1253" t="str">
            <v>06 08 74 05 19</v>
          </cell>
          <cell r="I1253" t="str">
            <v>nabdelnour@yahoo.fr</v>
          </cell>
          <cell r="K1253" t="str">
            <v>Madame</v>
          </cell>
        </row>
        <row r="1254">
          <cell r="A1254" t="str">
            <v>Showrunner : production et dir. Artistique P1</v>
          </cell>
          <cell r="B1254">
            <v>2019</v>
          </cell>
          <cell r="C1254" t="str">
            <v>BOTTI</v>
          </cell>
          <cell r="D1254" t="str">
            <v>Christophe</v>
          </cell>
          <cell r="E1254" t="str">
            <v>9 square de la fontaine</v>
          </cell>
          <cell r="F1254">
            <v>94130</v>
          </cell>
          <cell r="H1254" t="str">
            <v>06 15 14 03 75</v>
          </cell>
          <cell r="I1254" t="str">
            <v>christophebotti@gmail.com</v>
          </cell>
          <cell r="K1254" t="str">
            <v>Monsieur</v>
          </cell>
        </row>
        <row r="1255">
          <cell r="A1255" t="str">
            <v>Showrunner : production et dir. Artistique P1</v>
          </cell>
          <cell r="B1255">
            <v>2019</v>
          </cell>
          <cell r="C1255" t="str">
            <v>PIANI</v>
          </cell>
          <cell r="D1255" t="str">
            <v>Laura</v>
          </cell>
          <cell r="E1255" t="str">
            <v>22 rue Bouchardon</v>
          </cell>
          <cell r="F1255">
            <v>75010</v>
          </cell>
          <cell r="H1255" t="str">
            <v>06 60 37 51 49</v>
          </cell>
          <cell r="I1255" t="str">
            <v>laurapiani@yahoo.fr</v>
          </cell>
          <cell r="K1255" t="str">
            <v>Madame</v>
          </cell>
        </row>
        <row r="1256">
          <cell r="A1256" t="str">
            <v>Showrunner : production et dir. Artistique P1</v>
          </cell>
          <cell r="B1256">
            <v>2019</v>
          </cell>
          <cell r="C1256" t="str">
            <v>JOYARD</v>
          </cell>
          <cell r="D1256" t="str">
            <v>Olivier</v>
          </cell>
          <cell r="E1256" t="str">
            <v>12 rue Lucien Sampaix</v>
          </cell>
          <cell r="F1256">
            <v>75010</v>
          </cell>
          <cell r="H1256" t="str">
            <v>06 16 97 12 75</v>
          </cell>
          <cell r="I1256" t="str">
            <v>ojoyard@gmail.com</v>
          </cell>
          <cell r="K1256" t="str">
            <v>Monsieur</v>
          </cell>
        </row>
        <row r="1257">
          <cell r="A1257" t="str">
            <v>Showrunner : production et dir. Artistique P1</v>
          </cell>
          <cell r="B1257">
            <v>2019</v>
          </cell>
          <cell r="C1257" t="str">
            <v>STRAGIER</v>
          </cell>
          <cell r="D1257" t="str">
            <v>Nathalie</v>
          </cell>
          <cell r="E1257" t="str">
            <v>1 rue des Vertugadins - bâtiment 12</v>
          </cell>
          <cell r="F1257">
            <v>92190</v>
          </cell>
          <cell r="H1257" t="str">
            <v>06 08 78 26 68</v>
          </cell>
          <cell r="I1257" t="str">
            <v>nathalie.stragier@gmail.com</v>
          </cell>
          <cell r="K1257" t="str">
            <v>Madame</v>
          </cell>
        </row>
        <row r="1258">
          <cell r="A1258" t="str">
            <v>Post-Production Algérie
IMAGE</v>
          </cell>
          <cell r="B1258">
            <v>2017</v>
          </cell>
          <cell r="C1258" t="str">
            <v>ABDELKADER</v>
          </cell>
          <cell r="D1258" t="str">
            <v xml:space="preserve">Sid Ali </v>
          </cell>
          <cell r="I1258" t="str">
            <v>universpro86@gmail.com</v>
          </cell>
        </row>
        <row r="1259">
          <cell r="A1259" t="str">
            <v>Post-Production Algérie
IMAGE</v>
          </cell>
          <cell r="B1259">
            <v>2017</v>
          </cell>
          <cell r="C1259" t="str">
            <v>AHNOU</v>
          </cell>
          <cell r="D1259" t="str">
            <v>Sonia</v>
          </cell>
          <cell r="I1259" t="str">
            <v>sonia.ahnou@gmail.com</v>
          </cell>
        </row>
        <row r="1260">
          <cell r="A1260" t="str">
            <v>Post-Production Algérie
IMAGE</v>
          </cell>
          <cell r="B1260">
            <v>2017</v>
          </cell>
          <cell r="C1260" t="str">
            <v>AIOVAZ</v>
          </cell>
          <cell r="D1260" t="str">
            <v xml:space="preserve">Fethi </v>
          </cell>
          <cell r="I1260" t="str">
            <v>fateh.aiovaz@gmail.com</v>
          </cell>
        </row>
        <row r="1261">
          <cell r="A1261" t="str">
            <v>Post-Production Algérie
IMAGE</v>
          </cell>
          <cell r="B1261">
            <v>2017</v>
          </cell>
          <cell r="C1261" t="str">
            <v>ASSAOUI</v>
          </cell>
          <cell r="D1261" t="str">
            <v>Lyes</v>
          </cell>
          <cell r="I1261" t="str">
            <v>lyes.newvision@gmail.com</v>
          </cell>
        </row>
        <row r="1262">
          <cell r="A1262" t="str">
            <v>Post-Production Algérie
IMAGE</v>
          </cell>
          <cell r="B1262">
            <v>2017</v>
          </cell>
          <cell r="C1262" t="str">
            <v>BACHA</v>
          </cell>
          <cell r="D1262" t="str">
            <v xml:space="preserve">Rachid </v>
          </cell>
          <cell r="I1262" t="str">
            <v>bacharachid53@yahoo.fr</v>
          </cell>
        </row>
        <row r="1263">
          <cell r="A1263" t="str">
            <v>Post-Production Algérie
IMAGE</v>
          </cell>
          <cell r="B1263">
            <v>2017</v>
          </cell>
          <cell r="C1263" t="str">
            <v>GUELATI</v>
          </cell>
          <cell r="D1263" t="str">
            <v>Toufik</v>
          </cell>
          <cell r="I1263" t="str">
            <v>toufikguelati@gmail.com</v>
          </cell>
        </row>
        <row r="1264">
          <cell r="A1264" t="str">
            <v>Post-Production Algérie
IMAGE</v>
          </cell>
          <cell r="B1264">
            <v>2017</v>
          </cell>
          <cell r="C1264" t="str">
            <v>OUADI</v>
          </cell>
          <cell r="D1264" t="str">
            <v>Mehdi</v>
          </cell>
          <cell r="I1264" t="str">
            <v>ouadimehdi.mg@gmail.com</v>
          </cell>
        </row>
        <row r="1265">
          <cell r="A1265" t="str">
            <v>Post-Production Algérie
IMAGE</v>
          </cell>
          <cell r="B1265">
            <v>2017</v>
          </cell>
          <cell r="C1265" t="str">
            <v>TAIBI MOHAMED</v>
          </cell>
          <cell r="D1265" t="str">
            <v>Amine</v>
          </cell>
          <cell r="I1265" t="str">
            <v>md.amine.taibi@gmail.com</v>
          </cell>
        </row>
        <row r="1266">
          <cell r="A1266" t="str">
            <v>Post-Production Algérie
IMAGE</v>
          </cell>
          <cell r="B1266">
            <v>2017</v>
          </cell>
          <cell r="C1266" t="str">
            <v>TOUAHMI</v>
          </cell>
          <cell r="D1266" t="str">
            <v>Kahina</v>
          </cell>
          <cell r="I1266" t="str">
            <v>rymatou13@gmail.com</v>
          </cell>
        </row>
        <row r="1267">
          <cell r="A1267" t="str">
            <v>Post-Production Algérie
IMAGE</v>
          </cell>
          <cell r="B1267">
            <v>2017</v>
          </cell>
          <cell r="C1267" t="str">
            <v>ZERTAL</v>
          </cell>
          <cell r="D1267" t="str">
            <v xml:space="preserve">Samy </v>
          </cell>
          <cell r="I1267" t="str">
            <v>zertal.samy@gmail.com</v>
          </cell>
        </row>
        <row r="1268">
          <cell r="A1268" t="str">
            <v>Post-Production Algérie
SON</v>
          </cell>
          <cell r="B1268">
            <v>2017</v>
          </cell>
        </row>
        <row r="1269">
          <cell r="A1269" t="str">
            <v>Post-Production Algérie
SON</v>
          </cell>
          <cell r="B1269">
            <v>2017</v>
          </cell>
        </row>
        <row r="1270">
          <cell r="A1270" t="str">
            <v>Post-Production Algérie
SON</v>
          </cell>
          <cell r="B1270">
            <v>2017</v>
          </cell>
        </row>
        <row r="1271">
          <cell r="A1271" t="str">
            <v>Post-Production Algérie
SON</v>
          </cell>
          <cell r="B1271">
            <v>2017</v>
          </cell>
        </row>
        <row r="1272">
          <cell r="A1272" t="str">
            <v>Post-Production Algérie
SON</v>
          </cell>
          <cell r="B1272">
            <v>2017</v>
          </cell>
        </row>
        <row r="1273">
          <cell r="A1273" t="str">
            <v>Post-Production Algérie
SON</v>
          </cell>
          <cell r="B1273">
            <v>2017</v>
          </cell>
        </row>
        <row r="1274">
          <cell r="A1274" t="str">
            <v>Post-Production Algérie
SON</v>
          </cell>
          <cell r="B1274">
            <v>2017</v>
          </cell>
        </row>
        <row r="1275">
          <cell r="A1275" t="str">
            <v>Post-Production Algérie
SON</v>
          </cell>
          <cell r="B1275">
            <v>2017</v>
          </cell>
        </row>
        <row r="1276">
          <cell r="A1276" t="str">
            <v>Post-Production Algérie
SON</v>
          </cell>
          <cell r="B1276">
            <v>2017</v>
          </cell>
        </row>
        <row r="1277">
          <cell r="A1277" t="str">
            <v>Post-Production Algérie
SON</v>
          </cell>
          <cell r="B1277">
            <v>2017</v>
          </cell>
        </row>
        <row r="1278">
          <cell r="A1278" t="str">
            <v>VAE DEC</v>
          </cell>
          <cell r="B1278" t="str">
            <v>2017 groupe 1</v>
          </cell>
          <cell r="C1278" t="str">
            <v>DJABRI LEJEARD</v>
          </cell>
          <cell r="D1278" t="str">
            <v>Angélique</v>
          </cell>
          <cell r="E1278" t="str">
            <v>217 avenue Henri Barbusse
Appt. 29, Bâtiment B</v>
          </cell>
          <cell r="F1278">
            <v>91270</v>
          </cell>
          <cell r="H1278" t="str">
            <v>07 89 56 88 79</v>
          </cell>
          <cell r="I1278" t="str">
            <v>lejearda@yahoo.fr</v>
          </cell>
          <cell r="K1278" t="str">
            <v>Madame</v>
          </cell>
        </row>
        <row r="1279">
          <cell r="A1279" t="str">
            <v>VAE DEC</v>
          </cell>
          <cell r="B1279" t="str">
            <v>2017 groupe 1</v>
          </cell>
          <cell r="C1279" t="str">
            <v>FATTACCIOLI</v>
          </cell>
          <cell r="D1279" t="str">
            <v>Jérôme</v>
          </cell>
          <cell r="E1279" t="str">
            <v xml:space="preserve">8 place des écuries royales </v>
          </cell>
          <cell r="F1279">
            <v>47400</v>
          </cell>
          <cell r="H1279" t="str">
            <v>06 12 68 74 73</v>
          </cell>
          <cell r="I1279" t="str">
            <v>fatta@free.fr</v>
          </cell>
          <cell r="K1279" t="str">
            <v>Monsieur</v>
          </cell>
        </row>
        <row r="1280">
          <cell r="A1280" t="str">
            <v>VAE DEC</v>
          </cell>
          <cell r="B1280" t="str">
            <v>2017
groupe 2</v>
          </cell>
          <cell r="C1280" t="str">
            <v>DUBUC</v>
          </cell>
          <cell r="D1280" t="str">
            <v>Virgile</v>
          </cell>
          <cell r="E1280" t="str">
            <v>19 rue de Flore
Appt 213</v>
          </cell>
          <cell r="F1280">
            <v>95610</v>
          </cell>
          <cell r="H1280" t="str">
            <v>06 32 60 18 73</v>
          </cell>
          <cell r="I1280" t="str">
            <v>v.dubuc@cinemaspathegaumont.com</v>
          </cell>
          <cell r="K1280" t="str">
            <v>Monsieur</v>
          </cell>
        </row>
        <row r="1281">
          <cell r="A1281" t="str">
            <v>VAE DEC</v>
          </cell>
          <cell r="B1281" t="str">
            <v>2017
groupe 2</v>
          </cell>
          <cell r="C1281" t="str">
            <v>SALGADO GAMEZ</v>
          </cell>
          <cell r="D1281" t="str">
            <v xml:space="preserve"> Zindy</v>
          </cell>
          <cell r="E1281" t="str">
            <v>40 Rue de Sennecey
Résidence Pasteur
Bâtiment A, Appartement 72</v>
          </cell>
          <cell r="F1281">
            <v>50100</v>
          </cell>
          <cell r="H1281" t="str">
            <v>06 45 47 83 51</v>
          </cell>
          <cell r="I1281" t="str">
            <v>zindy.salgadogamez@gmail.com</v>
          </cell>
          <cell r="K1281" t="str">
            <v>Madame</v>
          </cell>
        </row>
        <row r="1282">
          <cell r="A1282" t="str">
            <v>VAE DEC</v>
          </cell>
          <cell r="B1282" t="str">
            <v>2017
groupe 3</v>
          </cell>
          <cell r="C1282" t="str">
            <v>JANIAK</v>
          </cell>
          <cell r="D1282" t="str">
            <v>Damien</v>
          </cell>
          <cell r="E1282" t="str">
            <v>20 avenue de l'Yvette</v>
          </cell>
          <cell r="F1282">
            <v>91440</v>
          </cell>
          <cell r="H1282" t="str">
            <v>06 88 22 59 45</v>
          </cell>
          <cell r="I1282" t="str">
            <v>box4damien@gmail.com</v>
          </cell>
          <cell r="K1282" t="str">
            <v>Monsieur</v>
          </cell>
        </row>
        <row r="1283">
          <cell r="A1283" t="str">
            <v>VAE DEC</v>
          </cell>
          <cell r="B1283" t="str">
            <v>2017
groupe 3</v>
          </cell>
          <cell r="C1283" t="str">
            <v>CLÉMENT LOPEZ</v>
          </cell>
          <cell r="D1283" t="str">
            <v>Anne</v>
          </cell>
          <cell r="E1283" t="str">
            <v>22 rue Sainte Thérèse</v>
          </cell>
          <cell r="F1283">
            <v>31000</v>
          </cell>
          <cell r="H1283" t="str">
            <v>06 08 99 43 84</v>
          </cell>
          <cell r="I1283" t="str">
            <v>message2anne@gmail.com</v>
          </cell>
          <cell r="K1283" t="str">
            <v>Madame</v>
          </cell>
        </row>
        <row r="1284">
          <cell r="A1284" t="str">
            <v>VAE DEC</v>
          </cell>
          <cell r="B1284" t="str">
            <v>2017
groupe 3</v>
          </cell>
          <cell r="C1284" t="str">
            <v>MAUPIN</v>
          </cell>
          <cell r="D1284" t="str">
            <v>Renaud</v>
          </cell>
          <cell r="E1284" t="str">
            <v>3 rue des bernardins</v>
          </cell>
          <cell r="F1284">
            <v>75005</v>
          </cell>
          <cell r="H1284" t="str">
            <v>06 64 20 14 59</v>
          </cell>
          <cell r="I1284" t="str">
            <v>renaud.maupin@disney.com</v>
          </cell>
          <cell r="K1284" t="str">
            <v>Monsieur</v>
          </cell>
        </row>
        <row r="1285">
          <cell r="A1285" t="str">
            <v>VAE DEC</v>
          </cell>
          <cell r="B1285" t="str">
            <v>2017
groupe 3</v>
          </cell>
          <cell r="C1285" t="str">
            <v>PERON</v>
          </cell>
          <cell r="D1285" t="str">
            <v>Matthieu</v>
          </cell>
          <cell r="E1285" t="str">
            <v>10 rue des Genets</v>
          </cell>
          <cell r="F1285">
            <v>56110</v>
          </cell>
          <cell r="H1285" t="str">
            <v>06 67 51 74 46
gourin-cinema@hotmail.fr</v>
          </cell>
          <cell r="K1285" t="str">
            <v>Monsieur</v>
          </cell>
        </row>
        <row r="1286">
          <cell r="A1286" t="str">
            <v>VAE DEC</v>
          </cell>
          <cell r="B1286" t="str">
            <v>2017
groupe 3</v>
          </cell>
          <cell r="C1286" t="str">
            <v>PHILIPPON</v>
          </cell>
          <cell r="D1286" t="str">
            <v>Sylvain</v>
          </cell>
          <cell r="E1286" t="str">
            <v>67 rue Tolstoï</v>
          </cell>
          <cell r="F1286">
            <v>47000</v>
          </cell>
          <cell r="H1286" t="str">
            <v>06 87 45 36 24</v>
          </cell>
          <cell r="I1286" t="str">
            <v>sylvain.philippon@lesmontreursdimages.com</v>
          </cell>
          <cell r="K1286" t="str">
            <v>Monsieur</v>
          </cell>
        </row>
        <row r="1287">
          <cell r="A1287" t="str">
            <v>VAE DEC</v>
          </cell>
          <cell r="B1287" t="str">
            <v>2017
groupe 3</v>
          </cell>
          <cell r="C1287" t="str">
            <v>POUTNIK</v>
          </cell>
          <cell r="D1287" t="str">
            <v>Igor</v>
          </cell>
          <cell r="E1287" t="str">
            <v>42 rue Paul Bloch</v>
          </cell>
          <cell r="F1287">
            <v>95240</v>
          </cell>
          <cell r="H1287" t="str">
            <v>06 84 44 76 06</v>
          </cell>
          <cell r="I1287" t="str">
            <v>igor.poutnik@gmail.com</v>
          </cell>
          <cell r="K1287" t="str">
            <v>Monsieur</v>
          </cell>
        </row>
        <row r="1288">
          <cell r="A1288" t="str">
            <v>VAE DEC</v>
          </cell>
          <cell r="B1288" t="str">
            <v>2017
groupe 3</v>
          </cell>
          <cell r="C1288" t="str">
            <v>TRUCHOT</v>
          </cell>
          <cell r="D1288" t="str">
            <v>Damien</v>
          </cell>
          <cell r="E1288" t="str">
            <v>3 rue Émile Zola</v>
          </cell>
          <cell r="F1288">
            <v>93100</v>
          </cell>
          <cell r="H1288" t="str">
            <v>06 62 39 37 63</v>
          </cell>
          <cell r="I1288" t="str">
            <v>damien.truchot@free.fr</v>
          </cell>
          <cell r="K1288" t="str">
            <v>Monsieur</v>
          </cell>
        </row>
        <row r="1289">
          <cell r="A1289" t="str">
            <v>VAE DEC</v>
          </cell>
          <cell r="B1289">
            <v>2018</v>
          </cell>
          <cell r="C1289" t="str">
            <v>ARMANDO</v>
          </cell>
          <cell r="D1289" t="str">
            <v>Alain</v>
          </cell>
          <cell r="E1289" t="str">
            <v xml:space="preserve">15 route de Valbonne </v>
          </cell>
          <cell r="F1289" t="str">
            <v>06110</v>
          </cell>
          <cell r="H1289" t="str">
            <v>06 87 97 82 03</v>
          </cell>
          <cell r="I1289" t="str">
            <v>aldalice@free.fr</v>
          </cell>
          <cell r="K1289" t="str">
            <v>Monsieur</v>
          </cell>
        </row>
        <row r="1290">
          <cell r="A1290" t="str">
            <v>VAE DEC</v>
          </cell>
          <cell r="B1290">
            <v>2018</v>
          </cell>
          <cell r="C1290" t="str">
            <v>DUBOIS</v>
          </cell>
          <cell r="D1290" t="str">
            <v>Franck</v>
          </cell>
          <cell r="E1290" t="str">
            <v>Route de Cotignac
1621 Le Cloual de l'Église</v>
          </cell>
          <cell r="F1290">
            <v>83270</v>
          </cell>
          <cell r="H1290" t="str">
            <v>06 78 92 58 53
franck.dubois016@orange.fr</v>
          </cell>
          <cell r="K1290" t="str">
            <v>Monsieur</v>
          </cell>
        </row>
        <row r="1291">
          <cell r="A1291" t="str">
            <v>VAE DEC</v>
          </cell>
          <cell r="B1291">
            <v>2018</v>
          </cell>
          <cell r="C1291" t="str">
            <v>JOYEUX</v>
          </cell>
          <cell r="D1291" t="str">
            <v>Caroline</v>
          </cell>
          <cell r="E1291" t="str">
            <v>Résidence Château Folie
Bâtiment A
Les Cytises
45 avenue Frédéric Mistral</v>
          </cell>
          <cell r="F1291" t="str">
            <v>06130</v>
          </cell>
          <cell r="H1291" t="str">
            <v>06 84 33 21 20
caroline.joyeux@gmail.com</v>
          </cell>
          <cell r="K1291" t="str">
            <v>Madame</v>
          </cell>
        </row>
        <row r="1292">
          <cell r="A1292" t="str">
            <v>VAE DEC</v>
          </cell>
          <cell r="B1292">
            <v>2018</v>
          </cell>
          <cell r="C1292" t="str">
            <v>MALHERBE</v>
          </cell>
          <cell r="D1292" t="str">
            <v>Dorothy</v>
          </cell>
          <cell r="E1292" t="str">
            <v>2 BIS rue Jean Jaurès</v>
          </cell>
          <cell r="F1292">
            <v>77100</v>
          </cell>
          <cell r="H1292" t="str">
            <v>06 18 52 73 84</v>
          </cell>
          <cell r="I1292" t="str">
            <v>malherbe.dorothy@gmail.com</v>
          </cell>
          <cell r="K1292" t="str">
            <v>Madame</v>
          </cell>
        </row>
        <row r="1293">
          <cell r="A1293" t="str">
            <v>VAE DEC</v>
          </cell>
          <cell r="B1293">
            <v>2018</v>
          </cell>
          <cell r="C1293" t="str">
            <v>MARCEL</v>
          </cell>
          <cell r="D1293" t="str">
            <v>Pierre</v>
          </cell>
          <cell r="E1293" t="str">
            <v>14 rue des Tilleuls</v>
          </cell>
          <cell r="F1293">
            <v>31270</v>
          </cell>
          <cell r="H1293" t="str">
            <v>06 09 39 83 87</v>
          </cell>
          <cell r="I1293" t="str">
            <v>pierremarcel31@free.fr</v>
          </cell>
          <cell r="K1293" t="str">
            <v>Monsieur</v>
          </cell>
        </row>
        <row r="1294">
          <cell r="A1294" t="str">
            <v>VAE DEC</v>
          </cell>
          <cell r="B1294">
            <v>2018</v>
          </cell>
          <cell r="C1294" t="str">
            <v>OLIVIER</v>
          </cell>
          <cell r="D1294" t="str">
            <v>Léna</v>
          </cell>
          <cell r="E1294" t="str">
            <v>3 rue du Poher</v>
          </cell>
          <cell r="F1294">
            <v>29270</v>
          </cell>
          <cell r="H1294" t="str">
            <v>06 15 09 92 63
lena.olivier@live.fr</v>
          </cell>
          <cell r="K1294" t="str">
            <v>Madame</v>
          </cell>
        </row>
        <row r="1295">
          <cell r="A1295" t="str">
            <v>VAE DEC</v>
          </cell>
          <cell r="B1295">
            <v>2018</v>
          </cell>
          <cell r="C1295" t="str">
            <v>POTTIER-GROSMAN</v>
          </cell>
          <cell r="D1295" t="str">
            <v>Jérémie</v>
          </cell>
          <cell r="E1295" t="str">
            <v>26 rue Rodier</v>
          </cell>
          <cell r="F1295">
            <v>75009</v>
          </cell>
          <cell r="H1295" t="str">
            <v>06 50 40 24 00
pottier.jerem@gmail.com</v>
          </cell>
          <cell r="K1295" t="str">
            <v>Monsieur</v>
          </cell>
        </row>
        <row r="1296">
          <cell r="A1296" t="str">
            <v>VAE DEC</v>
          </cell>
          <cell r="B1296">
            <v>2018</v>
          </cell>
          <cell r="C1296" t="str">
            <v>RIFLET</v>
          </cell>
          <cell r="D1296" t="str">
            <v>Joël</v>
          </cell>
          <cell r="E1296" t="str">
            <v>Les Dorsoirs</v>
          </cell>
          <cell r="F1296">
            <v>45230</v>
          </cell>
          <cell r="H1296" t="str">
            <v>06 11 38 04 32</v>
          </cell>
          <cell r="I1296" t="str">
            <v>joel.riflet@free.fr</v>
          </cell>
          <cell r="K1296" t="str">
            <v>Monsieur</v>
          </cell>
        </row>
        <row r="1297">
          <cell r="A1297" t="str">
            <v>VAE DEC</v>
          </cell>
          <cell r="B1297">
            <v>2018</v>
          </cell>
          <cell r="C1297" t="str">
            <v>SALVAT</v>
          </cell>
          <cell r="D1297" t="str">
            <v>Jean-Baptiste</v>
          </cell>
          <cell r="E1297" t="str">
            <v>15 rue du Libre Échange</v>
          </cell>
          <cell r="F1297">
            <v>31500</v>
          </cell>
          <cell r="H1297" t="str">
            <v>06 61 16 45 97</v>
          </cell>
          <cell r="I1297" t="str">
            <v>directeur.blagnac@cgrcinemas.fr</v>
          </cell>
          <cell r="K1297" t="str">
            <v>Monsieur</v>
          </cell>
        </row>
        <row r="1298">
          <cell r="A1298" t="str">
            <v>VAE DEC</v>
          </cell>
          <cell r="B1298">
            <v>2019</v>
          </cell>
          <cell r="C1298" t="str">
            <v>LIAUME</v>
          </cell>
          <cell r="D1298" t="str">
            <v>Dominique</v>
          </cell>
          <cell r="E1298" t="str">
            <v>90 rue des iris , centre commercial le boucanet</v>
          </cell>
          <cell r="F1298">
            <v>30240</v>
          </cell>
          <cell r="H1298" t="str">
            <v>06 21 79 48 18
domivog@orange.fr</v>
          </cell>
          <cell r="K1298" t="str">
            <v>Monsieur</v>
          </cell>
        </row>
        <row r="1299">
          <cell r="A1299" t="str">
            <v>VAE DEC</v>
          </cell>
          <cell r="B1299">
            <v>2019</v>
          </cell>
          <cell r="C1299" t="str">
            <v>ROY</v>
          </cell>
          <cell r="D1299" t="str">
            <v>Stéphanie</v>
          </cell>
          <cell r="E1299" t="str">
            <v>105 rue Lambecque</v>
          </cell>
          <cell r="F1299">
            <v>34820</v>
          </cell>
          <cell r="H1299" t="str">
            <v>06 76 66 14 42</v>
          </cell>
          <cell r="I1299" t="str">
            <v>sroy.tierscine@gmail.com</v>
          </cell>
          <cell r="K1299" t="str">
            <v>Madame</v>
          </cell>
        </row>
        <row r="1300">
          <cell r="A1300" t="str">
            <v>VAE DEC</v>
          </cell>
          <cell r="B1300">
            <v>2019</v>
          </cell>
          <cell r="C1300" t="str">
            <v>ZELMIRE</v>
          </cell>
          <cell r="D1300" t="str">
            <v>Florent</v>
          </cell>
          <cell r="E1300" t="str">
            <v>8 résidence L'Orée d'Hastings</v>
          </cell>
          <cell r="F1300">
            <v>14000</v>
          </cell>
          <cell r="H1300" t="str">
            <v>06 22 62 43 65
florent.zelmire@orange.fr</v>
          </cell>
          <cell r="K1300" t="str">
            <v>Monsieur</v>
          </cell>
        </row>
        <row r="1301">
          <cell r="A1301" t="str">
            <v>VAE DEC</v>
          </cell>
          <cell r="B1301">
            <v>2019</v>
          </cell>
          <cell r="C1301" t="str">
            <v>ABGRALL</v>
          </cell>
          <cell r="D1301" t="str">
            <v>Maya</v>
          </cell>
          <cell r="E1301" t="str">
            <v>161 rue de Vareilles</v>
          </cell>
          <cell r="F1301" t="str">
            <v>01500</v>
          </cell>
          <cell r="H1301" t="str">
            <v>06 23 36 62 72</v>
          </cell>
          <cell r="I1301" t="str">
            <v>maya.abgrall@hotmail.fr</v>
          </cell>
          <cell r="K1301" t="str">
            <v>Madame</v>
          </cell>
        </row>
        <row r="1302">
          <cell r="A1302" t="str">
            <v>VAE DEC</v>
          </cell>
          <cell r="B1302">
            <v>2019</v>
          </cell>
          <cell r="C1302" t="str">
            <v>BIDAN</v>
          </cell>
          <cell r="D1302" t="str">
            <v>Stéphane</v>
          </cell>
          <cell r="E1302" t="str">
            <v>45 village Martin</v>
          </cell>
          <cell r="F1302">
            <v>50660</v>
          </cell>
          <cell r="H1302" t="str">
            <v>06 49 53 21 39</v>
          </cell>
          <cell r="I1302" t="str">
            <v>stephane.bidan50@orange.fr</v>
          </cell>
          <cell r="K1302" t="str">
            <v>Monsieur</v>
          </cell>
        </row>
        <row r="1303">
          <cell r="A1303" t="str">
            <v>VAE DEC</v>
          </cell>
          <cell r="B1303">
            <v>2019</v>
          </cell>
          <cell r="C1303" t="str">
            <v>CAPELLO</v>
          </cell>
          <cell r="D1303" t="str">
            <v>Benoît</v>
          </cell>
          <cell r="E1303" t="str">
            <v>1 rue des Ursules</v>
          </cell>
          <cell r="F1303">
            <v>1600</v>
          </cell>
          <cell r="H1303" t="str">
            <v>06 50 93 67 36</v>
          </cell>
          <cell r="I1303" t="str">
            <v>benoit.capello@gmail.com</v>
          </cell>
          <cell r="K1303" t="str">
            <v>Monsieur</v>
          </cell>
        </row>
        <row r="1304">
          <cell r="A1304" t="str">
            <v>VAE DEC</v>
          </cell>
          <cell r="B1304">
            <v>2019</v>
          </cell>
          <cell r="C1304" t="str">
            <v>DUBOST</v>
          </cell>
          <cell r="D1304" t="str">
            <v>Benoît</v>
          </cell>
          <cell r="E1304" t="str">
            <v>7 Impasse Humblot</v>
          </cell>
          <cell r="F1304">
            <v>93250</v>
          </cell>
          <cell r="H1304" t="str">
            <v>06 15 45 29 81</v>
          </cell>
          <cell r="I1304" t="str">
            <v>bdubost@gmail.com</v>
          </cell>
          <cell r="K1304" t="str">
            <v>Monsieur</v>
          </cell>
        </row>
        <row r="1305">
          <cell r="A1305" t="str">
            <v>VAE DEC</v>
          </cell>
          <cell r="B1305">
            <v>2019</v>
          </cell>
          <cell r="C1305" t="str">
            <v>KRALJ</v>
          </cell>
          <cell r="D1305" t="str">
            <v>Raphael</v>
          </cell>
          <cell r="E1305" t="str">
            <v>29 rue des Lilas</v>
          </cell>
          <cell r="F1305">
            <v>57450</v>
          </cell>
          <cell r="H1305" t="str">
            <v>06 37 50 47 56</v>
          </cell>
          <cell r="I1305" t="str">
            <v>raphael.kralj@gmail.com</v>
          </cell>
          <cell r="K1305" t="str">
            <v>Monsieur</v>
          </cell>
        </row>
        <row r="1306">
          <cell r="A1306" t="str">
            <v>VAE DEC</v>
          </cell>
          <cell r="B1306">
            <v>2019</v>
          </cell>
          <cell r="C1306" t="str">
            <v>PENNETIER</v>
          </cell>
          <cell r="D1306" t="str">
            <v xml:space="preserve">Jean-Serge </v>
          </cell>
          <cell r="E1306" t="str">
            <v>62 BIS avenue Chandon</v>
          </cell>
          <cell r="F1306">
            <v>92230</v>
          </cell>
          <cell r="H1306" t="str">
            <v>06 63 00 60 99</v>
          </cell>
          <cell r="I1306" t="str">
            <v xml:space="preserve">jean-serge.pennetier@ville-gennevilliers.fr </v>
          </cell>
          <cell r="K1306" t="str">
            <v>Monsieur</v>
          </cell>
        </row>
        <row r="1307">
          <cell r="A1307" t="str">
            <v>VAE DEC</v>
          </cell>
          <cell r="B1307">
            <v>2019</v>
          </cell>
          <cell r="C1307" t="str">
            <v>RECALDE</v>
          </cell>
          <cell r="D1307" t="str">
            <v>Pascal</v>
          </cell>
          <cell r="E1307" t="str">
            <v>10 rue Peyras</v>
          </cell>
          <cell r="F1307">
            <v>31000</v>
          </cell>
          <cell r="H1307" t="str">
            <v>06 84 14 17 01
pascal.recalde@orange.fr</v>
          </cell>
          <cell r="K1307" t="str">
            <v>Monsieur</v>
          </cell>
        </row>
        <row r="1308">
          <cell r="A1308" t="str">
            <v>VAE DEC</v>
          </cell>
          <cell r="B1308">
            <v>2019</v>
          </cell>
          <cell r="C1308" t="str">
            <v>RIGOLLIER</v>
          </cell>
          <cell r="D1308" t="str">
            <v>Philippe</v>
          </cell>
          <cell r="E1308" t="str">
            <v>160 rue de la Noelle</v>
          </cell>
          <cell r="F1308">
            <v>44521</v>
          </cell>
          <cell r="H1308" t="str">
            <v>06 76 66 97 91</v>
          </cell>
          <cell r="I1308" t="str">
            <v>philippe.rigollier@gmail.com</v>
          </cell>
          <cell r="K1308" t="str">
            <v>Monsieur</v>
          </cell>
        </row>
        <row r="1309">
          <cell r="A1309" t="str">
            <v>VAE DEC</v>
          </cell>
          <cell r="B1309">
            <v>2019</v>
          </cell>
          <cell r="C1309" t="str">
            <v>TOUSSAINT</v>
          </cell>
          <cell r="D1309" t="str">
            <v>Vincent</v>
          </cell>
          <cell r="E1309" t="str">
            <v>23 rue du Château</v>
          </cell>
          <cell r="F1309">
            <v>67150</v>
          </cell>
          <cell r="H1309" t="str">
            <v>06 81 16 11 99</v>
          </cell>
          <cell r="I1309" t="str">
            <v>toussaintvincent@laposte.net</v>
          </cell>
          <cell r="K1309" t="str">
            <v>Monsieur</v>
          </cell>
        </row>
        <row r="1310">
          <cell r="A1310" t="str">
            <v>VAE DEC</v>
          </cell>
          <cell r="B1310">
            <v>2019</v>
          </cell>
          <cell r="C1310" t="str">
            <v>VALENTIN</v>
          </cell>
          <cell r="D1310" t="str">
            <v>Claire</v>
          </cell>
          <cell r="E1310" t="str">
            <v>52 rue du Canal</v>
          </cell>
          <cell r="F1310">
            <v>57820</v>
          </cell>
          <cell r="H1310" t="str">
            <v>06 03 43 59 98</v>
          </cell>
          <cell r="I1310" t="str">
            <v xml:space="preserve">claire57v@orange.fr </v>
          </cell>
          <cell r="K1310" t="str">
            <v>Madame</v>
          </cell>
        </row>
        <row r="1311">
          <cell r="A1311" t="str">
            <v>VAE DEC</v>
          </cell>
          <cell r="B1311">
            <v>2020</v>
          </cell>
          <cell r="C1311" t="str">
            <v>COLY</v>
          </cell>
          <cell r="D1311" t="str">
            <v>Stéphanie</v>
          </cell>
          <cell r="E1311" t="str">
            <v>3 place de la République</v>
          </cell>
          <cell r="F1311">
            <v>31460</v>
          </cell>
          <cell r="H1311" t="str">
            <v>06 13 58 32 60</v>
          </cell>
          <cell r="I1311" t="str">
            <v>stefcoly31@gmail.com</v>
          </cell>
          <cell r="K1311" t="str">
            <v>Madame</v>
          </cell>
        </row>
        <row r="1312">
          <cell r="A1312" t="str">
            <v>VAE DEC</v>
          </cell>
          <cell r="B1312">
            <v>2020</v>
          </cell>
          <cell r="C1312" t="str">
            <v>FOURNEAUX</v>
          </cell>
          <cell r="D1312" t="str">
            <v>Benjamin</v>
          </cell>
          <cell r="E1312" t="str">
            <v>Lande Vallée</v>
          </cell>
          <cell r="F1312">
            <v>29120</v>
          </cell>
          <cell r="H1312" t="str">
            <v>06 59 94 39 72</v>
          </cell>
          <cell r="I1312" t="str">
            <v>benjamin.fourneaux29@gmail.com</v>
          </cell>
          <cell r="K1312" t="str">
            <v>Monsieur</v>
          </cell>
        </row>
        <row r="1313">
          <cell r="A1313" t="str">
            <v>VAE DEC</v>
          </cell>
          <cell r="B1313">
            <v>2020</v>
          </cell>
          <cell r="C1313" t="str">
            <v>GUILHAUME</v>
          </cell>
          <cell r="D1313" t="str">
            <v>Jean-Romain</v>
          </cell>
          <cell r="E1313" t="str">
            <v>2 rue Sainte-Marguerite</v>
          </cell>
          <cell r="F1313">
            <v>69110</v>
          </cell>
          <cell r="H1313" t="str">
            <v>06 44 35 76 77</v>
          </cell>
          <cell r="I1313" t="str">
            <v>jeanromainguilhaume@gmail.com</v>
          </cell>
          <cell r="K1313" t="str">
            <v>Monsieur</v>
          </cell>
        </row>
        <row r="1314">
          <cell r="A1314" t="str">
            <v>VAE DEC</v>
          </cell>
          <cell r="B1314">
            <v>2020</v>
          </cell>
          <cell r="C1314" t="str">
            <v>HERNANDEZ</v>
          </cell>
          <cell r="D1314" t="str">
            <v>Camille</v>
          </cell>
          <cell r="E1314" t="str">
            <v>34 Lieu-dit Kerbarzou</v>
          </cell>
          <cell r="F1314">
            <v>29300</v>
          </cell>
          <cell r="H1314" t="str">
            <v>06 64 13 94 78</v>
          </cell>
          <cell r="I1314" t="str">
            <v>hnz.camille@gmail.com</v>
          </cell>
          <cell r="K1314" t="str">
            <v>Madame</v>
          </cell>
        </row>
        <row r="1315">
          <cell r="A1315" t="str">
            <v>VAE DEC</v>
          </cell>
          <cell r="B1315">
            <v>2020</v>
          </cell>
          <cell r="C1315" t="str">
            <v>LAN-YIN-SAN</v>
          </cell>
          <cell r="D1315" t="str">
            <v>Marie</v>
          </cell>
          <cell r="E1315" t="str">
            <v>67 route Leconte de Lisles
Villa 2, résidence Casamance</v>
          </cell>
          <cell r="F1315">
            <v>97411</v>
          </cell>
          <cell r="H1315" t="str">
            <v>06 92 31 80 04</v>
          </cell>
          <cell r="I1315" t="str">
            <v>mlys71@gmail.com</v>
          </cell>
          <cell r="K1315" t="str">
            <v>Madame</v>
          </cell>
        </row>
        <row r="1316">
          <cell r="A1316" t="str">
            <v>VAE DEC</v>
          </cell>
          <cell r="B1316">
            <v>2020</v>
          </cell>
          <cell r="C1316" t="str">
            <v>LEFLAMAND</v>
          </cell>
          <cell r="D1316" t="str">
            <v>Claudette</v>
          </cell>
          <cell r="E1316" t="str">
            <v>97 avenue de la Gare</v>
          </cell>
          <cell r="F1316">
            <v>29100</v>
          </cell>
          <cell r="H1316" t="str">
            <v>07 83 74 26 99</v>
          </cell>
          <cell r="I1316" t="str">
            <v>claudetteleflamand@gmail.com</v>
          </cell>
          <cell r="K1316" t="str">
            <v>Madame</v>
          </cell>
        </row>
        <row r="1317">
          <cell r="A1317" t="str">
            <v>VAE DEC</v>
          </cell>
          <cell r="B1317">
            <v>2020</v>
          </cell>
          <cell r="C1317" t="str">
            <v>LOPIN</v>
          </cell>
          <cell r="D1317" t="str">
            <v>Émilie</v>
          </cell>
          <cell r="E1317" t="str">
            <v>Lieu-dit Kerrine</v>
          </cell>
          <cell r="F1317">
            <v>29360</v>
          </cell>
          <cell r="H1317" t="str">
            <v>06 27 30 12 49</v>
          </cell>
          <cell r="I1317" t="str">
            <v>emilie@cousyn.com</v>
          </cell>
          <cell r="K1317" t="str">
            <v>Madame</v>
          </cell>
        </row>
        <row r="1318">
          <cell r="A1318" t="str">
            <v>VAE DEC</v>
          </cell>
          <cell r="B1318">
            <v>2020</v>
          </cell>
          <cell r="C1318" t="str">
            <v>MAINDRON</v>
          </cell>
          <cell r="D1318" t="str">
            <v>Moïse</v>
          </cell>
          <cell r="E1318" t="str">
            <v>10 rue des Hirondelles</v>
          </cell>
          <cell r="F1318">
            <v>85500</v>
          </cell>
          <cell r="H1318" t="str">
            <v>06 24 24 26 68</v>
          </cell>
          <cell r="I1318" t="str">
            <v>moise.maindron@free.fr</v>
          </cell>
          <cell r="K1318" t="str">
            <v>Monsieur</v>
          </cell>
        </row>
        <row r="1319">
          <cell r="A1319" t="str">
            <v>VAE DEC</v>
          </cell>
          <cell r="B1319">
            <v>2020</v>
          </cell>
          <cell r="C1319" t="str">
            <v>PINATEL</v>
          </cell>
          <cell r="D1319" t="str">
            <v>Karyn</v>
          </cell>
          <cell r="E1319" t="str">
            <v>27 rue du Poirier</v>
          </cell>
          <cell r="F1319">
            <v>13002</v>
          </cell>
          <cell r="H1319" t="str">
            <v>06 76 87 62 94</v>
          </cell>
          <cell r="I1319" t="str">
            <v>k.pinatel@cinemaspathegaumont.com; karyn.p@icloud.com</v>
          </cell>
          <cell r="K1319" t="str">
            <v>Madame</v>
          </cell>
        </row>
        <row r="1320">
          <cell r="A1320" t="str">
            <v>VAE DEC</v>
          </cell>
          <cell r="B1320">
            <v>2020</v>
          </cell>
          <cell r="C1320" t="str">
            <v>SIMON CASENOVE</v>
          </cell>
          <cell r="D1320" t="str">
            <v>Françoise</v>
          </cell>
          <cell r="E1320" t="str">
            <v>35 rue du Théâtre</v>
          </cell>
          <cell r="F1320">
            <v>39300</v>
          </cell>
          <cell r="H1320" t="str">
            <v>06 84 60 08 52</v>
          </cell>
          <cell r="I1320" t="str">
            <v>cinema3republiques@orange.fr</v>
          </cell>
          <cell r="K1320" t="str">
            <v>Madame</v>
          </cell>
        </row>
        <row r="1321">
          <cell r="A1321" t="str">
            <v>VAE DEC</v>
          </cell>
          <cell r="B1321">
            <v>2020</v>
          </cell>
          <cell r="C1321" t="str">
            <v>STOLL</v>
          </cell>
          <cell r="D1321" t="str">
            <v>Yohann</v>
          </cell>
          <cell r="E1321" t="str">
            <v>43 rue Lemercier</v>
          </cell>
          <cell r="F1321">
            <v>75017</v>
          </cell>
          <cell r="H1321" t="str">
            <v>06 47 06 45 35</v>
          </cell>
          <cell r="I1321" t="str">
            <v>yohann.stoll@gmail.com</v>
          </cell>
          <cell r="K1321" t="str">
            <v>Monsieur</v>
          </cell>
        </row>
        <row r="1322">
          <cell r="A1322" t="str">
            <v>VAE DEC</v>
          </cell>
          <cell r="B1322">
            <v>2020</v>
          </cell>
          <cell r="C1322" t="str">
            <v>WEICHERDING</v>
          </cell>
          <cell r="D1322" t="str">
            <v>Maud</v>
          </cell>
          <cell r="E1322" t="str">
            <v>8 rue Saint Antoine du T</v>
          </cell>
          <cell r="F1322">
            <v>31000</v>
          </cell>
          <cell r="H1322" t="str">
            <v>06 07 79 43 94</v>
          </cell>
          <cell r="I1322" t="str">
            <v>weicherding.maud@orange.fr</v>
          </cell>
          <cell r="K1322" t="str">
            <v>Madame</v>
          </cell>
        </row>
        <row r="1323">
          <cell r="A1323" t="str">
            <v>VAE DEC</v>
          </cell>
          <cell r="B1323">
            <v>2020</v>
          </cell>
          <cell r="C1323" t="str">
            <v>GRASSER</v>
          </cell>
          <cell r="D1323" t="str">
            <v>Fanchon</v>
          </cell>
          <cell r="E1323" t="str">
            <v>7 avenue de l'Arc</v>
          </cell>
          <cell r="F1323">
            <v>94100</v>
          </cell>
          <cell r="H1323" t="str">
            <v>06 76 99 26 25</v>
          </cell>
          <cell r="I1323" t="str">
            <v>fanchon.grasser@protonmail.com</v>
          </cell>
          <cell r="K1323" t="str">
            <v>Madame</v>
          </cell>
        </row>
        <row r="1324">
          <cell r="A1324" t="str">
            <v>VAE DEC</v>
          </cell>
          <cell r="B1324">
            <v>2020</v>
          </cell>
          <cell r="C1324" t="str">
            <v>TRAMBOUZE</v>
          </cell>
          <cell r="D1324" t="str">
            <v>Xavier</v>
          </cell>
          <cell r="E1324" t="str">
            <v>16 boulevard de Bellevue</v>
          </cell>
          <cell r="F1324">
            <v>73000</v>
          </cell>
          <cell r="H1324" t="str">
            <v>06 84 01 37 40</v>
          </cell>
          <cell r="I1324" t="str">
            <v>xavtrax@gmail.com</v>
          </cell>
          <cell r="K1324" t="str">
            <v>Monsieur</v>
          </cell>
        </row>
        <row r="1325">
          <cell r="A1325" t="str">
            <v>VAE SCE</v>
          </cell>
          <cell r="B1325">
            <v>2018</v>
          </cell>
          <cell r="C1325" t="str">
            <v xml:space="preserve">FAUCHER </v>
          </cell>
          <cell r="D1325" t="str">
            <v>Eléonore</v>
          </cell>
          <cell r="E1325" t="str">
            <v>45 rue Victor Hugo</v>
          </cell>
          <cell r="F1325">
            <v>93100</v>
          </cell>
          <cell r="H1325" t="str">
            <v>06 64 65 10 86</v>
          </cell>
          <cell r="I1325" t="str">
            <v>eleonore.labretiniere@gmail.com</v>
          </cell>
          <cell r="K1325" t="str">
            <v>Madame</v>
          </cell>
        </row>
        <row r="1326">
          <cell r="A1326" t="str">
            <v>VAE SCE</v>
          </cell>
          <cell r="B1326">
            <v>2018</v>
          </cell>
          <cell r="C1326" t="str">
            <v>LADROUZ</v>
          </cell>
          <cell r="D1326" t="str">
            <v>Haïcha</v>
          </cell>
          <cell r="E1326" t="str">
            <v>6 cour des Ateliers</v>
          </cell>
          <cell r="F1326">
            <v>75014</v>
          </cell>
          <cell r="H1326" t="str">
            <v>06 10 94 01 18
haicha.ladrouz@wanadoo.fr</v>
          </cell>
          <cell r="K1326" t="str">
            <v>Madame</v>
          </cell>
        </row>
        <row r="1327">
          <cell r="A1327" t="str">
            <v>VAE SCE</v>
          </cell>
          <cell r="B1327">
            <v>2018</v>
          </cell>
          <cell r="C1327" t="str">
            <v>PLACE</v>
          </cell>
          <cell r="D1327" t="str">
            <v>Marine</v>
          </cell>
          <cell r="E1327" t="str">
            <v>5 avenue des peupliers</v>
          </cell>
          <cell r="F1327">
            <v>59118</v>
          </cell>
          <cell r="H1327" t="str">
            <v>06 12 54 65 06
marine.place@gmail.com</v>
          </cell>
          <cell r="K1327" t="str">
            <v>Madame</v>
          </cell>
        </row>
        <row r="1328">
          <cell r="A1328" t="str">
            <v>VAE ARD</v>
          </cell>
          <cell r="B1328">
            <v>2018</v>
          </cell>
          <cell r="C1328" t="str">
            <v>CHEVET</v>
          </cell>
          <cell r="D1328" t="str">
            <v>Brigitte</v>
          </cell>
          <cell r="E1328" t="str">
            <v xml:space="preserve">8 bis rue des Ormeaux </v>
          </cell>
          <cell r="F1328">
            <v>35000</v>
          </cell>
          <cell r="H1328" t="str">
            <v>06 82 31 55 23</v>
          </cell>
          <cell r="I1328" t="str">
            <v>brigitte.chevet@orange.fr</v>
          </cell>
          <cell r="K1328" t="str">
            <v>Madame</v>
          </cell>
        </row>
        <row r="1329">
          <cell r="A1329" t="str">
            <v>VAE ARD</v>
          </cell>
          <cell r="B1329">
            <v>2018</v>
          </cell>
          <cell r="C1329" t="str">
            <v>DE LAUBIER</v>
          </cell>
          <cell r="D1329" t="str">
            <v>Marie</v>
          </cell>
          <cell r="E1329" t="str">
            <v>45 villa des Tulipes</v>
          </cell>
          <cell r="F1329">
            <v>75018</v>
          </cell>
          <cell r="H1329" t="str">
            <v>06 72 69 07 89</v>
          </cell>
          <cell r="I1329" t="str">
            <v>mariedelaubier@gmail.com</v>
          </cell>
          <cell r="K1329" t="str">
            <v>Madame</v>
          </cell>
        </row>
        <row r="1330">
          <cell r="A1330" t="str">
            <v>VAE ARD</v>
          </cell>
          <cell r="B1330">
            <v>2018</v>
          </cell>
          <cell r="C1330" t="str">
            <v>HELLOT</v>
          </cell>
          <cell r="D1330" t="str">
            <v>Aubin</v>
          </cell>
          <cell r="E1330" t="str">
            <v>2 rue Raymond Fassin</v>
          </cell>
          <cell r="F1330">
            <v>92240</v>
          </cell>
          <cell r="H1330" t="str">
            <v>06 60 51 50 74</v>
          </cell>
          <cell r="I1330" t="str">
            <v>lemhel@free.fr</v>
          </cell>
          <cell r="K1330" t="str">
            <v>Monsieur</v>
          </cell>
        </row>
        <row r="1331">
          <cell r="A1331" t="str">
            <v>VAE ARD</v>
          </cell>
          <cell r="B1331">
            <v>2018</v>
          </cell>
          <cell r="C1331" t="str">
            <v>MÉPLON</v>
          </cell>
          <cell r="D1331" t="str">
            <v>Jean-François</v>
          </cell>
          <cell r="E1331" t="str">
            <v>37 rue de la Roseraie</v>
          </cell>
          <cell r="F1331">
            <v>92360</v>
          </cell>
          <cell r="H1331" t="str">
            <v>06 80 10 54 68</v>
          </cell>
          <cell r="I1331" t="str">
            <v>jf.meplon@icloud.com</v>
          </cell>
          <cell r="K1331" t="str">
            <v>Monsieur</v>
          </cell>
        </row>
        <row r="1332">
          <cell r="A1332" t="str">
            <v>VAE SCE</v>
          </cell>
          <cell r="B1332">
            <v>2019</v>
          </cell>
          <cell r="C1332" t="str">
            <v>BELAÏD</v>
          </cell>
          <cell r="D1332" t="str">
            <v>Hassene</v>
          </cell>
          <cell r="E1332" t="str">
            <v>8, rue Raspail</v>
          </cell>
          <cell r="F1332">
            <v>93400</v>
          </cell>
          <cell r="H1332" t="str">
            <v>06 27 55 42 56</v>
          </cell>
          <cell r="I1332" t="str">
            <v>oasisprod@free.fr</v>
          </cell>
          <cell r="K1332" t="str">
            <v>Monsieur</v>
          </cell>
        </row>
        <row r="1333">
          <cell r="A1333" t="str">
            <v>VAE SCE</v>
          </cell>
          <cell r="B1333">
            <v>2019</v>
          </cell>
          <cell r="C1333" t="str">
            <v>LADROUZ</v>
          </cell>
          <cell r="D1333" t="str">
            <v>Haïcha</v>
          </cell>
          <cell r="E1333" t="str">
            <v>6, cour des Ateliers</v>
          </cell>
          <cell r="F1333">
            <v>75014</v>
          </cell>
          <cell r="H1333" t="str">
            <v>06 10 94 01 18</v>
          </cell>
          <cell r="I1333" t="str">
            <v>haicha.ladrouz@wanadoo.fr</v>
          </cell>
          <cell r="K1333" t="str">
            <v>Madame</v>
          </cell>
        </row>
        <row r="1334">
          <cell r="A1334" t="str">
            <v>VAE SCE</v>
          </cell>
          <cell r="B1334">
            <v>2019</v>
          </cell>
          <cell r="C1334" t="str">
            <v>MAGGIANI</v>
          </cell>
          <cell r="D1334" t="str">
            <v>Sébastien</v>
          </cell>
          <cell r="E1334" t="str">
            <v>13, rue de Nice</v>
          </cell>
          <cell r="F1334">
            <v>75011</v>
          </cell>
          <cell r="H1334" t="str">
            <v>06 19 46 72 21</v>
          </cell>
          <cell r="I1334" t="str">
            <v>sebastien@fratelfilms.com</v>
          </cell>
          <cell r="K1334" t="str">
            <v>Monsieur</v>
          </cell>
        </row>
        <row r="1335">
          <cell r="A1335" t="str">
            <v>VAE ARD</v>
          </cell>
          <cell r="B1335">
            <v>2019</v>
          </cell>
          <cell r="C1335" t="str">
            <v>BERGER</v>
          </cell>
          <cell r="D1335" t="str">
            <v>Géraldine</v>
          </cell>
          <cell r="E1335" t="str">
            <v>53, rue Rébeval</v>
          </cell>
          <cell r="F1335">
            <v>75019</v>
          </cell>
          <cell r="H1335" t="str">
            <v>06 61 80 02 89</v>
          </cell>
          <cell r="I1335" t="str">
            <v>berger.geraldine@yahoo.fr</v>
          </cell>
          <cell r="K1335" t="str">
            <v>Madame</v>
          </cell>
        </row>
        <row r="1336">
          <cell r="A1336" t="str">
            <v>VAE ARD</v>
          </cell>
          <cell r="B1336">
            <v>2019</v>
          </cell>
          <cell r="C1336" t="str">
            <v>DESRAMÉ</v>
          </cell>
          <cell r="D1336" t="str">
            <v>David</v>
          </cell>
          <cell r="E1336" t="str">
            <v>9, rue des Lauriers</v>
          </cell>
          <cell r="F1336">
            <v>14000</v>
          </cell>
          <cell r="H1336" t="str">
            <v xml:space="preserve">06 87 73 26 61 </v>
          </cell>
          <cell r="I1336" t="str">
            <v>daviddesrame@hotmail.com</v>
          </cell>
          <cell r="K1336" t="str">
            <v>Monsieur</v>
          </cell>
        </row>
        <row r="1337">
          <cell r="A1337" t="str">
            <v>VAE ARD</v>
          </cell>
          <cell r="B1337">
            <v>2019</v>
          </cell>
          <cell r="C1337" t="str">
            <v>JOUVENCEL</v>
          </cell>
          <cell r="D1337" t="str">
            <v>Patricia</v>
          </cell>
          <cell r="E1337" t="str">
            <v>8, rue de l'église</v>
          </cell>
          <cell r="F1337">
            <v>61250</v>
          </cell>
          <cell r="H1337" t="str">
            <v>06  07 76 55 69</v>
          </cell>
          <cell r="I1337" t="str">
            <v>jouvencelp@gmail.com</v>
          </cell>
          <cell r="K1337" t="str">
            <v>Madame</v>
          </cell>
        </row>
        <row r="1338">
          <cell r="A1338" t="str">
            <v>VAE ARD</v>
          </cell>
          <cell r="B1338">
            <v>2019</v>
          </cell>
          <cell r="C1338" t="str">
            <v>MANDON</v>
          </cell>
          <cell r="D1338" t="str">
            <v>Aurélie</v>
          </cell>
          <cell r="E1338" t="str">
            <v>13, rue Fromont</v>
          </cell>
          <cell r="F1338">
            <v>37000</v>
          </cell>
          <cell r="H1338" t="str">
            <v>06 62 77 83 14</v>
          </cell>
          <cell r="I1338" t="str">
            <v>aureliemandon@gmail.com</v>
          </cell>
          <cell r="K1338" t="str">
            <v>Madame</v>
          </cell>
        </row>
        <row r="1339">
          <cell r="A1339" t="str">
            <v>VAE ARD</v>
          </cell>
          <cell r="B1339">
            <v>2019</v>
          </cell>
          <cell r="C1339" t="str">
            <v xml:space="preserve">REICHENBACH </v>
          </cell>
          <cell r="D1339" t="str">
            <v>Jérémie</v>
          </cell>
          <cell r="E1339" t="str">
            <v>112, rue de la Fraternité</v>
          </cell>
          <cell r="F1339">
            <v>93170</v>
          </cell>
          <cell r="H1339" t="str">
            <v>06 62 08 76 78</v>
          </cell>
          <cell r="I1339" t="str">
            <v>j.reichenbach@free.fr</v>
          </cell>
          <cell r="K1339" t="str">
            <v>Monsieur</v>
          </cell>
        </row>
        <row r="1340">
          <cell r="A1340" t="str">
            <v>VAE SCE</v>
          </cell>
          <cell r="B1340">
            <v>2020</v>
          </cell>
          <cell r="C1340" t="str">
            <v>BAKIR</v>
          </cell>
          <cell r="D1340" t="str">
            <v>Myriam</v>
          </cell>
          <cell r="E1340" t="str">
            <v>1 Mail Jean Zay</v>
          </cell>
          <cell r="F1340">
            <v>93210</v>
          </cell>
          <cell r="H1340" t="str">
            <v>06 38 84 35 27</v>
          </cell>
          <cell r="I1340" t="str">
            <v>bakir.my@club-internet.fr</v>
          </cell>
          <cell r="K1340" t="str">
            <v>Madame</v>
          </cell>
        </row>
        <row r="1341">
          <cell r="A1341" t="str">
            <v>VAE SCE</v>
          </cell>
          <cell r="B1341">
            <v>2020</v>
          </cell>
          <cell r="C1341" t="str">
            <v>FANSTEN</v>
          </cell>
          <cell r="D1341" t="str">
            <v>Noémie</v>
          </cell>
          <cell r="E1341" t="str">
            <v>75 rue Henri Barbusse</v>
          </cell>
          <cell r="F1341">
            <v>93260</v>
          </cell>
          <cell r="H1341" t="str">
            <v>06 70 10 08 07</v>
          </cell>
          <cell r="I1341" t="str">
            <v>noefansten@me.com</v>
          </cell>
          <cell r="K1341" t="str">
            <v>Madame</v>
          </cell>
        </row>
        <row r="1342">
          <cell r="A1342" t="str">
            <v>VAE ARD</v>
          </cell>
          <cell r="B1342">
            <v>2020</v>
          </cell>
          <cell r="C1342" t="str">
            <v>ADAM DE VILLIERS</v>
          </cell>
          <cell r="D1342" t="str">
            <v>Yannick</v>
          </cell>
          <cell r="E1342" t="str">
            <v>117 rue Caulaincourt</v>
          </cell>
          <cell r="F1342">
            <v>75018</v>
          </cell>
          <cell r="H1342" t="str">
            <v>06 64 18 92 32</v>
          </cell>
          <cell r="I1342" t="str">
            <v>yadevilliers@gmail.com</v>
          </cell>
          <cell r="K1342" t="str">
            <v>Monsieur</v>
          </cell>
        </row>
        <row r="1343">
          <cell r="A1343" t="str">
            <v>VAE ARD</v>
          </cell>
          <cell r="B1343">
            <v>2020</v>
          </cell>
          <cell r="C1343" t="str">
            <v>BREDIER</v>
          </cell>
          <cell r="D1343" t="str">
            <v>Sophie</v>
          </cell>
          <cell r="E1343" t="str">
            <v>133 rue de la Santé</v>
          </cell>
          <cell r="F1343">
            <v>75013</v>
          </cell>
          <cell r="H1343" t="str">
            <v>06 61 87 77 27</v>
          </cell>
          <cell r="I1343" t="str">
            <v>sophie.bredier@free.fr</v>
          </cell>
          <cell r="K1343" t="str">
            <v>Madame</v>
          </cell>
        </row>
        <row r="1344">
          <cell r="A1344" t="str">
            <v>VAE ARD</v>
          </cell>
          <cell r="B1344">
            <v>2020</v>
          </cell>
          <cell r="C1344" t="str">
            <v>GUITON-AGNERAY</v>
          </cell>
          <cell r="D1344" t="str">
            <v>Virginie</v>
          </cell>
          <cell r="E1344" t="str">
            <v>7 rue de la synagogue</v>
          </cell>
          <cell r="F1344">
            <v>95360</v>
          </cell>
          <cell r="H1344" t="str">
            <v>06 17 03 57 32</v>
          </cell>
          <cell r="I1344" t="str">
            <v>virginie.agneray@gmail.com</v>
          </cell>
          <cell r="K1344" t="str">
            <v>Madame</v>
          </cell>
        </row>
        <row r="1345">
          <cell r="A1345" t="str">
            <v>VAE ARD</v>
          </cell>
          <cell r="B1345">
            <v>2020</v>
          </cell>
          <cell r="C1345" t="str">
            <v>LAURENT</v>
          </cell>
          <cell r="D1345" t="str">
            <v>Aurore</v>
          </cell>
          <cell r="E1345" t="str">
            <v>169 rue Pelleport</v>
          </cell>
          <cell r="F1345">
            <v>75020</v>
          </cell>
          <cell r="H1345" t="str">
            <v>06 72 38 09 62</v>
          </cell>
          <cell r="I1345" t="str">
            <v>aubamapa@yahoo.fr</v>
          </cell>
          <cell r="K1345" t="str">
            <v>Madame</v>
          </cell>
        </row>
        <row r="1346">
          <cell r="A1346" t="str">
            <v>VAE ARD</v>
          </cell>
          <cell r="B1346">
            <v>2020</v>
          </cell>
          <cell r="C1346" t="str">
            <v>LE BAIL DECONCHAT</v>
          </cell>
          <cell r="D1346" t="str">
            <v xml:space="preserve">Emma </v>
          </cell>
          <cell r="E1346" t="str">
            <v>28 rue Jean Dorat</v>
          </cell>
          <cell r="F1346">
            <v>87100</v>
          </cell>
          <cell r="H1346" t="str">
            <v>06 08 61 03 42</v>
          </cell>
          <cell r="I1346" t="str">
            <v>emmadagascar@gmail.com</v>
          </cell>
          <cell r="K1346" t="str">
            <v>Madame</v>
          </cell>
        </row>
        <row r="1347">
          <cell r="A1347" t="str">
            <v>VAE ARD</v>
          </cell>
          <cell r="B1347">
            <v>2020</v>
          </cell>
          <cell r="C1347" t="str">
            <v>MOSCHKOWITZ (MOSCOVITZ)</v>
          </cell>
          <cell r="D1347" t="str">
            <v>Guillaume-David</v>
          </cell>
          <cell r="E1347" t="str">
            <v>37 rue du Château d'eau</v>
          </cell>
          <cell r="F1347">
            <v>75010</v>
          </cell>
          <cell r="H1347" t="str">
            <v>06 19 57 65 10</v>
          </cell>
          <cell r="I1347" t="str">
            <v>gmoscovitz@sfr.fr</v>
          </cell>
          <cell r="K1347" t="str">
            <v>Monsieur</v>
          </cell>
        </row>
        <row r="1348">
          <cell r="A1348" t="str">
            <v>VAE ARD</v>
          </cell>
          <cell r="B1348">
            <v>2020</v>
          </cell>
          <cell r="C1348" t="str">
            <v>VAMVAKAS</v>
          </cell>
          <cell r="D1348" t="str">
            <v>Ioannis</v>
          </cell>
          <cell r="E1348" t="str">
            <v>24 rue Lefkossias</v>
          </cell>
          <cell r="F1348">
            <v>11253</v>
          </cell>
          <cell r="H1348" t="str">
            <v>06 52 68 60 71
ou '+30 694 794 0079</v>
          </cell>
          <cell r="I1348" t="str">
            <v>yvamvakas@hotmail.com</v>
          </cell>
          <cell r="K1348" t="str">
            <v>Monsieur</v>
          </cell>
        </row>
        <row r="1349">
          <cell r="A1349" t="str">
            <v>VAE ARD</v>
          </cell>
          <cell r="B1349">
            <v>2020</v>
          </cell>
          <cell r="C1349" t="str">
            <v>VAN RIETSCHOTEN</v>
          </cell>
          <cell r="D1349" t="str">
            <v>Coralie</v>
          </cell>
          <cell r="E1349" t="str">
            <v>282 avenue Daumesnil</v>
          </cell>
          <cell r="F1349">
            <v>75012</v>
          </cell>
          <cell r="H1349" t="str">
            <v>06 08 93 92 08</v>
          </cell>
          <cell r="I1349" t="str">
            <v>coralie@lulle.fr</v>
          </cell>
          <cell r="K1349" t="str">
            <v>Madame</v>
          </cell>
        </row>
        <row r="1350">
          <cell r="A1350" t="str">
            <v>Initiation au cinéma</v>
          </cell>
          <cell r="B1350">
            <v>2005</v>
          </cell>
          <cell r="C1350" t="str">
            <v>AUBAYLE</v>
          </cell>
          <cell r="D1350" t="str">
            <v>Marie</v>
          </cell>
          <cell r="E1350" t="str">
            <v>111 rue Pierre Semard</v>
          </cell>
          <cell r="F1350">
            <v>93000</v>
          </cell>
          <cell r="H1350" t="str">
            <v>01 43 99 73 69
06 98 96 24 69</v>
          </cell>
          <cell r="K1350" t="str">
            <v>Madame</v>
          </cell>
        </row>
        <row r="1351">
          <cell r="A1351" t="str">
            <v>Initiation au cinéma</v>
          </cell>
          <cell r="B1351">
            <v>2005</v>
          </cell>
          <cell r="C1351" t="str">
            <v>DEVOTI</v>
          </cell>
          <cell r="D1351" t="str">
            <v>Laura</v>
          </cell>
          <cell r="E1351" t="str">
            <v>8 rue Jolivet</v>
          </cell>
          <cell r="F1351">
            <v>75014</v>
          </cell>
          <cell r="H1351" t="str">
            <v>01 40 47 68 23
06 22 45 02 37</v>
          </cell>
          <cell r="K1351" t="str">
            <v>Madame</v>
          </cell>
        </row>
        <row r="1352">
          <cell r="A1352" t="str">
            <v>Initiation au cinéma</v>
          </cell>
          <cell r="B1352">
            <v>2005</v>
          </cell>
          <cell r="C1352" t="str">
            <v>FILHOL</v>
          </cell>
          <cell r="D1352" t="str">
            <v xml:space="preserve">David </v>
          </cell>
          <cell r="H1352" t="str">
            <v>01 60 21 04 95</v>
          </cell>
          <cell r="K1352" t="str">
            <v>Monsieur</v>
          </cell>
        </row>
        <row r="1353">
          <cell r="A1353" t="str">
            <v>Initiation au cinéma</v>
          </cell>
          <cell r="B1353">
            <v>2005</v>
          </cell>
          <cell r="C1353" t="str">
            <v>GUELFAT</v>
          </cell>
          <cell r="D1353" t="str">
            <v xml:space="preserve">Zohra </v>
          </cell>
          <cell r="E1353" t="str">
            <v>4 rue Polion</v>
          </cell>
          <cell r="F1353">
            <v>80000</v>
          </cell>
          <cell r="H1353" t="str">
            <v>03 22 97 38 15</v>
          </cell>
          <cell r="I1353" t="str">
            <v>zguelfat@cr-picardie.fr</v>
          </cell>
          <cell r="K1353" t="str">
            <v>Madame</v>
          </cell>
        </row>
        <row r="1354">
          <cell r="A1354" t="str">
            <v>Initiation au cinéma</v>
          </cell>
          <cell r="B1354">
            <v>2005</v>
          </cell>
          <cell r="C1354" t="str">
            <v>HAHN</v>
          </cell>
          <cell r="D1354" t="str">
            <v xml:space="preserve">Anne </v>
          </cell>
          <cell r="E1354" t="str">
            <v>2 rue du Maréchal Joffre</v>
          </cell>
          <cell r="F1354">
            <v>67000</v>
          </cell>
          <cell r="H1354" t="str">
            <v>03 88 15 69 47</v>
          </cell>
          <cell r="I1354" t="str">
            <v>anne.hahn@region-alsace.eu</v>
          </cell>
          <cell r="K1354" t="str">
            <v>Madame</v>
          </cell>
        </row>
        <row r="1355">
          <cell r="A1355" t="str">
            <v>Initiation au cinéma</v>
          </cell>
          <cell r="B1355">
            <v>2005</v>
          </cell>
          <cell r="C1355" t="str">
            <v>MÉLY</v>
          </cell>
          <cell r="D1355" t="str">
            <v xml:space="preserve">Benoît </v>
          </cell>
          <cell r="E1355" t="str">
            <v>36 rue des Cévennes</v>
          </cell>
          <cell r="F1355">
            <v>75015</v>
          </cell>
          <cell r="H1355" t="str">
            <v>06 87 45 31 05</v>
          </cell>
          <cell r="I1355" t="str">
            <v>ben_o_mely@hotmail.com</v>
          </cell>
          <cell r="K1355" t="str">
            <v>Monsieur</v>
          </cell>
        </row>
        <row r="1356">
          <cell r="A1356" t="str">
            <v>Initiation au cinéma</v>
          </cell>
          <cell r="B1356">
            <v>2005</v>
          </cell>
          <cell r="C1356" t="str">
            <v>RAJARISON</v>
          </cell>
          <cell r="D1356" t="str">
            <v>Andy</v>
          </cell>
          <cell r="E1356" t="str">
            <v>35 Passage Thiere</v>
          </cell>
          <cell r="F1356">
            <v>75011</v>
          </cell>
          <cell r="H1356" t="str">
            <v>06 61 84 09 77</v>
          </cell>
          <cell r="K1356" t="str">
            <v>Monsieur</v>
          </cell>
        </row>
        <row r="1357">
          <cell r="A1357" t="str">
            <v>Initiation au cinéma</v>
          </cell>
          <cell r="B1357">
            <v>2006</v>
          </cell>
          <cell r="C1357" t="str">
            <v>BISIAUX</v>
          </cell>
          <cell r="D1357" t="str">
            <v xml:space="preserve">Valérie </v>
          </cell>
          <cell r="E1357" t="str">
            <v>10 rue de l'Eglise</v>
          </cell>
          <cell r="F1357">
            <v>91570</v>
          </cell>
          <cell r="H1357" t="str">
            <v>06 85 67 99 56</v>
          </cell>
          <cell r="K1357" t="str">
            <v>Madame</v>
          </cell>
        </row>
        <row r="1358">
          <cell r="A1358" t="str">
            <v>Initiation au cinéma</v>
          </cell>
          <cell r="B1358">
            <v>2006</v>
          </cell>
          <cell r="C1358" t="str">
            <v>CANDAS</v>
          </cell>
          <cell r="D1358" t="str">
            <v>Marie-Cécile</v>
          </cell>
          <cell r="E1358" t="str">
            <v>8, rue Delouvain</v>
          </cell>
          <cell r="F1358">
            <v>75019</v>
          </cell>
          <cell r="H1358" t="str">
            <v>01 42 06 43 37</v>
          </cell>
          <cell r="I1358" t="str">
            <v>marie-cecile.candas@cnc.fr</v>
          </cell>
          <cell r="K1358" t="str">
            <v>Madame</v>
          </cell>
        </row>
        <row r="1359">
          <cell r="A1359" t="str">
            <v>Initiation au cinéma</v>
          </cell>
          <cell r="B1359">
            <v>2006</v>
          </cell>
          <cell r="C1359" t="str">
            <v>CREACH</v>
          </cell>
          <cell r="D1359" t="str">
            <v xml:space="preserve">Luce </v>
          </cell>
          <cell r="E1359" t="str">
            <v xml:space="preserve">Hameau de Malassise </v>
          </cell>
          <cell r="F1359">
            <v>60390</v>
          </cell>
          <cell r="H1359" t="str">
            <v>03 44 81 10 83</v>
          </cell>
          <cell r="K1359" t="str">
            <v>Madame</v>
          </cell>
        </row>
        <row r="1360">
          <cell r="A1360" t="str">
            <v>Initiation au cinéma</v>
          </cell>
          <cell r="B1360">
            <v>2006</v>
          </cell>
          <cell r="C1360" t="str">
            <v>DANDINE</v>
          </cell>
          <cell r="D1360" t="str">
            <v>Nicolas</v>
          </cell>
          <cell r="E1360" t="str">
            <v>12 rue St Jacques</v>
          </cell>
          <cell r="F1360">
            <v>31000</v>
          </cell>
          <cell r="H1360" t="str">
            <v>06 03 18 03 13</v>
          </cell>
          <cell r="I1360" t="str">
            <v>ndandine@numericable.fr</v>
          </cell>
          <cell r="K1360" t="str">
            <v>Monsieur</v>
          </cell>
        </row>
        <row r="1361">
          <cell r="A1361" t="str">
            <v>Initiation au cinéma</v>
          </cell>
          <cell r="B1361">
            <v>2006</v>
          </cell>
          <cell r="C1361" t="str">
            <v>ERSIN</v>
          </cell>
          <cell r="D1361" t="str">
            <v>Matt</v>
          </cell>
          <cell r="E1361" t="str">
            <v>Av.des Paradisiers, 21</v>
          </cell>
          <cell r="F1361">
            <v>1160</v>
          </cell>
          <cell r="H1361" t="str">
            <v>32 495 57 29 07</v>
          </cell>
          <cell r="I1361" t="str">
            <v>matt@euromed.be</v>
          </cell>
          <cell r="K1361" t="str">
            <v>Monsieur</v>
          </cell>
        </row>
        <row r="1362">
          <cell r="A1362" t="str">
            <v>Initiation au cinéma</v>
          </cell>
          <cell r="B1362">
            <v>2006</v>
          </cell>
          <cell r="C1362" t="str">
            <v>FRECHIN</v>
          </cell>
          <cell r="D1362" t="str">
            <v>Olivier</v>
          </cell>
          <cell r="E1362" t="str">
            <v>CNC 11 rue de Galilée</v>
          </cell>
          <cell r="F1362">
            <v>75016</v>
          </cell>
          <cell r="H1362" t="str">
            <v>01 44 34 38 51</v>
          </cell>
          <cell r="I1362" t="str">
            <v>olivier.frechin@cnc.fr</v>
          </cell>
          <cell r="K1362" t="str">
            <v>Monsieur</v>
          </cell>
        </row>
        <row r="1363">
          <cell r="A1363" t="str">
            <v>Initiation au cinéma</v>
          </cell>
          <cell r="B1363">
            <v>2006</v>
          </cell>
          <cell r="C1363" t="str">
            <v>ISSAAD</v>
          </cell>
          <cell r="D1363" t="str">
            <v>Nassera</v>
          </cell>
          <cell r="E1363" t="str">
            <v>5 rue Julien Lacroix</v>
          </cell>
          <cell r="F1363">
            <v>75020</v>
          </cell>
          <cell r="H1363" t="str">
            <v>06 07 09 87 45</v>
          </cell>
          <cell r="K1363" t="str">
            <v>Madame</v>
          </cell>
        </row>
        <row r="1364">
          <cell r="A1364" t="str">
            <v>Initiation au cinéma</v>
          </cell>
          <cell r="B1364">
            <v>2006</v>
          </cell>
          <cell r="C1364" t="str">
            <v>MAESTRACCI</v>
          </cell>
          <cell r="D1364" t="str">
            <v xml:space="preserve">Serge </v>
          </cell>
          <cell r="E1364" t="str">
            <v>61 rue Lemercier</v>
          </cell>
          <cell r="F1364">
            <v>75017</v>
          </cell>
          <cell r="H1364" t="str">
            <v>06 81 89 93 42</v>
          </cell>
          <cell r="I1364" t="str">
            <v>serge@leweb.fr</v>
          </cell>
          <cell r="K1364" t="str">
            <v>Monsieur</v>
          </cell>
        </row>
        <row r="1365">
          <cell r="A1365" t="str">
            <v>Initiation au cinéma</v>
          </cell>
          <cell r="B1365">
            <v>2006</v>
          </cell>
          <cell r="C1365" t="str">
            <v>MANZANARES</v>
          </cell>
          <cell r="D1365" t="str">
            <v>Claudine</v>
          </cell>
          <cell r="E1365" t="str">
            <v xml:space="preserve">47 rue du chemin vert </v>
          </cell>
          <cell r="F1365">
            <v>75011</v>
          </cell>
          <cell r="H1365" t="str">
            <v>06 88 45 72 92</v>
          </cell>
          <cell r="I1365" t="str">
            <v>claudine.manzanares@cnc.fr</v>
          </cell>
          <cell r="K1365" t="str">
            <v>Madame</v>
          </cell>
        </row>
        <row r="1366">
          <cell r="A1366" t="str">
            <v>Initiation au cinéma</v>
          </cell>
          <cell r="B1366">
            <v>2006</v>
          </cell>
          <cell r="C1366" t="str">
            <v>MARIS</v>
          </cell>
          <cell r="D1366" t="str">
            <v>Delphine</v>
          </cell>
          <cell r="E1366" t="str">
            <v>9 rue Blanche</v>
          </cell>
          <cell r="F1366">
            <v>95880</v>
          </cell>
          <cell r="H1366" t="str">
            <v>06 11 66 46 32</v>
          </cell>
          <cell r="I1366" t="str">
            <v>delphine.maris@cnc.fr</v>
          </cell>
          <cell r="K1366" t="str">
            <v>Madame</v>
          </cell>
        </row>
        <row r="1367">
          <cell r="A1367" t="str">
            <v>Initiation au cinéma</v>
          </cell>
          <cell r="B1367">
            <v>2006</v>
          </cell>
          <cell r="C1367" t="str">
            <v>MESA</v>
          </cell>
          <cell r="D1367" t="str">
            <v>Catalina</v>
          </cell>
          <cell r="E1367" t="str">
            <v>100 rue St Honoré</v>
          </cell>
          <cell r="F1367">
            <v>75001</v>
          </cell>
          <cell r="H1367" t="str">
            <v>06 50 72 83 21</v>
          </cell>
          <cell r="I1367" t="str">
            <v>catalinamesa@hotmail.com</v>
          </cell>
          <cell r="K1367" t="str">
            <v>Madame</v>
          </cell>
        </row>
        <row r="1368">
          <cell r="A1368" t="str">
            <v>Initiation au cinéma</v>
          </cell>
          <cell r="B1368">
            <v>2006</v>
          </cell>
          <cell r="C1368" t="str">
            <v>MOKNI</v>
          </cell>
          <cell r="D1368" t="str">
            <v>Taïeb</v>
          </cell>
          <cell r="E1368" t="str">
            <v>10 rue Roubo</v>
          </cell>
          <cell r="F1368">
            <v>75011</v>
          </cell>
          <cell r="H1368" t="str">
            <v>06 61 59 14 58</v>
          </cell>
          <cell r="I1368" t="str">
            <v>taieb.mokni@cnc.fr</v>
          </cell>
          <cell r="K1368" t="str">
            <v>Monsieur</v>
          </cell>
        </row>
        <row r="1369">
          <cell r="A1369" t="str">
            <v>Initiation au cinéma</v>
          </cell>
          <cell r="B1369">
            <v>2006</v>
          </cell>
          <cell r="C1369" t="str">
            <v>NORDMANN</v>
          </cell>
          <cell r="D1369" t="str">
            <v xml:space="preserve">Agnès </v>
          </cell>
          <cell r="E1369" t="str">
            <v xml:space="preserve">98 rue de Charonne </v>
          </cell>
          <cell r="F1369">
            <v>75011</v>
          </cell>
          <cell r="H1369" t="str">
            <v>06 24 95 61 07</v>
          </cell>
          <cell r="K1369" t="str">
            <v>Madame</v>
          </cell>
        </row>
        <row r="1370">
          <cell r="A1370" t="str">
            <v>Initiation au cinéma</v>
          </cell>
          <cell r="B1370">
            <v>2006</v>
          </cell>
          <cell r="C1370" t="str">
            <v>PEPARINI</v>
          </cell>
          <cell r="D1370" t="str">
            <v>Giuliano</v>
          </cell>
          <cell r="E1370" t="str">
            <v>14 rue de Thionville</v>
          </cell>
          <cell r="F1370">
            <v>75019</v>
          </cell>
          <cell r="H1370" t="str">
            <v>01 42 41 49 82
06 09 21 03 27</v>
          </cell>
          <cell r="I1370" t="str">
            <v>giuliano.roma@wanadoo.fr</v>
          </cell>
          <cell r="K1370" t="str">
            <v>Monsieur</v>
          </cell>
        </row>
        <row r="1371">
          <cell r="A1371" t="str">
            <v>Initiation au cinéma</v>
          </cell>
          <cell r="B1371">
            <v>2006</v>
          </cell>
          <cell r="C1371" t="str">
            <v>PROVOST</v>
          </cell>
          <cell r="D1371" t="str">
            <v>Irène</v>
          </cell>
          <cell r="E1371" t="str">
            <v>Résidence de la Plaine Haute- 4, rue de Quévaucamps</v>
          </cell>
          <cell r="F1371">
            <v>91560</v>
          </cell>
          <cell r="H1371" t="str">
            <v>01 44 34 35 69</v>
          </cell>
          <cell r="I1371" t="str">
            <v>irene.provost@cnc.fr</v>
          </cell>
          <cell r="K1371" t="str">
            <v>Madame</v>
          </cell>
        </row>
        <row r="1372">
          <cell r="A1372" t="str">
            <v>Initiation au cinéma</v>
          </cell>
          <cell r="B1372">
            <v>2006</v>
          </cell>
          <cell r="C1372" t="str">
            <v>PUGET</v>
          </cell>
          <cell r="D1372" t="str">
            <v>Corinne</v>
          </cell>
          <cell r="E1372" t="str">
            <v>328 rue St Jacques</v>
          </cell>
          <cell r="F1372">
            <v>75005</v>
          </cell>
          <cell r="H1372" t="str">
            <v>06 11 45 44 11</v>
          </cell>
          <cell r="I1372" t="str">
            <v>copuget@gmail.com</v>
          </cell>
          <cell r="K1372" t="str">
            <v>Madame</v>
          </cell>
        </row>
        <row r="1373">
          <cell r="A1373" t="str">
            <v>Initiation au cinéma</v>
          </cell>
          <cell r="B1373">
            <v>2006</v>
          </cell>
          <cell r="C1373" t="str">
            <v>RUFFIN</v>
          </cell>
          <cell r="D1373" t="str">
            <v>Nicole</v>
          </cell>
          <cell r="E1373" t="str">
            <v>CNC (plus agent au 09/09/09)</v>
          </cell>
          <cell r="K1373" t="str">
            <v>Madame</v>
          </cell>
        </row>
        <row r="1374">
          <cell r="A1374" t="str">
            <v>Initiation au cinéma</v>
          </cell>
          <cell r="B1374">
            <v>2006</v>
          </cell>
          <cell r="C1374" t="str">
            <v>SARTORI</v>
          </cell>
          <cell r="D1374" t="str">
            <v>Sophie</v>
          </cell>
          <cell r="E1374" t="str">
            <v>162 rue de Ménilmontant</v>
          </cell>
          <cell r="F1374">
            <v>75020</v>
          </cell>
          <cell r="H1374" t="str">
            <v>06 61 24 79 44</v>
          </cell>
          <cell r="K1374" t="str">
            <v>Madame</v>
          </cell>
        </row>
        <row r="1375">
          <cell r="A1375" t="str">
            <v>Initiation au cinéma</v>
          </cell>
          <cell r="B1375">
            <v>2006</v>
          </cell>
          <cell r="C1375" t="str">
            <v>SEVEAU</v>
          </cell>
          <cell r="D1375" t="str">
            <v xml:space="preserve">Marie-Claude </v>
          </cell>
          <cell r="E1375" t="str">
            <v>hall 7 -12 boulevard St Jacques</v>
          </cell>
          <cell r="F1375">
            <v>75014</v>
          </cell>
          <cell r="H1375" t="str">
            <v>01 44 34 35 64</v>
          </cell>
          <cell r="K1375" t="str">
            <v>Madame</v>
          </cell>
        </row>
        <row r="1376">
          <cell r="A1376" t="str">
            <v>Initiation au cinéma</v>
          </cell>
          <cell r="B1376">
            <v>2006</v>
          </cell>
          <cell r="C1376" t="str">
            <v>THAPA</v>
          </cell>
          <cell r="D1376" t="str">
            <v>Subarna</v>
          </cell>
          <cell r="E1376" t="str">
            <v>12 avenue de La Liberté</v>
          </cell>
          <cell r="F1376">
            <v>94220</v>
          </cell>
          <cell r="H1376" t="str">
            <v>06 98 92 30 40
08 70 34 14 26</v>
          </cell>
          <cell r="I1376" t="str">
            <v>subarna73@hotmail.com</v>
          </cell>
          <cell r="K1376" t="str">
            <v>Monsieur</v>
          </cell>
        </row>
        <row r="1377">
          <cell r="A1377" t="str">
            <v>Initiation au cinéma</v>
          </cell>
          <cell r="B1377">
            <v>2006</v>
          </cell>
          <cell r="C1377" t="str">
            <v>TOMÉ</v>
          </cell>
          <cell r="D1377" t="str">
            <v>Marina</v>
          </cell>
          <cell r="E1377" t="str">
            <v>128 rue de Vincennes</v>
          </cell>
          <cell r="F1377">
            <v>93100</v>
          </cell>
          <cell r="H1377" t="str">
            <v>06 64 24 11 68</v>
          </cell>
          <cell r="I1377" t="str">
            <v>marina.tome99@orange.fr</v>
          </cell>
          <cell r="K1377" t="str">
            <v>Madame</v>
          </cell>
        </row>
        <row r="1378">
          <cell r="A1378" t="str">
            <v>Initiation au cinéma</v>
          </cell>
          <cell r="B1378">
            <v>2007</v>
          </cell>
          <cell r="C1378" t="str">
            <v>CHEROT-TREMBLAY</v>
          </cell>
          <cell r="D1378" t="str">
            <v>Lizy</v>
          </cell>
          <cell r="E1378" t="str">
            <v>7 rue Mozart</v>
          </cell>
          <cell r="F1378">
            <v>92110</v>
          </cell>
          <cell r="H1378" t="str">
            <v>bur 01 44 34 34 20
06 89 77 60 66</v>
          </cell>
          <cell r="I1378" t="str">
            <v>lizy.cherot@cnc.fr</v>
          </cell>
          <cell r="K1378" t="str">
            <v>Madame</v>
          </cell>
        </row>
        <row r="1379">
          <cell r="A1379" t="str">
            <v>Initiation au cinéma</v>
          </cell>
          <cell r="B1379">
            <v>2007</v>
          </cell>
          <cell r="C1379" t="str">
            <v>COR</v>
          </cell>
          <cell r="D1379" t="str">
            <v>Caroline</v>
          </cell>
          <cell r="H1379" t="str">
            <v>bur 01 44 34 36 61</v>
          </cell>
          <cell r="I1379" t="str">
            <v>caroline.cor@cnc.fr</v>
          </cell>
          <cell r="K1379" t="str">
            <v>Madame</v>
          </cell>
        </row>
        <row r="1380">
          <cell r="A1380" t="str">
            <v>Initiation au cinéma</v>
          </cell>
          <cell r="B1380">
            <v>2007</v>
          </cell>
          <cell r="C1380" t="str">
            <v>DELOIRE</v>
          </cell>
          <cell r="D1380" t="str">
            <v>Laurence</v>
          </cell>
          <cell r="E1380" t="str">
            <v>2 bis rue Bertrand Robidou</v>
          </cell>
          <cell r="F1380">
            <v>35000</v>
          </cell>
          <cell r="H1380" t="str">
            <v>09 50 71 16 21</v>
          </cell>
          <cell r="I1380" t="str">
            <v>ldeloire@hotmail.com</v>
          </cell>
          <cell r="K1380" t="str">
            <v>Madame</v>
          </cell>
        </row>
        <row r="1381">
          <cell r="A1381" t="str">
            <v>Initiation au cinéma</v>
          </cell>
          <cell r="B1381">
            <v>2007</v>
          </cell>
          <cell r="C1381" t="str">
            <v>GUYARD</v>
          </cell>
          <cell r="D1381" t="str">
            <v>David</v>
          </cell>
          <cell r="E1381" t="str">
            <v>36 bis rue de Montreuil</v>
          </cell>
          <cell r="F1381">
            <v>75011</v>
          </cell>
          <cell r="H1381" t="str">
            <v>bur 01 44 34 35 09</v>
          </cell>
          <cell r="K1381" t="str">
            <v>Monsieur</v>
          </cell>
        </row>
        <row r="1382">
          <cell r="A1382" t="str">
            <v>Initiation au cinéma</v>
          </cell>
          <cell r="B1382">
            <v>2007</v>
          </cell>
          <cell r="C1382" t="str">
            <v>JEANNELLE</v>
          </cell>
          <cell r="D1382" t="str">
            <v>Jean-Louis</v>
          </cell>
          <cell r="E1382" t="str">
            <v>79 rue Saint-Denis</v>
          </cell>
          <cell r="F1382">
            <v>75001</v>
          </cell>
          <cell r="H1382" t="str">
            <v>01 40 26 21 54</v>
          </cell>
          <cell r="I1382" t="str">
            <v>jljeannelle@gmail.com</v>
          </cell>
          <cell r="K1382" t="str">
            <v>Monsieur</v>
          </cell>
        </row>
        <row r="1383">
          <cell r="A1383" t="str">
            <v>Initiation au cinéma</v>
          </cell>
          <cell r="B1383">
            <v>2007</v>
          </cell>
          <cell r="C1383" t="str">
            <v>LACOSTE</v>
          </cell>
          <cell r="D1383" t="str">
            <v>Thierry</v>
          </cell>
          <cell r="E1383" t="str">
            <v>20 rue Letellier</v>
          </cell>
          <cell r="F1383">
            <v>75015</v>
          </cell>
          <cell r="H1383" t="str">
            <v>06 60 05 04 46</v>
          </cell>
          <cell r="K1383" t="str">
            <v>Monsieur</v>
          </cell>
        </row>
        <row r="1384">
          <cell r="A1384" t="str">
            <v>Initiation au cinéma</v>
          </cell>
          <cell r="B1384">
            <v>2007</v>
          </cell>
          <cell r="C1384" t="str">
            <v>LANGLOIS</v>
          </cell>
          <cell r="D1384" t="str">
            <v>Annabelle</v>
          </cell>
          <cell r="E1384" t="str">
            <v>83 rue Saint Fargeau</v>
          </cell>
          <cell r="F1384">
            <v>75020</v>
          </cell>
          <cell r="H1384" t="str">
            <v>01 45 74 04 26
06 63 91 12 19</v>
          </cell>
          <cell r="I1384" t="str">
            <v>annabelle.langlois@cnc.fr</v>
          </cell>
          <cell r="K1384" t="str">
            <v>Madame</v>
          </cell>
        </row>
        <row r="1385">
          <cell r="A1385" t="str">
            <v>Initiation au cinéma</v>
          </cell>
          <cell r="B1385">
            <v>2007</v>
          </cell>
          <cell r="C1385" t="str">
            <v>LETHIPHU</v>
          </cell>
          <cell r="D1385" t="str">
            <v>Julie</v>
          </cell>
          <cell r="E1385" t="str">
            <v>50 rue de Clignancourt</v>
          </cell>
          <cell r="F1385">
            <v>75018</v>
          </cell>
          <cell r="H1385" t="str">
            <v>06 12 25 93 31</v>
          </cell>
          <cell r="I1385" t="str">
            <v>julie.lethiphu@gmail.com</v>
          </cell>
          <cell r="K1385" t="str">
            <v>Madame</v>
          </cell>
        </row>
        <row r="1386">
          <cell r="A1386" t="str">
            <v>Initiation au cinéma</v>
          </cell>
          <cell r="B1386">
            <v>2007</v>
          </cell>
          <cell r="C1386" t="str">
            <v>SKAFF</v>
          </cell>
          <cell r="D1386" t="str">
            <v>Elyssa</v>
          </cell>
          <cell r="E1386" t="str">
            <v xml:space="preserve">22 rue du Loing </v>
          </cell>
          <cell r="F1386">
            <v>77690</v>
          </cell>
          <cell r="H1386" t="str">
            <v>06 65 22 89 18</v>
          </cell>
          <cell r="I1386" t="str">
            <v>elyssa.skaff@alumni.insead.edu</v>
          </cell>
          <cell r="K1386" t="str">
            <v>Madame</v>
          </cell>
        </row>
        <row r="1387">
          <cell r="A1387" t="str">
            <v>Initiation au cinéma</v>
          </cell>
          <cell r="B1387">
            <v>2007</v>
          </cell>
          <cell r="C1387" t="str">
            <v>BOULOT</v>
          </cell>
          <cell r="D1387" t="str">
            <v>Marine</v>
          </cell>
          <cell r="E1387" t="str">
            <v>65 bis rue Jean Bonal</v>
          </cell>
          <cell r="F1387">
            <v>92250</v>
          </cell>
          <cell r="H1387" t="str">
            <v>06 60 94 81 08
06 07 03 28 92</v>
          </cell>
          <cell r="I1387" t="str">
            <v>mboulot@hotmail.com</v>
          </cell>
          <cell r="K1387" t="str">
            <v>Madame</v>
          </cell>
        </row>
        <row r="1388">
          <cell r="A1388" t="str">
            <v>Initiation au cinéma</v>
          </cell>
          <cell r="B1388">
            <v>2007</v>
          </cell>
          <cell r="C1388" t="str">
            <v>BRESCH</v>
          </cell>
          <cell r="D1388" t="str">
            <v>Olivier</v>
          </cell>
          <cell r="E1388" t="str">
            <v>107 boulevard Bessières</v>
          </cell>
          <cell r="F1388">
            <v>75017</v>
          </cell>
          <cell r="H1388" t="str">
            <v>01 42 28 44 80
06 84 11 39 37</v>
          </cell>
          <cell r="I1388" t="str">
            <v>olivier.bresch@cnc.fr</v>
          </cell>
          <cell r="K1388" t="str">
            <v>Monsieur</v>
          </cell>
        </row>
        <row r="1389">
          <cell r="A1389" t="str">
            <v>Initiation au cinéma</v>
          </cell>
          <cell r="B1389">
            <v>2007</v>
          </cell>
          <cell r="C1389" t="str">
            <v>DEMICHELIS</v>
          </cell>
          <cell r="D1389" t="str">
            <v>Matteo</v>
          </cell>
          <cell r="E1389" t="str">
            <v>20 via Madama Cristina</v>
          </cell>
          <cell r="F1389" t="str">
            <v>I-10125</v>
          </cell>
          <cell r="H1389" t="str">
            <v xml:space="preserve"> +39 3316 00 11 18</v>
          </cell>
          <cell r="I1389" t="str">
            <v>demichelis@gmail.com</v>
          </cell>
          <cell r="K1389" t="str">
            <v>Monsieur</v>
          </cell>
        </row>
        <row r="1390">
          <cell r="A1390" t="str">
            <v>Initiation au cinéma</v>
          </cell>
          <cell r="B1390">
            <v>2007</v>
          </cell>
          <cell r="C1390" t="str">
            <v>FLAUGERE</v>
          </cell>
          <cell r="D1390" t="str">
            <v>Cécile</v>
          </cell>
          <cell r="E1390" t="str">
            <v>9 rue Cannebière</v>
          </cell>
          <cell r="F1390">
            <v>75012</v>
          </cell>
          <cell r="H1390" t="str">
            <v>06 13 13 02 20</v>
          </cell>
          <cell r="I1390" t="str">
            <v>cecile_07@hotmail.com</v>
          </cell>
          <cell r="K1390" t="str">
            <v>Madame</v>
          </cell>
        </row>
        <row r="1391">
          <cell r="A1391" t="str">
            <v>Initiation au cinéma</v>
          </cell>
          <cell r="B1391">
            <v>2007</v>
          </cell>
          <cell r="C1391" t="str">
            <v>HEIMBURGER</v>
          </cell>
          <cell r="D1391" t="str">
            <v>Cyril</v>
          </cell>
          <cell r="E1391" t="str">
            <v>32 rue Pasteur</v>
          </cell>
          <cell r="F1391">
            <v>94120</v>
          </cell>
          <cell r="H1391" t="str">
            <v>06 07 98 24 63</v>
          </cell>
          <cell r="I1391" t="str">
            <v>cyril.heimburger@gmail.com</v>
          </cell>
          <cell r="K1391" t="str">
            <v>Monsieur</v>
          </cell>
        </row>
        <row r="1392">
          <cell r="A1392" t="str">
            <v>Initiation au cinéma</v>
          </cell>
          <cell r="B1392">
            <v>2007</v>
          </cell>
          <cell r="C1392" t="str">
            <v>MOUHOUB</v>
          </cell>
          <cell r="D1392" t="str">
            <v>Samia</v>
          </cell>
          <cell r="E1392" t="str">
            <v>4 rue du Vallon
Résidence du Parc des Ormes</v>
          </cell>
          <cell r="F1392">
            <v>92160</v>
          </cell>
          <cell r="H1392" t="str">
            <v>06 64 67 86 47</v>
          </cell>
          <cell r="I1392" t="str">
            <v>samia.mouhoub@cnc.fr</v>
          </cell>
          <cell r="K1392" t="str">
            <v>Madame</v>
          </cell>
        </row>
        <row r="1393">
          <cell r="A1393" t="str">
            <v>Initiation au cinéma</v>
          </cell>
          <cell r="B1393">
            <v>2007</v>
          </cell>
          <cell r="C1393" t="str">
            <v>REIPAU</v>
          </cell>
          <cell r="D1393" t="str">
            <v>Sylvie</v>
          </cell>
          <cell r="E1393" t="str">
            <v>36 rue Damrémont</v>
          </cell>
          <cell r="F1393">
            <v>75018</v>
          </cell>
          <cell r="H1393" t="str">
            <v>bur 01 44 34 34 33
dom 01 42 58 62 55</v>
          </cell>
          <cell r="K1393" t="str">
            <v>Madame</v>
          </cell>
        </row>
        <row r="1394">
          <cell r="A1394" t="str">
            <v>Initiation au cinéma</v>
          </cell>
          <cell r="B1394">
            <v>2007</v>
          </cell>
          <cell r="C1394" t="str">
            <v>SENOUSSI</v>
          </cell>
          <cell r="D1394" t="str">
            <v>Agnès</v>
          </cell>
          <cell r="E1394" t="str">
            <v>2 square Lamartine</v>
          </cell>
          <cell r="F1394">
            <v>94230</v>
          </cell>
          <cell r="H1394" t="str">
            <v>06 66 78 76 15</v>
          </cell>
          <cell r="K1394" t="str">
            <v>Madame</v>
          </cell>
        </row>
        <row r="1395">
          <cell r="A1395" t="str">
            <v>Initiation au cinéma</v>
          </cell>
          <cell r="B1395">
            <v>2007</v>
          </cell>
          <cell r="C1395" t="str">
            <v>VIRAPIN-KOUAKOU</v>
          </cell>
          <cell r="D1395" t="str">
            <v>Carole</v>
          </cell>
          <cell r="E1395" t="str">
            <v>8 bis rue de Choisy</v>
          </cell>
          <cell r="F1395">
            <v>94140</v>
          </cell>
          <cell r="H1395" t="str">
            <v>bur 01 44 34 34 10
06 17 53 18 44 01</v>
          </cell>
          <cell r="I1395" t="str">
            <v>carole.virapin@cnc.fr</v>
          </cell>
          <cell r="K1395" t="str">
            <v>Madame</v>
          </cell>
        </row>
        <row r="1396">
          <cell r="A1396" t="str">
            <v>Initiation au cinéma</v>
          </cell>
          <cell r="B1396">
            <v>2008</v>
          </cell>
          <cell r="C1396" t="str">
            <v>CERIEZ</v>
          </cell>
          <cell r="D1396" t="str">
            <v>Raphaël</v>
          </cell>
          <cell r="E1396" t="str">
            <v>Attaché audiov au Brésil, été 2016
CNC, Direction du Cinéma / Service du Contrôle des Résultats d'Exploitation
12 rue de Lübeck</v>
          </cell>
          <cell r="F1396">
            <v>75784</v>
          </cell>
          <cell r="K1396" t="str">
            <v>Monsieur</v>
          </cell>
        </row>
        <row r="1397">
          <cell r="A1397" t="str">
            <v>Initiation au cinéma</v>
          </cell>
          <cell r="B1397">
            <v>2008</v>
          </cell>
          <cell r="C1397" t="str">
            <v>DEPOORTER</v>
          </cell>
          <cell r="D1397" t="str">
            <v>Josette</v>
          </cell>
          <cell r="E1397" t="str">
            <v>CNC, Direction de la création / Service de la Création
11 rue Galilée</v>
          </cell>
          <cell r="F1397">
            <v>75784</v>
          </cell>
          <cell r="H1397" t="str">
            <v>06 60 79 70 19
01 44 34 34 57 bur</v>
          </cell>
          <cell r="K1397" t="str">
            <v>Madame</v>
          </cell>
        </row>
        <row r="1398">
          <cell r="A1398" t="str">
            <v>Initiation au cinéma</v>
          </cell>
          <cell r="B1398">
            <v>2008</v>
          </cell>
          <cell r="C1398" t="str">
            <v>GERLACH</v>
          </cell>
          <cell r="D1398" t="str">
            <v>Albrecht</v>
          </cell>
          <cell r="E1398" t="str">
            <v>16 avenue Laumière</v>
          </cell>
          <cell r="F1398">
            <v>75019</v>
          </cell>
          <cell r="H1398" t="str">
            <v>06 98 21 49 33
01 42 02 85 24</v>
          </cell>
          <cell r="K1398" t="str">
            <v>Monsieur</v>
          </cell>
        </row>
        <row r="1399">
          <cell r="A1399" t="str">
            <v>Initiation au cinéma</v>
          </cell>
          <cell r="B1399">
            <v>2008</v>
          </cell>
          <cell r="C1399" t="str">
            <v>JAMA</v>
          </cell>
          <cell r="D1399" t="str">
            <v>Younes</v>
          </cell>
          <cell r="E1399" t="str">
            <v>CNC, Direction de la Création / Service de la Création
11 rue Galilée</v>
          </cell>
          <cell r="F1399">
            <v>75784</v>
          </cell>
          <cell r="H1399" t="str">
            <v>06 33 66 37 24
01 53 26 94 90</v>
          </cell>
          <cell r="I1399" t="str">
            <v>younes.jama@cnc.fr</v>
          </cell>
          <cell r="K1399" t="str">
            <v>Monsieur</v>
          </cell>
        </row>
        <row r="1400">
          <cell r="A1400" t="str">
            <v>Initiation au cinéma</v>
          </cell>
          <cell r="B1400">
            <v>2008</v>
          </cell>
          <cell r="C1400" t="str">
            <v>PEYRE</v>
          </cell>
          <cell r="D1400" t="str">
            <v>Laurence</v>
          </cell>
          <cell r="E1400" t="str">
            <v>CNC, Direction de l'Audiovisuel / Service Soutien aux Industries de Programmes
3 rue Boissière</v>
          </cell>
          <cell r="F1400">
            <v>75784</v>
          </cell>
          <cell r="H1400" t="str">
            <v>06 13 68 45 01
01 44 34 36 37 bur</v>
          </cell>
          <cell r="I1400" t="str">
            <v>laurence.peyre@cnc.fr</v>
          </cell>
          <cell r="K1400" t="str">
            <v>Madame</v>
          </cell>
        </row>
        <row r="1401">
          <cell r="A1401" t="str">
            <v>Initiation au cinéma</v>
          </cell>
          <cell r="B1401">
            <v>2008</v>
          </cell>
          <cell r="C1401" t="str">
            <v>TOUMSY</v>
          </cell>
          <cell r="D1401" t="str">
            <v>Olivier</v>
          </cell>
          <cell r="E1401" t="str">
            <v>16 allée des Frères Voisin</v>
          </cell>
          <cell r="F1401">
            <v>75015</v>
          </cell>
          <cell r="H1401" t="str">
            <v>06 11 67 00 13</v>
          </cell>
          <cell r="I1401" t="str">
            <v>olivier.toumsy@gmail.com</v>
          </cell>
          <cell r="K1401" t="str">
            <v>Monsieur</v>
          </cell>
        </row>
        <row r="1402">
          <cell r="A1402" t="str">
            <v>Initiation au cinéma</v>
          </cell>
          <cell r="B1402">
            <v>2008</v>
          </cell>
          <cell r="C1402" t="str">
            <v>TRAORE</v>
          </cell>
          <cell r="D1402" t="str">
            <v>Tiécoura</v>
          </cell>
          <cell r="E1402" t="str">
            <v>rue 216, port 189, Kôko-Plateau</v>
          </cell>
          <cell r="H1402" t="str">
            <v>06 43 06 45 29
+223 639 08 71</v>
          </cell>
          <cell r="K1402" t="str">
            <v>Monsieur</v>
          </cell>
        </row>
        <row r="1403">
          <cell r="A1403" t="str">
            <v>Initiation au cinéma</v>
          </cell>
          <cell r="B1403">
            <v>2008</v>
          </cell>
          <cell r="C1403" t="str">
            <v xml:space="preserve">TRICOT </v>
          </cell>
          <cell r="D1403" t="str">
            <v>Agnès</v>
          </cell>
          <cell r="E1403" t="str">
            <v>CNC, Direction de l'Audiovisuel / Service Soutien aux Industries de Programmes
11 rue Galilée</v>
          </cell>
          <cell r="F1403">
            <v>75784</v>
          </cell>
          <cell r="H1403" t="str">
            <v>06 98 21 39 26
01 44 34 35 43</v>
          </cell>
          <cell r="I1403" t="str">
            <v>agnes.tricot@cnc.fr</v>
          </cell>
          <cell r="K1403" t="str">
            <v>Madame</v>
          </cell>
        </row>
        <row r="1404">
          <cell r="A1404" t="str">
            <v>Initiation au cinéma</v>
          </cell>
          <cell r="B1404">
            <v>2008</v>
          </cell>
          <cell r="C1404" t="str">
            <v>VATTIER</v>
          </cell>
          <cell r="D1404" t="str">
            <v>Youki</v>
          </cell>
          <cell r="E1404" t="str">
            <v>109 rue Pierre Sémard</v>
          </cell>
          <cell r="F1404">
            <v>92320</v>
          </cell>
          <cell r="H1404" t="str">
            <v>06 85 40 91 41
01 42 53 77 93</v>
          </cell>
          <cell r="K1404" t="str">
            <v>Mademoiselle</v>
          </cell>
        </row>
        <row r="1405">
          <cell r="A1405" t="str">
            <v>Initiation au cinéma</v>
          </cell>
          <cell r="B1405">
            <v>2008</v>
          </cell>
          <cell r="C1405" t="str">
            <v>ATTALI</v>
          </cell>
          <cell r="D1405" t="str">
            <v>Laurent</v>
          </cell>
          <cell r="H1405" t="str">
            <v>06 14 99 56 15</v>
          </cell>
          <cell r="K1405" t="str">
            <v>Monsieur</v>
          </cell>
        </row>
        <row r="1406">
          <cell r="A1406" t="str">
            <v>Initiation au cinéma</v>
          </cell>
          <cell r="B1406">
            <v>2008</v>
          </cell>
          <cell r="C1406" t="str">
            <v>BARBAULT</v>
          </cell>
          <cell r="D1406" t="str">
            <v>Sophie</v>
          </cell>
          <cell r="E1406" t="str">
            <v>CNC, Direction de la création / Service de la Diffusion Culturelle
11 rue Galilée</v>
          </cell>
          <cell r="F1406">
            <v>75784</v>
          </cell>
          <cell r="H1406" t="str">
            <v>06 75 41 38 39</v>
          </cell>
          <cell r="K1406" t="str">
            <v>Madame</v>
          </cell>
        </row>
        <row r="1407">
          <cell r="A1407" t="str">
            <v>Initiation au cinéma</v>
          </cell>
          <cell r="B1407">
            <v>2008</v>
          </cell>
          <cell r="C1407" t="str">
            <v>DALLAPORTA</v>
          </cell>
          <cell r="D1407" t="str">
            <v>Bruno</v>
          </cell>
          <cell r="E1407" t="str">
            <v>8 rue des Frigos</v>
          </cell>
          <cell r="F1407">
            <v>75013</v>
          </cell>
          <cell r="H1407" t="str">
            <v>06 83 11 79 40
01 40 50 53 02 bur
01 45 83 24 54 dom</v>
          </cell>
          <cell r="I1407" t="str">
            <v>bdallaporta@yahoo.fr (AUCUN MAILING, hors secteur)</v>
          </cell>
          <cell r="K1407" t="str">
            <v>Monsieur</v>
          </cell>
        </row>
        <row r="1408">
          <cell r="A1408" t="str">
            <v>Initiation au cinéma</v>
          </cell>
          <cell r="B1408">
            <v>2008</v>
          </cell>
          <cell r="C1408" t="str">
            <v>DELALANDE</v>
          </cell>
          <cell r="D1408" t="str">
            <v>Alice</v>
          </cell>
          <cell r="E1408" t="str">
            <v>CNC, Direction de l'Audiovisuel / Service Soutien aux Industries de Programmes
11 rue Galilée</v>
          </cell>
          <cell r="F1408">
            <v>75784</v>
          </cell>
          <cell r="H1408" t="str">
            <v>06 63 67 78 63
01 44 34 34 01 bur</v>
          </cell>
          <cell r="I1408" t="str">
            <v>alice.delalande@cnc.fr</v>
          </cell>
          <cell r="K1408" t="str">
            <v>Madame</v>
          </cell>
        </row>
        <row r="1409">
          <cell r="A1409" t="str">
            <v>Initiation au cinéma</v>
          </cell>
          <cell r="B1409">
            <v>2008</v>
          </cell>
          <cell r="C1409" t="str">
            <v>GENTIEN</v>
          </cell>
          <cell r="D1409" t="str">
            <v>Stéphane</v>
          </cell>
          <cell r="E1409" t="str">
            <v>7 bis rue des roulettes</v>
          </cell>
          <cell r="F1409">
            <v>93100</v>
          </cell>
          <cell r="H1409" t="str">
            <v>06 61 75 31 10
09 54 45 83 09</v>
          </cell>
          <cell r="I1409" t="str">
            <v>stephane.gentien@free.fr</v>
          </cell>
          <cell r="K1409" t="str">
            <v>Monsieur</v>
          </cell>
        </row>
        <row r="1410">
          <cell r="A1410" t="str">
            <v>Initiation au cinéma</v>
          </cell>
          <cell r="B1410">
            <v>2008</v>
          </cell>
          <cell r="C1410" t="str">
            <v>HADDOUTI</v>
          </cell>
          <cell r="D1410" t="str">
            <v>Hakima</v>
          </cell>
          <cell r="E1410" t="str">
            <v>CNC, Direction de l'Audiovisuel / Service Soutien aux Industries de Programmes
11 rue Galilée</v>
          </cell>
          <cell r="F1410">
            <v>75784</v>
          </cell>
          <cell r="H1410" t="str">
            <v>06 03 90 12 08</v>
          </cell>
          <cell r="I1410" t="str">
            <v>hakima.haddouti@cnc.fr</v>
          </cell>
          <cell r="K1410" t="str">
            <v>Madame</v>
          </cell>
        </row>
        <row r="1411">
          <cell r="A1411" t="str">
            <v>Initiation au cinéma</v>
          </cell>
          <cell r="B1411">
            <v>2008</v>
          </cell>
          <cell r="C1411" t="str">
            <v>NIGITA</v>
          </cell>
          <cell r="D1411" t="str">
            <v>Marc</v>
          </cell>
          <cell r="E1411" t="str">
            <v>CNC, Direction Financière et Juridique / Service du Budget
12 rue de Lübeck</v>
          </cell>
          <cell r="F1411">
            <v>75784</v>
          </cell>
          <cell r="H1411" t="str">
            <v>06 70 31 67 88
01 44 34 35 70 bur</v>
          </cell>
          <cell r="K1411" t="str">
            <v>Monsieur</v>
          </cell>
        </row>
        <row r="1412">
          <cell r="A1412" t="str">
            <v>Initiation au cinéma</v>
          </cell>
          <cell r="B1412">
            <v>2008</v>
          </cell>
          <cell r="C1412" t="str">
            <v>ROBERT</v>
          </cell>
          <cell r="D1412" t="str">
            <v>Fabrice</v>
          </cell>
          <cell r="E1412" t="str">
            <v>60 rue Michelet</v>
          </cell>
          <cell r="F1412">
            <v>93100</v>
          </cell>
          <cell r="H1412" t="str">
            <v>06 63 11 76 86</v>
          </cell>
          <cell r="I1412" t="str">
            <v>fabricerobert@hotmail.com</v>
          </cell>
          <cell r="K1412" t="str">
            <v>Monsieur</v>
          </cell>
        </row>
        <row r="1413">
          <cell r="A1413" t="str">
            <v>Initiation au cinéma</v>
          </cell>
          <cell r="B1413">
            <v>2009</v>
          </cell>
          <cell r="C1413" t="str">
            <v>ADY</v>
          </cell>
          <cell r="D1413" t="str">
            <v>Selvi</v>
          </cell>
          <cell r="E1413" t="str">
            <v>CNC - Agence comptable
12 rue de Lübeck</v>
          </cell>
          <cell r="F1413">
            <v>75116</v>
          </cell>
          <cell r="H1413" t="str">
            <v>06 34 25 11 96</v>
          </cell>
          <cell r="K1413" t="str">
            <v>Mademoiselle</v>
          </cell>
        </row>
        <row r="1414">
          <cell r="A1414" t="str">
            <v>Initiation au cinéma</v>
          </cell>
          <cell r="B1414">
            <v>2009</v>
          </cell>
          <cell r="C1414" t="str">
            <v>CAILLAUD</v>
          </cell>
          <cell r="D1414" t="str">
            <v>Carl</v>
          </cell>
          <cell r="E1414" t="str">
            <v>CNC - Cabine de Projection
12 rue de Lübeck</v>
          </cell>
          <cell r="F1414">
            <v>75116</v>
          </cell>
          <cell r="H1414" t="str">
            <v>06 60 82 46 71</v>
          </cell>
          <cell r="I1414" t="str">
            <v>carl.caillaud@cnc.fr</v>
          </cell>
          <cell r="K1414" t="str">
            <v>Monsieur</v>
          </cell>
        </row>
        <row r="1415">
          <cell r="A1415" t="str">
            <v>Initiation au cinéma</v>
          </cell>
          <cell r="B1415">
            <v>2009</v>
          </cell>
          <cell r="C1415" t="str">
            <v>DANDINE-ROULLAND</v>
          </cell>
          <cell r="D1415" t="str">
            <v>Sylvain</v>
          </cell>
          <cell r="E1415" t="str">
            <v>CNC - Direction de l'Audiovisuel
3 rue Boissière</v>
          </cell>
          <cell r="F1415">
            <v>75116</v>
          </cell>
          <cell r="H1415" t="str">
            <v>06 10 58 06 37</v>
          </cell>
          <cell r="K1415" t="str">
            <v>Monsieur</v>
          </cell>
        </row>
        <row r="1416">
          <cell r="A1416" t="str">
            <v>Initiation au cinéma</v>
          </cell>
          <cell r="B1416">
            <v>2009</v>
          </cell>
          <cell r="C1416" t="str">
            <v>de BLIGNIERES</v>
          </cell>
          <cell r="D1416" t="str">
            <v>Valentine</v>
          </cell>
          <cell r="E1416" t="str">
            <v>Les Films de la Croisade
6 boulevard de Strasbourg</v>
          </cell>
          <cell r="F1416">
            <v>75010</v>
          </cell>
          <cell r="H1416" t="str">
            <v>06 22 96 47 44</v>
          </cell>
          <cell r="K1416" t="str">
            <v>Mademoiselle</v>
          </cell>
        </row>
        <row r="1417">
          <cell r="A1417" t="str">
            <v>Initiation au cinéma</v>
          </cell>
          <cell r="B1417">
            <v>2009</v>
          </cell>
          <cell r="C1417" t="str">
            <v>RENAULT</v>
          </cell>
          <cell r="D1417" t="str">
            <v>Charles-Edouard</v>
          </cell>
          <cell r="E1417" t="str">
            <v>99 rue du faubourg du Temple
Cours de Bretagne</v>
          </cell>
          <cell r="F1417">
            <v>75010</v>
          </cell>
          <cell r="H1417" t="str">
            <v>06 12 11 03 18
charles-edouard.renault@wanadoo.fr</v>
          </cell>
          <cell r="K1417" t="str">
            <v>Monsieur</v>
          </cell>
        </row>
        <row r="1418">
          <cell r="A1418" t="str">
            <v>Initiation au cinéma</v>
          </cell>
          <cell r="B1418">
            <v>2009</v>
          </cell>
          <cell r="C1418" t="str">
            <v>RICCIARDI</v>
          </cell>
          <cell r="D1418" t="str">
            <v>Sébastien</v>
          </cell>
          <cell r="E1418" t="str">
            <v>CNC - Fonds Images de la diversité
3 rue Boissière</v>
          </cell>
          <cell r="F1418">
            <v>75116</v>
          </cell>
          <cell r="H1418" t="str">
            <v>06 16 97 29 32</v>
          </cell>
          <cell r="I1418" t="str">
            <v>sebastien.ricciardi@cnc.fr</v>
          </cell>
          <cell r="K1418" t="str">
            <v>Monsieur</v>
          </cell>
        </row>
        <row r="1419">
          <cell r="A1419" t="str">
            <v>Initiation au cinéma</v>
          </cell>
          <cell r="B1419">
            <v>2009</v>
          </cell>
          <cell r="C1419" t="str">
            <v>RUIZ</v>
          </cell>
          <cell r="D1419" t="str">
            <v>Sébastien</v>
          </cell>
          <cell r="E1419" t="str">
            <v>CNC
12 rue de Lübeck</v>
          </cell>
          <cell r="F1419">
            <v>75116</v>
          </cell>
          <cell r="H1419" t="str">
            <v>06 64 89 99 67</v>
          </cell>
          <cell r="K1419" t="str">
            <v>Monsieur</v>
          </cell>
        </row>
        <row r="1420">
          <cell r="A1420" t="str">
            <v>Initiation au cinéma</v>
          </cell>
          <cell r="B1420">
            <v>2009</v>
          </cell>
          <cell r="C1420" t="str">
            <v>TUDORET</v>
          </cell>
          <cell r="D1420" t="str">
            <v>Anne</v>
          </cell>
          <cell r="E1420" t="str">
            <v>CNC - Service de la Création
11 rue Galilée</v>
          </cell>
          <cell r="F1420">
            <v>75116</v>
          </cell>
          <cell r="H1420" t="str">
            <v>01 44 34 35 26</v>
          </cell>
          <cell r="I1420" t="str">
            <v>anne.tudoret@cnc.fr</v>
          </cell>
          <cell r="K1420" t="str">
            <v>Madame</v>
          </cell>
        </row>
        <row r="1421">
          <cell r="A1421" t="str">
            <v>Initiation au cinéma</v>
          </cell>
          <cell r="B1421">
            <v>2009</v>
          </cell>
          <cell r="C1421" t="str">
            <v>CHEVALIER</v>
          </cell>
          <cell r="D1421" t="str">
            <v>Nathalie</v>
          </cell>
          <cell r="E1421" t="str">
            <v>CNC - Services Généraux
12 rue de Lübeck</v>
          </cell>
          <cell r="F1421">
            <v>75116</v>
          </cell>
          <cell r="H1421" t="str">
            <v>06 13 24 60 77</v>
          </cell>
          <cell r="I1421" t="str">
            <v>nathalie.chevalier@cnc.fr</v>
          </cell>
          <cell r="K1421" t="str">
            <v>Mademoiselle</v>
          </cell>
        </row>
        <row r="1422">
          <cell r="A1422" t="str">
            <v>Initiation au cinéma</v>
          </cell>
          <cell r="B1422">
            <v>2009</v>
          </cell>
          <cell r="C1422" t="str">
            <v>COMBY</v>
          </cell>
          <cell r="D1422" t="str">
            <v>Elsa</v>
          </cell>
          <cell r="E1422" t="str">
            <v>CNC - Direction des Affaires Européennes et Internationales
3 rue Boissière</v>
          </cell>
          <cell r="F1422">
            <v>75116</v>
          </cell>
          <cell r="H1422" t="str">
            <v>06 63 22 20 37</v>
          </cell>
          <cell r="K1422" t="str">
            <v>Mademoiselle</v>
          </cell>
        </row>
        <row r="1423">
          <cell r="A1423" t="str">
            <v>Initiation au cinéma</v>
          </cell>
          <cell r="B1423">
            <v>2009</v>
          </cell>
          <cell r="C1423" t="str">
            <v>CROUZEIX</v>
          </cell>
          <cell r="D1423" t="str">
            <v>Laurent</v>
          </cell>
          <cell r="E1423" t="str">
            <v>Sauve qui peut le court métrage
6 place Michel-de-L'Hospital</v>
          </cell>
          <cell r="F1423">
            <v>63000</v>
          </cell>
          <cell r="H1423" t="str">
            <v>06 77 10 51 68</v>
          </cell>
          <cell r="I1423" t="str">
            <v>l.crouzeix@clermont-filmfest.org nomailing 2018, absent qq mois</v>
          </cell>
          <cell r="K1423" t="str">
            <v>Monsieur</v>
          </cell>
        </row>
        <row r="1424">
          <cell r="A1424" t="str">
            <v>Initiation au cinéma</v>
          </cell>
          <cell r="B1424">
            <v>2009</v>
          </cell>
          <cell r="C1424" t="str">
            <v>DAUVIN</v>
          </cell>
          <cell r="D1424" t="str">
            <v>Camille</v>
          </cell>
          <cell r="E1424" t="str">
            <v>CNC - Service de la Diffusion Culturelle
11 rue Galilée</v>
          </cell>
          <cell r="F1424">
            <v>75116</v>
          </cell>
          <cell r="H1424" t="str">
            <v>06 70 60 49 72</v>
          </cell>
          <cell r="K1424" t="str">
            <v>Madame</v>
          </cell>
        </row>
        <row r="1425">
          <cell r="A1425" t="str">
            <v>Initiation au cinéma</v>
          </cell>
          <cell r="B1425">
            <v>2009</v>
          </cell>
          <cell r="C1425" t="str">
            <v>LECOMTE</v>
          </cell>
          <cell r="D1425" t="str">
            <v>Olivier</v>
          </cell>
          <cell r="E1425" t="str">
            <v>91 rue de Crimée</v>
          </cell>
          <cell r="F1425">
            <v>75019</v>
          </cell>
          <cell r="H1425" t="str">
            <v>06 09 18 24 16</v>
          </cell>
          <cell r="K1425" t="str">
            <v>Monsieur</v>
          </cell>
        </row>
        <row r="1426">
          <cell r="A1426" t="str">
            <v>Initiation au cinéma</v>
          </cell>
          <cell r="B1426">
            <v>2009</v>
          </cell>
          <cell r="C1426" t="str">
            <v>MAGNIER</v>
          </cell>
          <cell r="D1426" t="str">
            <v>Sébastien</v>
          </cell>
          <cell r="E1426" t="str">
            <v>CNC - Centre de documentation
3 rue Boissière</v>
          </cell>
          <cell r="F1426">
            <v>75116</v>
          </cell>
          <cell r="H1426" t="str">
            <v>01 45 31 69 05</v>
          </cell>
          <cell r="K1426" t="str">
            <v>Monsieur</v>
          </cell>
        </row>
        <row r="1427">
          <cell r="A1427" t="str">
            <v>Initiation au cinéma</v>
          </cell>
          <cell r="B1427">
            <v>2009</v>
          </cell>
          <cell r="C1427" t="str">
            <v>POSTROS</v>
          </cell>
          <cell r="D1427" t="str">
            <v>Harold</v>
          </cell>
          <cell r="E1427" t="str">
            <v>CNC - Budget des administrations civiles
3 rue Boissière</v>
          </cell>
          <cell r="F1427">
            <v>75116</v>
          </cell>
          <cell r="H1427" t="str">
            <v>06 84 49 70 28</v>
          </cell>
          <cell r="I1427" t="str">
            <v>harold.postros@cnc.fr</v>
          </cell>
          <cell r="K1427" t="str">
            <v>Monsieur</v>
          </cell>
        </row>
        <row r="1428">
          <cell r="A1428" t="str">
            <v>Initiation au cinéma</v>
          </cell>
          <cell r="B1428">
            <v>2009</v>
          </cell>
          <cell r="C1428" t="str">
            <v>WERMUTH</v>
          </cell>
          <cell r="D1428" t="str">
            <v>Hervé</v>
          </cell>
          <cell r="E1428" t="str">
            <v>CNC - Agence comptable</v>
          </cell>
          <cell r="H1428" t="str">
            <v>vanadia</v>
          </cell>
          <cell r="K1428" t="str">
            <v>Monsieur</v>
          </cell>
        </row>
        <row r="1429">
          <cell r="A1429" t="str">
            <v>Initiation au cinéma</v>
          </cell>
          <cell r="B1429">
            <v>2010</v>
          </cell>
          <cell r="C1429" t="str">
            <v>COTE</v>
          </cell>
          <cell r="D1429" t="str">
            <v>Justine</v>
          </cell>
          <cell r="F1429">
            <v>75784</v>
          </cell>
          <cell r="H1429" t="str">
            <v>01 44 34 13 18</v>
          </cell>
          <cell r="I1429" t="str">
            <v>justine.cote@cnc.fr</v>
          </cell>
          <cell r="K1429" t="str">
            <v>Madame</v>
          </cell>
        </row>
        <row r="1430">
          <cell r="A1430" t="str">
            <v>Initiation au cinéma</v>
          </cell>
          <cell r="B1430">
            <v>2010</v>
          </cell>
          <cell r="C1430" t="str">
            <v>FREVILLE</v>
          </cell>
          <cell r="D1430" t="str">
            <v>Philippe</v>
          </cell>
          <cell r="H1430" t="str">
            <v>07 87 52 83 04</v>
          </cell>
          <cell r="K1430" t="str">
            <v>Monsieur</v>
          </cell>
        </row>
        <row r="1431">
          <cell r="A1431" t="str">
            <v>Initiation au cinéma</v>
          </cell>
          <cell r="B1431">
            <v>2010</v>
          </cell>
          <cell r="C1431" t="str">
            <v>GRAND</v>
          </cell>
          <cell r="D1431" t="str">
            <v>Elisabeth</v>
          </cell>
          <cell r="E1431" t="str">
            <v>CNC - Direction de la création / Service de l’Action Territoriale
11 rue Galilée</v>
          </cell>
          <cell r="F1431">
            <v>75784</v>
          </cell>
          <cell r="H1431" t="str">
            <v>01 44 34 34 85</v>
          </cell>
          <cell r="I1431" t="str">
            <v>elisabeth.grand@cnc.fr</v>
          </cell>
          <cell r="K1431" t="str">
            <v>Madame</v>
          </cell>
        </row>
        <row r="1432">
          <cell r="A1432" t="str">
            <v>Initiation au cinéma</v>
          </cell>
          <cell r="B1432">
            <v>2010</v>
          </cell>
          <cell r="C1432" t="str">
            <v>GREENBAUM</v>
          </cell>
          <cell r="D1432" t="str">
            <v>Philippe</v>
          </cell>
          <cell r="E1432" t="str">
            <v>CNC - Direction Financière et Juridique / Service des financement
12 rue de Lübeck</v>
          </cell>
          <cell r="F1432">
            <v>75784</v>
          </cell>
          <cell r="H1432" t="str">
            <v>06 03 59 12 41
01 44 34 38 09</v>
          </cell>
          <cell r="I1432" t="str">
            <v>philippe.greenbaum@cnc.fr</v>
          </cell>
          <cell r="K1432" t="str">
            <v>Monsieur</v>
          </cell>
        </row>
        <row r="1433">
          <cell r="A1433" t="str">
            <v>Initiation au cinéma</v>
          </cell>
          <cell r="B1433">
            <v>2010</v>
          </cell>
          <cell r="C1433" t="str">
            <v>GRISO</v>
          </cell>
          <cell r="D1433" t="str">
            <v>Monica</v>
          </cell>
          <cell r="E1433" t="str">
            <v>146 ter avenue du Maréchal Joffre</v>
          </cell>
          <cell r="F1433">
            <v>94170</v>
          </cell>
          <cell r="H1433" t="str">
            <v>06 30 84 67 02</v>
          </cell>
          <cell r="I1433" t="str">
            <v>mgriso@yahoo.fr</v>
          </cell>
          <cell r="K1433" t="str">
            <v>Madame</v>
          </cell>
        </row>
        <row r="1434">
          <cell r="A1434" t="str">
            <v>Initiation au cinéma</v>
          </cell>
          <cell r="B1434">
            <v>2010</v>
          </cell>
          <cell r="C1434" t="str">
            <v>MADINIER</v>
          </cell>
          <cell r="D1434" t="str">
            <v>Séverine</v>
          </cell>
          <cell r="E1434" t="str">
            <v>7 Boulevard Richard-Lenoir</v>
          </cell>
          <cell r="F1434">
            <v>75011</v>
          </cell>
          <cell r="H1434" t="str">
            <v>06 17 81 22 64</v>
          </cell>
          <cell r="K1434" t="str">
            <v>Madame</v>
          </cell>
        </row>
        <row r="1435">
          <cell r="A1435" t="str">
            <v>Initiation au cinéma</v>
          </cell>
          <cell r="B1435">
            <v>2010</v>
          </cell>
          <cell r="C1435" t="str">
            <v>PERIGOT</v>
          </cell>
          <cell r="D1435" t="str">
            <v>Françoise</v>
          </cell>
          <cell r="E1435" t="str">
            <v>CNC - Direction Financière et Juridique / Service du Budget</v>
          </cell>
          <cell r="K1435" t="str">
            <v>Madame</v>
          </cell>
        </row>
        <row r="1436">
          <cell r="A1436" t="str">
            <v>Initiation au cinéma</v>
          </cell>
          <cell r="B1436">
            <v>2010</v>
          </cell>
          <cell r="C1436" t="str">
            <v>PONGE</v>
          </cell>
          <cell r="D1436" t="str">
            <v>Mira</v>
          </cell>
          <cell r="E1436" t="str">
            <v>CNC - Direction de la Communication / Service de la Documentation
12 rue de Lübeck</v>
          </cell>
          <cell r="F1436">
            <v>75784</v>
          </cell>
          <cell r="H1436" t="str">
            <v>01 44 34 35 51</v>
          </cell>
          <cell r="K1436" t="str">
            <v>Madame</v>
          </cell>
        </row>
        <row r="1437">
          <cell r="A1437" t="str">
            <v>Initiation au cinéma</v>
          </cell>
          <cell r="B1437">
            <v>2010</v>
          </cell>
          <cell r="C1437" t="str">
            <v>PONSOLLE</v>
          </cell>
          <cell r="D1437" t="str">
            <v>Muriel</v>
          </cell>
          <cell r="E1437" t="str">
            <v>2 Rue de l'Abbaye</v>
          </cell>
          <cell r="F1437">
            <v>6300</v>
          </cell>
          <cell r="H1437" t="str">
            <v>06 74 96 59 53</v>
          </cell>
          <cell r="I1437" t="str">
            <v>murielponsolle@gmail.com</v>
          </cell>
          <cell r="K1437" t="str">
            <v>Madame</v>
          </cell>
        </row>
        <row r="1438">
          <cell r="A1438" t="str">
            <v>Initiation au cinéma</v>
          </cell>
          <cell r="B1438">
            <v>2010</v>
          </cell>
          <cell r="C1438" t="str">
            <v>VITIELLO</v>
          </cell>
          <cell r="D1438" t="str">
            <v>Elisabeth</v>
          </cell>
          <cell r="E1438" t="str">
            <v>1 rue Ferdinand Flocon</v>
          </cell>
          <cell r="F1438">
            <v>75018</v>
          </cell>
          <cell r="H1438" t="str">
            <v>06 74 16 24 09</v>
          </cell>
          <cell r="I1438" t="str">
            <v>evitiello@gmail.com</v>
          </cell>
          <cell r="K1438" t="str">
            <v>Madame</v>
          </cell>
        </row>
        <row r="1439">
          <cell r="A1439" t="str">
            <v>Initiation au cinéma</v>
          </cell>
          <cell r="B1439">
            <v>2011</v>
          </cell>
          <cell r="C1439" t="str">
            <v>LE BISSONNAIS</v>
          </cell>
          <cell r="D1439" t="str">
            <v>Claudie</v>
          </cell>
          <cell r="E1439" t="str">
            <v>Responsable du Service Passeurs d'Images</v>
          </cell>
          <cell r="H1439" t="str">
            <v>06 75 71 41 14</v>
          </cell>
          <cell r="I1439" t="str">
            <v>clebissonnais@gmail.com</v>
          </cell>
          <cell r="K1439" t="str">
            <v>Madame</v>
          </cell>
        </row>
        <row r="1440">
          <cell r="A1440" t="str">
            <v>Initiation au cinéma</v>
          </cell>
          <cell r="B1440">
            <v>2011</v>
          </cell>
          <cell r="C1440" t="str">
            <v>LEMEE</v>
          </cell>
          <cell r="D1440" t="str">
            <v>Nicolas</v>
          </cell>
          <cell r="E1440" t="str">
            <v>Consultant Senior</v>
          </cell>
          <cell r="H1440" t="str">
            <v>06 60 81 73 74</v>
          </cell>
          <cell r="I1440" t="str">
            <v>nicolas.lemee@gmail.com</v>
          </cell>
          <cell r="K1440" t="str">
            <v>Monsieur</v>
          </cell>
        </row>
        <row r="1441">
          <cell r="A1441" t="str">
            <v>Initiation au cinéma</v>
          </cell>
          <cell r="B1441">
            <v>2011</v>
          </cell>
          <cell r="C1441" t="str">
            <v>LEVCHINE</v>
          </cell>
          <cell r="D1441" t="str">
            <v>Alexis</v>
          </cell>
          <cell r="E1441" t="str">
            <v>Président de l'Association</v>
          </cell>
          <cell r="H1441" t="str">
            <v>07 60 23 98 60</v>
          </cell>
          <cell r="K1441" t="str">
            <v>Monsieur</v>
          </cell>
        </row>
        <row r="1442">
          <cell r="A1442" t="str">
            <v>Initiation au cinéma</v>
          </cell>
          <cell r="B1442">
            <v>2011</v>
          </cell>
          <cell r="C1442" t="str">
            <v>PAULINO</v>
          </cell>
          <cell r="D1442" t="str">
            <v>Angèle</v>
          </cell>
          <cell r="E1442" t="str">
            <v>Chargée du Court-Métrage</v>
          </cell>
          <cell r="H1442" t="str">
            <v>06 12 85 01 10</v>
          </cell>
          <cell r="I1442" t="str">
            <v>angele.paulino@tv5monde.org</v>
          </cell>
          <cell r="K1442" t="str">
            <v>Madame</v>
          </cell>
        </row>
        <row r="1443">
          <cell r="A1443" t="str">
            <v>Initiation au cinéma</v>
          </cell>
          <cell r="B1443">
            <v>2011</v>
          </cell>
          <cell r="C1443" t="str">
            <v>SADOUN</v>
          </cell>
          <cell r="D1443" t="str">
            <v>Natacha</v>
          </cell>
          <cell r="E1443" t="str">
            <v>Chargée de visionnage</v>
          </cell>
          <cell r="H1443" t="str">
            <v>06 26 41 57 37</v>
          </cell>
          <cell r="I1443" t="str">
            <v>natachasadoun@hotmail.com</v>
          </cell>
          <cell r="K1443" t="str">
            <v>Mademoiselle</v>
          </cell>
        </row>
        <row r="1444">
          <cell r="A1444" t="str">
            <v>Initiation au cinéma</v>
          </cell>
          <cell r="B1444">
            <v>2011</v>
          </cell>
          <cell r="C1444" t="str">
            <v>SERRI</v>
          </cell>
          <cell r="D1444" t="str">
            <v>Marco</v>
          </cell>
          <cell r="E1444" t="str">
            <v>Responsable communication numérique</v>
          </cell>
          <cell r="H1444" t="str">
            <v>06 03 62 74 06</v>
          </cell>
          <cell r="I1444" t="str">
            <v>marcoserri@hotmail.com</v>
          </cell>
          <cell r="K1444" t="str">
            <v>Monsieur</v>
          </cell>
        </row>
        <row r="1445">
          <cell r="A1445" t="str">
            <v>Initiation au cinéma</v>
          </cell>
          <cell r="B1445">
            <v>2011</v>
          </cell>
          <cell r="C1445" t="str">
            <v>BOGEN</v>
          </cell>
          <cell r="D1445" t="str">
            <v>Laurent</v>
          </cell>
          <cell r="E1445" t="str">
            <v>Conseiller cinéma et audiovisuel</v>
          </cell>
          <cell r="H1445" t="str">
            <v>06 03 06 96 22</v>
          </cell>
          <cell r="I1445" t="str">
            <v>laurent.bogen@culture.gouv.fr</v>
          </cell>
          <cell r="K1445" t="str">
            <v>Monsieur</v>
          </cell>
        </row>
        <row r="1446">
          <cell r="A1446" t="str">
            <v>Initiation au cinéma</v>
          </cell>
          <cell r="B1446">
            <v>2011</v>
          </cell>
          <cell r="C1446" t="str">
            <v>BOULMAN</v>
          </cell>
          <cell r="D1446" t="str">
            <v>Romain</v>
          </cell>
          <cell r="E1446" t="str">
            <v>Juriste</v>
          </cell>
          <cell r="H1446" t="str">
            <v>06 08 34 77 29</v>
          </cell>
          <cell r="I1446" t="str">
            <v>romain.boulman@gmail.com</v>
          </cell>
          <cell r="K1446" t="str">
            <v>Monsieur</v>
          </cell>
        </row>
        <row r="1447">
          <cell r="A1447" t="str">
            <v>Initiation au cinéma</v>
          </cell>
          <cell r="B1447">
            <v>2011</v>
          </cell>
          <cell r="C1447" t="str">
            <v>CAMPAIN</v>
          </cell>
          <cell r="D1447" t="str">
            <v>Arnaud</v>
          </cell>
          <cell r="E1447" t="str">
            <v>Producteur audiovisuel</v>
          </cell>
          <cell r="H1447" t="str">
            <v>06 85 31 00 13</v>
          </cell>
          <cell r="I1447" t="str">
            <v>arnaud.campain@fr.michelin.com</v>
          </cell>
          <cell r="K1447" t="str">
            <v>Monsieur</v>
          </cell>
        </row>
        <row r="1448">
          <cell r="A1448" t="str">
            <v>Initiation au cinéma</v>
          </cell>
          <cell r="B1448">
            <v>2011</v>
          </cell>
          <cell r="C1448" t="str">
            <v>CAYE</v>
          </cell>
          <cell r="D1448" t="str">
            <v>Véronique</v>
          </cell>
          <cell r="E1448" t="str">
            <v>Metteur en scène direction artistique</v>
          </cell>
          <cell r="H1448" t="str">
            <v>06 68 30 81 70</v>
          </cell>
          <cell r="I1448" t="str">
            <v>vcaye@wanadoo.fr</v>
          </cell>
          <cell r="K1448" t="str">
            <v>Mademoiselle</v>
          </cell>
        </row>
        <row r="1449">
          <cell r="A1449" t="str">
            <v>Initiation au cinéma</v>
          </cell>
          <cell r="B1449">
            <v>2011</v>
          </cell>
          <cell r="C1449" t="str">
            <v>HAMMI</v>
          </cell>
          <cell r="D1449" t="str">
            <v>Aïcha</v>
          </cell>
          <cell r="E1449" t="str">
            <v>Administratrice de production</v>
          </cell>
          <cell r="H1449" t="str">
            <v>06 80 58 10 42</v>
          </cell>
          <cell r="I1449" t="str">
            <v>aicha.comptafilm@yahoo.fr</v>
          </cell>
          <cell r="K1449" t="str">
            <v>Mademoiselle</v>
          </cell>
        </row>
        <row r="1450">
          <cell r="A1450" t="str">
            <v>Initiation au cinéma</v>
          </cell>
          <cell r="B1450">
            <v>2011</v>
          </cell>
          <cell r="C1450" t="str">
            <v>HUSMANN</v>
          </cell>
          <cell r="D1450" t="str">
            <v>Wenke</v>
          </cell>
          <cell r="E1450" t="str">
            <v>Rédactrice</v>
          </cell>
          <cell r="H1450" t="str">
            <v xml:space="preserve"> +49 16 05 34 60 43</v>
          </cell>
          <cell r="I1450" t="str">
            <v>wenke.husmann@zeit.de</v>
          </cell>
          <cell r="K1450" t="str">
            <v>Madame</v>
          </cell>
        </row>
        <row r="1451">
          <cell r="A1451" t="str">
            <v>Initiation au documentaire de création : le point de vue</v>
          </cell>
          <cell r="B1451">
            <v>2010</v>
          </cell>
          <cell r="C1451" t="str">
            <v>DEPOORTER</v>
          </cell>
          <cell r="D1451" t="str">
            <v>Josette</v>
          </cell>
          <cell r="E1451" t="str">
            <v>CNC, Direction de la création
11 rue Galilée</v>
          </cell>
          <cell r="F1451">
            <v>75784</v>
          </cell>
          <cell r="H1451" t="str">
            <v>01 44 34 34 57</v>
          </cell>
          <cell r="K1451" t="str">
            <v>Madame</v>
          </cell>
        </row>
        <row r="1452">
          <cell r="A1452" t="str">
            <v>Initiation au documentaire de création : le point de vue</v>
          </cell>
          <cell r="B1452">
            <v>2010</v>
          </cell>
          <cell r="C1452" t="str">
            <v>GÉRARD-PIGEAUD</v>
          </cell>
          <cell r="D1452" t="str">
            <v>Isabelle</v>
          </cell>
          <cell r="E1452" t="str">
            <v>CNC, Direction de la création / Service de la Diffusion Culturelle
11 rue Galilée</v>
          </cell>
          <cell r="F1452">
            <v>75784</v>
          </cell>
          <cell r="H1452" t="str">
            <v>01 44 34 35 03</v>
          </cell>
          <cell r="I1452" t="str">
            <v>isabelle.gerard-pigeaud@cnc.fr</v>
          </cell>
          <cell r="K1452" t="str">
            <v>Madame</v>
          </cell>
        </row>
        <row r="1453">
          <cell r="A1453" t="str">
            <v>Initiation au documentaire de création : le point de vue</v>
          </cell>
          <cell r="B1453">
            <v>2010</v>
          </cell>
          <cell r="C1453" t="str">
            <v>HEBRARD</v>
          </cell>
          <cell r="D1453" t="str">
            <v>Isabelle</v>
          </cell>
          <cell r="E1453" t="str">
            <v>CNC, Direction du Cinéma / Service de l'exploitation
11 rue Galilée</v>
          </cell>
          <cell r="F1453">
            <v>75784</v>
          </cell>
          <cell r="H1453" t="str">
            <v>01 44 34 37 17</v>
          </cell>
          <cell r="I1453" t="str">
            <v>isabelle.hebrard@cnc.fr  non mailing AS</v>
          </cell>
          <cell r="K1453" t="str">
            <v>Madame</v>
          </cell>
        </row>
        <row r="1454">
          <cell r="A1454" t="str">
            <v>Initiation au documentaire de création : le point de vue</v>
          </cell>
          <cell r="B1454">
            <v>2010</v>
          </cell>
          <cell r="C1454" t="str">
            <v>MERLHIOT</v>
          </cell>
          <cell r="D1454" t="str">
            <v>Catherine</v>
          </cell>
          <cell r="E1454" t="str">
            <v>CNC, Direction de la création / Département Formation, Écriture et Développement 
11 rue Galilée</v>
          </cell>
          <cell r="F1454">
            <v>75784</v>
          </cell>
          <cell r="H1454" t="str">
            <v>01 44 34 38 69</v>
          </cell>
          <cell r="I1454" t="str">
            <v>catherine.merlhiot@cnc.fr</v>
          </cell>
          <cell r="K1454" t="str">
            <v>Madame</v>
          </cell>
        </row>
        <row r="1455">
          <cell r="A1455" t="str">
            <v>Initiation au documentaire de création : le point de vue</v>
          </cell>
          <cell r="B1455">
            <v>2010</v>
          </cell>
          <cell r="C1455" t="str">
            <v>RUIZ</v>
          </cell>
          <cell r="D1455" t="str">
            <v>Sébastien</v>
          </cell>
          <cell r="E1455" t="str">
            <v>CNC, Secrétariat Général
12 rue de Lübeck</v>
          </cell>
          <cell r="F1455">
            <v>75784</v>
          </cell>
          <cell r="H1455" t="str">
            <v>01 44 34 13 48</v>
          </cell>
          <cell r="K1455" t="str">
            <v>Monsieur</v>
          </cell>
        </row>
        <row r="1456">
          <cell r="A1456" t="str">
            <v>Initiation au documentaire de création : le point de vue</v>
          </cell>
          <cell r="B1456">
            <v>2010</v>
          </cell>
          <cell r="C1456" t="str">
            <v>CLERGEAU</v>
          </cell>
          <cell r="D1456" t="str">
            <v>Jean-Paul</v>
          </cell>
          <cell r="E1456" t="str">
            <v>CNC, Direction du Multimédia et des Industries Techniques
12 rue de Lübeck</v>
          </cell>
          <cell r="F1456">
            <v>75784</v>
          </cell>
          <cell r="H1456" t="str">
            <v>01 44 34 34 18</v>
          </cell>
          <cell r="I1456" t="str">
            <v>jean-paul.clergeau@cnc.fr</v>
          </cell>
          <cell r="K1456" t="str">
            <v>Monsieur</v>
          </cell>
        </row>
        <row r="1457">
          <cell r="A1457" t="str">
            <v>Initiation au documentaire de création : le point de vue</v>
          </cell>
          <cell r="B1457">
            <v>2010</v>
          </cell>
          <cell r="C1457" t="str">
            <v>MANZANARES</v>
          </cell>
          <cell r="D1457" t="str">
            <v>Claudine</v>
          </cell>
          <cell r="E1457" t="str">
            <v>CNC, Direction de l'Audiovisuel
3 rue Boissière</v>
          </cell>
          <cell r="F1457">
            <v>75784</v>
          </cell>
          <cell r="H1457" t="str">
            <v>01 44 34 34 45</v>
          </cell>
          <cell r="I1457" t="str">
            <v>claudine.manzanares@cnc.fr</v>
          </cell>
          <cell r="K1457" t="str">
            <v>Madame</v>
          </cell>
        </row>
        <row r="1458">
          <cell r="A1458" t="str">
            <v>Initiation au documentaire de création : le point de vue</v>
          </cell>
          <cell r="B1458">
            <v>2010</v>
          </cell>
          <cell r="C1458" t="str">
            <v>PATITUCCI</v>
          </cell>
          <cell r="D1458" t="str">
            <v>Catherine</v>
          </cell>
          <cell r="E1458" t="str">
            <v>CNC, Secrétariat Général
12 rue de Lübeck</v>
          </cell>
          <cell r="F1458">
            <v>75784</v>
          </cell>
          <cell r="H1458" t="str">
            <v>01 44 34 35 97</v>
          </cell>
          <cell r="I1458" t="str">
            <v>catherine.patitucci@cnc.fr</v>
          </cell>
          <cell r="K1458" t="str">
            <v>Madame</v>
          </cell>
        </row>
        <row r="1459">
          <cell r="A1459" t="str">
            <v>Initiation au documentaire de création : le point de vue</v>
          </cell>
          <cell r="B1459">
            <v>2010</v>
          </cell>
          <cell r="C1459" t="str">
            <v>PERRIMOND</v>
          </cell>
          <cell r="D1459" t="str">
            <v>Céline</v>
          </cell>
          <cell r="E1459" t="str">
            <v>CNC, Direction de la création / Service de l’Action Territoriale
11 rue Galilée
désistement cause santé début stage</v>
          </cell>
          <cell r="F1459">
            <v>75784</v>
          </cell>
          <cell r="H1459" t="str">
            <v>01 44 34 34 84</v>
          </cell>
          <cell r="K1459" t="str">
            <v>Madame</v>
          </cell>
        </row>
        <row r="1460">
          <cell r="A1460" t="str">
            <v>Initiation au documentaire de création : le point de vue</v>
          </cell>
          <cell r="B1460">
            <v>2010</v>
          </cell>
          <cell r="C1460" t="str">
            <v>PROVOST</v>
          </cell>
          <cell r="D1460" t="str">
            <v>Irène</v>
          </cell>
          <cell r="E1460" t="str">
            <v>CNC, Direction de l'Audiovisuel
3 rue Boissière</v>
          </cell>
          <cell r="F1460">
            <v>75784</v>
          </cell>
          <cell r="H1460" t="str">
            <v>01 44 34 35 69</v>
          </cell>
          <cell r="I1460" t="str">
            <v>irene.provost@cnc.fr</v>
          </cell>
          <cell r="K1460" t="str">
            <v>Madame</v>
          </cell>
        </row>
        <row r="1461">
          <cell r="A1461" t="str">
            <v>Montage et récit</v>
          </cell>
          <cell r="B1461">
            <v>2001</v>
          </cell>
          <cell r="C1461" t="str">
            <v>ADELHEIM</v>
          </cell>
          <cell r="D1461" t="str">
            <v>Patricia</v>
          </cell>
          <cell r="E1461" t="str">
            <v>10 rue Legrand</v>
          </cell>
          <cell r="F1461">
            <v>94120</v>
          </cell>
          <cell r="H1461" t="str">
            <v>06 03 06 05 43
01 48 76 98 05</v>
          </cell>
          <cell r="K1461" t="str">
            <v>Madame</v>
          </cell>
        </row>
        <row r="1462">
          <cell r="A1462" t="str">
            <v>Montage et récit</v>
          </cell>
          <cell r="B1462">
            <v>2001</v>
          </cell>
          <cell r="C1462" t="str">
            <v>ANDRE</v>
          </cell>
          <cell r="D1462" t="str">
            <v>Luis</v>
          </cell>
          <cell r="E1462" t="str">
            <v xml:space="preserve">35 avenue Simon Bolivar </v>
          </cell>
          <cell r="F1462">
            <v>75019</v>
          </cell>
          <cell r="H1462" t="str">
            <v>06 88 69 82 23
01 42 06 89 57</v>
          </cell>
          <cell r="K1462" t="str">
            <v>Monsieur</v>
          </cell>
        </row>
        <row r="1463">
          <cell r="A1463" t="str">
            <v>Montage et récit</v>
          </cell>
          <cell r="B1463">
            <v>2001</v>
          </cell>
          <cell r="C1463" t="str">
            <v>ARCELLI</v>
          </cell>
          <cell r="D1463" t="str">
            <v>Gaia</v>
          </cell>
          <cell r="E1463" t="str">
            <v>103 rue de Ménilmontant</v>
          </cell>
          <cell r="F1463">
            <v>75020</v>
          </cell>
          <cell r="H1463" t="str">
            <v xml:space="preserve"> 01 43 58 49 08</v>
          </cell>
          <cell r="I1463" t="str">
            <v>gaiaarcelli@yahoo.com</v>
          </cell>
          <cell r="K1463" t="str">
            <v>Madame</v>
          </cell>
        </row>
        <row r="1464">
          <cell r="A1464" t="str">
            <v>Montage et récit</v>
          </cell>
          <cell r="B1464">
            <v>2001</v>
          </cell>
          <cell r="C1464" t="str">
            <v>BONNET</v>
          </cell>
          <cell r="D1464" t="str">
            <v>Frédéric</v>
          </cell>
          <cell r="E1464" t="str">
            <v>19 rue des Balkans</v>
          </cell>
          <cell r="F1464">
            <v>75020</v>
          </cell>
          <cell r="H1464" t="str">
            <v>06 09 13 38 94</v>
          </cell>
          <cell r="K1464" t="str">
            <v>Monsieur</v>
          </cell>
        </row>
        <row r="1465">
          <cell r="A1465" t="str">
            <v>Montage et récit</v>
          </cell>
          <cell r="B1465">
            <v>2001</v>
          </cell>
          <cell r="C1465" t="str">
            <v>BORTAYRE</v>
          </cell>
          <cell r="D1465" t="str">
            <v>Elise</v>
          </cell>
          <cell r="E1465" t="str">
            <v>4 rue Marie Benoist</v>
          </cell>
          <cell r="F1465">
            <v>75012</v>
          </cell>
          <cell r="H1465" t="str">
            <v>06 87 50 00 07</v>
          </cell>
          <cell r="K1465" t="str">
            <v>Madame</v>
          </cell>
        </row>
        <row r="1466">
          <cell r="A1466" t="str">
            <v>Montage et récit</v>
          </cell>
          <cell r="B1466">
            <v>2001</v>
          </cell>
          <cell r="C1466" t="str">
            <v>CHARRUEAU</v>
          </cell>
          <cell r="D1466" t="str">
            <v>Delphine</v>
          </cell>
          <cell r="E1466" t="str">
            <v>36 rue Sedaine</v>
          </cell>
          <cell r="F1466">
            <v>75011</v>
          </cell>
          <cell r="H1466" t="str">
            <v>06 62 08 14 36</v>
          </cell>
          <cell r="K1466" t="str">
            <v>Madame</v>
          </cell>
        </row>
        <row r="1467">
          <cell r="A1467" t="str">
            <v>Montage et récit</v>
          </cell>
          <cell r="B1467">
            <v>2001</v>
          </cell>
          <cell r="C1467" t="str">
            <v>DELANNOY</v>
          </cell>
          <cell r="D1467" t="str">
            <v>Claire</v>
          </cell>
          <cell r="E1467" t="str">
            <v>20 rue Victor Leydet</v>
          </cell>
          <cell r="F1467">
            <v>13013</v>
          </cell>
          <cell r="H1467" t="str">
            <v>06 85 81 08 43</v>
          </cell>
          <cell r="K1467" t="str">
            <v>Madame</v>
          </cell>
        </row>
        <row r="1468">
          <cell r="A1468" t="str">
            <v>Montage et récit</v>
          </cell>
          <cell r="B1468">
            <v>2001</v>
          </cell>
          <cell r="C1468" t="str">
            <v>EVRARD</v>
          </cell>
          <cell r="D1468" t="str">
            <v>Florence</v>
          </cell>
          <cell r="E1468" t="str">
            <v>5 rue de la libération</v>
          </cell>
          <cell r="F1468">
            <v>60620</v>
          </cell>
          <cell r="H1468" t="str">
            <v>06 13 16 14 82</v>
          </cell>
          <cell r="K1468" t="str">
            <v>Madame</v>
          </cell>
        </row>
        <row r="1469">
          <cell r="A1469" t="str">
            <v>Montage et récit</v>
          </cell>
          <cell r="B1469">
            <v>2001</v>
          </cell>
          <cell r="C1469" t="str">
            <v>IGNAZI</v>
          </cell>
          <cell r="D1469" t="str">
            <v>Liza</v>
          </cell>
          <cell r="E1469" t="str">
            <v>38 rue de la folie Régnault</v>
          </cell>
          <cell r="F1469">
            <v>75011</v>
          </cell>
          <cell r="H1469" t="str">
            <v>06 61 84 96 75</v>
          </cell>
          <cell r="K1469" t="str">
            <v>Madame</v>
          </cell>
        </row>
        <row r="1470">
          <cell r="A1470" t="str">
            <v>Montage et récit</v>
          </cell>
          <cell r="B1470">
            <v>2001</v>
          </cell>
          <cell r="C1470" t="str">
            <v>JONNET</v>
          </cell>
          <cell r="D1470" t="str">
            <v>Valérie</v>
          </cell>
          <cell r="E1470" t="str">
            <v>118 rue de Flandre</v>
          </cell>
          <cell r="F1470">
            <v>75019</v>
          </cell>
          <cell r="H1470" t="str">
            <v>01 40 38 22 93</v>
          </cell>
          <cell r="K1470" t="str">
            <v>Madame</v>
          </cell>
        </row>
        <row r="1471">
          <cell r="A1471" t="str">
            <v>Montage et récit</v>
          </cell>
          <cell r="B1471">
            <v>2001</v>
          </cell>
          <cell r="C1471" t="str">
            <v>LAISNEY</v>
          </cell>
          <cell r="D1471" t="str">
            <v>René</v>
          </cell>
          <cell r="E1471" t="str">
            <v>20 rue de Bellevue</v>
          </cell>
          <cell r="F1471">
            <v>93260</v>
          </cell>
          <cell r="H1471" t="str">
            <v>06 83 19 90 19</v>
          </cell>
          <cell r="K1471" t="str">
            <v>Monsieur</v>
          </cell>
        </row>
        <row r="1472">
          <cell r="A1472" t="str">
            <v>Montage et récit</v>
          </cell>
          <cell r="B1472">
            <v>2001</v>
          </cell>
          <cell r="C1472" t="str">
            <v>TAYLOR</v>
          </cell>
          <cell r="D1472" t="str">
            <v>Marc</v>
          </cell>
          <cell r="E1472" t="str">
            <v>58 rue de Crimée</v>
          </cell>
          <cell r="F1472">
            <v>75019</v>
          </cell>
          <cell r="H1472" t="str">
            <v>06 60 04 79 44</v>
          </cell>
          <cell r="K1472" t="str">
            <v>Monsieur</v>
          </cell>
        </row>
        <row r="1473">
          <cell r="A1473" t="str">
            <v>Montage et récit</v>
          </cell>
          <cell r="B1473">
            <v>2002</v>
          </cell>
          <cell r="C1473" t="str">
            <v>ADER</v>
          </cell>
          <cell r="D1473" t="str">
            <v>Aurore</v>
          </cell>
          <cell r="E1473" t="str">
            <v>4 rue de Pontoise</v>
          </cell>
          <cell r="F1473">
            <v>75005</v>
          </cell>
          <cell r="H1473" t="str">
            <v>06 73 86 85 38</v>
          </cell>
          <cell r="I1473" t="str">
            <v>astrapeople@wanadoo.fr</v>
          </cell>
        </row>
        <row r="1474">
          <cell r="A1474" t="str">
            <v>Montage et récit</v>
          </cell>
          <cell r="B1474">
            <v>2002</v>
          </cell>
          <cell r="C1474" t="str">
            <v>BOUHSIRA</v>
          </cell>
          <cell r="D1474" t="str">
            <v>Mariana</v>
          </cell>
          <cell r="E1474" t="str">
            <v>85 rue du Temple</v>
          </cell>
          <cell r="F1474">
            <v>75003</v>
          </cell>
          <cell r="H1474" t="str">
            <v>06 20 43 35 47</v>
          </cell>
        </row>
        <row r="1475">
          <cell r="A1475" t="str">
            <v>Montage et récit</v>
          </cell>
          <cell r="B1475">
            <v>2002</v>
          </cell>
          <cell r="C1475" t="str">
            <v>BREANT</v>
          </cell>
          <cell r="D1475" t="str">
            <v>Thierry</v>
          </cell>
          <cell r="E1475" t="str">
            <v>29 rue Ramey</v>
          </cell>
          <cell r="F1475">
            <v>75018</v>
          </cell>
          <cell r="H1475" t="str">
            <v>06 61 57 38 19</v>
          </cell>
        </row>
        <row r="1476">
          <cell r="A1476" t="str">
            <v>Montage et récit</v>
          </cell>
          <cell r="B1476">
            <v>2002</v>
          </cell>
          <cell r="C1476" t="str">
            <v>CHARIERAS</v>
          </cell>
          <cell r="D1476" t="str">
            <v>Emmanuel</v>
          </cell>
          <cell r="E1476" t="str">
            <v>84 rue Lamarck</v>
          </cell>
          <cell r="F1476">
            <v>75018</v>
          </cell>
          <cell r="H1476" t="str">
            <v>06 12 31 66 44</v>
          </cell>
        </row>
        <row r="1477">
          <cell r="A1477" t="str">
            <v>Montage et récit</v>
          </cell>
          <cell r="B1477">
            <v>2002</v>
          </cell>
          <cell r="C1477" t="str">
            <v>HAINAUT</v>
          </cell>
          <cell r="D1477" t="str">
            <v>Renée</v>
          </cell>
          <cell r="E1477" t="str">
            <v>72 rue de Belleville</v>
          </cell>
          <cell r="F1477">
            <v>75020</v>
          </cell>
          <cell r="H1477" t="str">
            <v>01 43 58 41 29</v>
          </cell>
          <cell r="I1477" t="str">
            <v>re.h@wanadoo.fr</v>
          </cell>
        </row>
        <row r="1478">
          <cell r="A1478" t="str">
            <v>Montage et récit</v>
          </cell>
          <cell r="B1478">
            <v>2002</v>
          </cell>
          <cell r="C1478" t="str">
            <v>LACOUR</v>
          </cell>
          <cell r="D1478" t="str">
            <v>Anne</v>
          </cell>
          <cell r="E1478" t="str">
            <v>Nostitzstrasse 17</v>
          </cell>
          <cell r="F1478">
            <v>10961</v>
          </cell>
          <cell r="I1478" t="str">
            <v>anne-lacour@gmx.de</v>
          </cell>
        </row>
        <row r="1479">
          <cell r="A1479" t="str">
            <v>Montage et récit</v>
          </cell>
          <cell r="B1479">
            <v>2002</v>
          </cell>
          <cell r="C1479" t="str">
            <v>LECLOIREC</v>
          </cell>
          <cell r="D1479" t="str">
            <v>Frédéric</v>
          </cell>
          <cell r="E1479" t="str">
            <v>43 rue Crozatier</v>
          </cell>
          <cell r="F1479">
            <v>75012</v>
          </cell>
          <cell r="H1479" t="str">
            <v>06 62 57 66 34</v>
          </cell>
          <cell r="I1479" t="str">
            <v>frederic@lecloirec.com</v>
          </cell>
        </row>
        <row r="1480">
          <cell r="A1480" t="str">
            <v>Montage et récit</v>
          </cell>
          <cell r="B1480">
            <v>2002</v>
          </cell>
          <cell r="C1480" t="str">
            <v>MAFFRE</v>
          </cell>
          <cell r="D1480" t="str">
            <v>Christine</v>
          </cell>
          <cell r="E1480" t="str">
            <v>14 rue des Cloys</v>
          </cell>
          <cell r="F1480">
            <v>75018</v>
          </cell>
          <cell r="H1480" t="str">
            <v>06 10 60 79 74</v>
          </cell>
          <cell r="I1480" t="str">
            <v>christine.maffre@free.fr</v>
          </cell>
        </row>
        <row r="1481">
          <cell r="A1481" t="str">
            <v>Montage et récit</v>
          </cell>
          <cell r="B1481">
            <v>2002</v>
          </cell>
          <cell r="C1481" t="str">
            <v>MOCHI-UTTSCHEID</v>
          </cell>
          <cell r="D1481" t="str">
            <v>Valérie</v>
          </cell>
          <cell r="E1481" t="str">
            <v>1 avenue Gambetta</v>
          </cell>
          <cell r="F1481">
            <v>75020</v>
          </cell>
          <cell r="H1481" t="str">
            <v>06 75 61 71 31</v>
          </cell>
          <cell r="I1481" t="str">
            <v>mochival@hotmail.com</v>
          </cell>
        </row>
        <row r="1482">
          <cell r="A1482" t="str">
            <v>Montage et récit</v>
          </cell>
          <cell r="B1482">
            <v>2002</v>
          </cell>
          <cell r="C1482" t="str">
            <v>PEIGNON</v>
          </cell>
          <cell r="D1482" t="str">
            <v>Guillaume</v>
          </cell>
          <cell r="E1482" t="str">
            <v>68 boulevard St Marcel</v>
          </cell>
          <cell r="F1482">
            <v>75005</v>
          </cell>
          <cell r="H1482" t="str">
            <v>06 84 80 53 81</v>
          </cell>
        </row>
        <row r="1483">
          <cell r="A1483" t="str">
            <v>Montage et récit</v>
          </cell>
          <cell r="B1483">
            <v>2002</v>
          </cell>
          <cell r="C1483" t="str">
            <v>PETIT-JOUVET</v>
          </cell>
          <cell r="D1483" t="str">
            <v>Laurence</v>
          </cell>
          <cell r="E1483" t="str">
            <v>13 rue Malot</v>
          </cell>
          <cell r="F1483">
            <v>93100</v>
          </cell>
          <cell r="H1483" t="str">
            <v>06 83 27 97 90</v>
          </cell>
        </row>
        <row r="1484">
          <cell r="A1484" t="str">
            <v>Montage et récit</v>
          </cell>
          <cell r="B1484">
            <v>2002</v>
          </cell>
          <cell r="C1484" t="str">
            <v>PIERRE</v>
          </cell>
          <cell r="D1484" t="str">
            <v>Annie</v>
          </cell>
          <cell r="E1484" t="str">
            <v>173 rue de Charenton</v>
          </cell>
          <cell r="F1484">
            <v>75012</v>
          </cell>
          <cell r="H1484" t="str">
            <v>06 87 56 90 16</v>
          </cell>
        </row>
        <row r="1485">
          <cell r="A1485" t="str">
            <v>Montage et récit</v>
          </cell>
          <cell r="B1485">
            <v>2003</v>
          </cell>
          <cell r="C1485" t="str">
            <v>CALZA</v>
          </cell>
          <cell r="D1485" t="str">
            <v xml:space="preserve">Roseni Cecilia </v>
          </cell>
          <cell r="E1485" t="str">
            <v>3 boulevard Henri IV</v>
          </cell>
          <cell r="F1485">
            <v>75004</v>
          </cell>
          <cell r="H1485" t="str">
            <v>06 12 96 19 02
01 53 10 88 23</v>
          </cell>
          <cell r="K1485" t="str">
            <v>Madame</v>
          </cell>
        </row>
        <row r="1486">
          <cell r="A1486" t="str">
            <v>Montage et récit</v>
          </cell>
          <cell r="B1486">
            <v>2003</v>
          </cell>
          <cell r="C1486" t="str">
            <v>DUPUIS</v>
          </cell>
          <cell r="D1486" t="str">
            <v xml:space="preserve">Géraldine </v>
          </cell>
          <cell r="E1486" t="str">
            <v>53 rue du général Delestraint</v>
          </cell>
          <cell r="F1486">
            <v>75016</v>
          </cell>
          <cell r="H1486" t="str">
            <v xml:space="preserve"> 06 13 62 43 45</v>
          </cell>
          <cell r="I1486" t="str">
            <v>swannsidonie@hotmail.com</v>
          </cell>
          <cell r="K1486" t="str">
            <v>Madame</v>
          </cell>
        </row>
        <row r="1487">
          <cell r="A1487" t="str">
            <v>Montage et récit</v>
          </cell>
          <cell r="B1487">
            <v>2003</v>
          </cell>
          <cell r="C1487" t="str">
            <v>FAURE</v>
          </cell>
          <cell r="D1487" t="str">
            <v xml:space="preserve">Pascal </v>
          </cell>
          <cell r="E1487" t="str">
            <v>41 quai Joseph Gillet</v>
          </cell>
          <cell r="F1487">
            <v>69004</v>
          </cell>
          <cell r="H1487" t="str">
            <v xml:space="preserve"> 06 19 58 44 50
04 78 29 32 86</v>
          </cell>
          <cell r="K1487" t="str">
            <v>Monsieur</v>
          </cell>
        </row>
        <row r="1488">
          <cell r="A1488" t="str">
            <v>Montage et récit</v>
          </cell>
          <cell r="B1488">
            <v>2003</v>
          </cell>
          <cell r="C1488" t="str">
            <v>FRETAULT</v>
          </cell>
          <cell r="D1488" t="str">
            <v xml:space="preserve">Florence </v>
          </cell>
          <cell r="H1488" t="str">
            <v xml:space="preserve"> 06 62 74 63 28
01 77 15 84 19</v>
          </cell>
          <cell r="I1488" t="str">
            <v>flo.fretault@icloud.com</v>
          </cell>
          <cell r="K1488" t="str">
            <v>Madame</v>
          </cell>
        </row>
        <row r="1489">
          <cell r="A1489" t="str">
            <v>Montage et récit</v>
          </cell>
          <cell r="B1489">
            <v>2003</v>
          </cell>
          <cell r="C1489" t="str">
            <v>KESKINIDES</v>
          </cell>
          <cell r="D1489" t="str">
            <v xml:space="preserve">Stéphanie </v>
          </cell>
          <cell r="E1489" t="str">
            <v>116, rue du Faubourg-Poissonnière</v>
          </cell>
          <cell r="F1489">
            <v>75010</v>
          </cell>
          <cell r="H1489" t="str">
            <v xml:space="preserve"> 06 70 70 74 50
01 42 80 46 77</v>
          </cell>
          <cell r="I1489" t="str">
            <v>s.keskinides@wanadoo.fr</v>
          </cell>
          <cell r="K1489" t="str">
            <v>Madame</v>
          </cell>
        </row>
        <row r="1490">
          <cell r="A1490" t="str">
            <v>Montage et récit</v>
          </cell>
          <cell r="B1490">
            <v>2003</v>
          </cell>
          <cell r="C1490" t="str">
            <v>RICHELET</v>
          </cell>
          <cell r="D1490" t="str">
            <v xml:space="preserve">Aude </v>
          </cell>
          <cell r="E1490" t="str">
            <v>155 boulevard Vincent Auriol</v>
          </cell>
          <cell r="F1490">
            <v>75013</v>
          </cell>
          <cell r="H1490" t="str">
            <v xml:space="preserve"> 06 60 04 90 18
01 43 20 34 18</v>
          </cell>
          <cell r="I1490" t="str">
            <v>auderichelet@yahoo.fr</v>
          </cell>
          <cell r="K1490" t="str">
            <v>Madame</v>
          </cell>
        </row>
        <row r="1491">
          <cell r="A1491" t="str">
            <v>Montage et récit</v>
          </cell>
          <cell r="B1491">
            <v>2004</v>
          </cell>
          <cell r="C1491" t="str">
            <v>AUBINAIS</v>
          </cell>
          <cell r="D1491" t="str">
            <v>Claire</v>
          </cell>
          <cell r="E1491" t="str">
            <v>71 rue Colmet-Lépinay</v>
          </cell>
          <cell r="F1491">
            <v>93100</v>
          </cell>
          <cell r="H1491" t="str">
            <v>06 03 28 81 27</v>
          </cell>
          <cell r="K1491" t="str">
            <v>Madame</v>
          </cell>
        </row>
        <row r="1492">
          <cell r="A1492" t="str">
            <v>Montage et récit</v>
          </cell>
          <cell r="B1492">
            <v>2004</v>
          </cell>
          <cell r="C1492" t="str">
            <v>BORES</v>
          </cell>
          <cell r="D1492" t="str">
            <v>Jean-Marie</v>
          </cell>
          <cell r="E1492" t="str">
            <v>105 rue Leblanc</v>
          </cell>
          <cell r="F1492">
            <v>75015</v>
          </cell>
          <cell r="H1492" t="str">
            <v>06 08 51 09 99</v>
          </cell>
          <cell r="K1492" t="str">
            <v>Monsieur</v>
          </cell>
        </row>
        <row r="1493">
          <cell r="A1493" t="str">
            <v>Montage et récit</v>
          </cell>
          <cell r="B1493">
            <v>2004</v>
          </cell>
          <cell r="C1493" t="str">
            <v>DUPRÉ</v>
          </cell>
          <cell r="D1493" t="str">
            <v>Julie</v>
          </cell>
          <cell r="E1493" t="str">
            <v>94 bis rue Riquet</v>
          </cell>
          <cell r="F1493">
            <v>75018</v>
          </cell>
          <cell r="H1493" t="str">
            <v>06 80 87 16 36</v>
          </cell>
          <cell r="I1493" t="str">
            <v>liju2000@free.fr</v>
          </cell>
          <cell r="K1493" t="str">
            <v>Madame</v>
          </cell>
        </row>
        <row r="1494">
          <cell r="A1494" t="str">
            <v>Montage et récit</v>
          </cell>
          <cell r="B1494">
            <v>2004</v>
          </cell>
          <cell r="C1494" t="str">
            <v>FLEURY</v>
          </cell>
          <cell r="D1494" t="str">
            <v>Mathilde</v>
          </cell>
          <cell r="E1494" t="str">
            <v>13 rue Robespierre</v>
          </cell>
          <cell r="F1494">
            <v>94200</v>
          </cell>
          <cell r="H1494" t="str">
            <v>06 67 66 64 93</v>
          </cell>
          <cell r="I1494" t="str">
            <v>mathfleury@yahoo.fr</v>
          </cell>
          <cell r="K1494" t="str">
            <v>Madame</v>
          </cell>
        </row>
        <row r="1495">
          <cell r="A1495" t="str">
            <v>Montage et récit</v>
          </cell>
          <cell r="B1495">
            <v>2004</v>
          </cell>
          <cell r="C1495" t="str">
            <v>GAMBLIN</v>
          </cell>
          <cell r="D1495" t="str">
            <v>Francine</v>
          </cell>
          <cell r="E1495" t="str">
            <v>66 rue de Rochechouart</v>
          </cell>
          <cell r="F1495">
            <v>75009</v>
          </cell>
          <cell r="H1495" t="str">
            <v>06 14 61 17 64</v>
          </cell>
          <cell r="I1495" t="str">
            <v>Fgamblin3@hotmail.com</v>
          </cell>
          <cell r="K1495" t="str">
            <v>Madame</v>
          </cell>
        </row>
        <row r="1496">
          <cell r="A1496" t="str">
            <v>Montage et récit</v>
          </cell>
          <cell r="B1496">
            <v>2004</v>
          </cell>
          <cell r="C1496" t="str">
            <v>TUBAUT</v>
          </cell>
          <cell r="D1496" t="str">
            <v>Françoise</v>
          </cell>
          <cell r="E1496" t="str">
            <v>102 rue du Faubourg Saint Denis</v>
          </cell>
          <cell r="F1496">
            <v>75010</v>
          </cell>
          <cell r="H1496" t="str">
            <v>06 81 50 85 64</v>
          </cell>
          <cell r="K1496" t="str">
            <v>Madame</v>
          </cell>
        </row>
        <row r="1497">
          <cell r="A1497" t="str">
            <v>Montage et récit</v>
          </cell>
          <cell r="B1497">
            <v>2004</v>
          </cell>
          <cell r="C1497" t="str">
            <v>ZELEZ</v>
          </cell>
          <cell r="D1497" t="str">
            <v>Emmanuelle</v>
          </cell>
          <cell r="E1497" t="str">
            <v>3 rue des Epinettes</v>
          </cell>
          <cell r="F1497">
            <v>75017</v>
          </cell>
          <cell r="H1497" t="str">
            <v>06 13 58 37 54</v>
          </cell>
          <cell r="K1497" t="str">
            <v>Madame</v>
          </cell>
        </row>
        <row r="1498">
          <cell r="A1498" t="str">
            <v>Montage et scénario</v>
          </cell>
          <cell r="B1498">
            <v>1999</v>
          </cell>
          <cell r="C1498" t="str">
            <v>BARREIRE</v>
          </cell>
          <cell r="D1498" t="str">
            <v>Eve</v>
          </cell>
          <cell r="E1498" t="str">
            <v>42 rue Gauthey</v>
          </cell>
          <cell r="F1498">
            <v>75017</v>
          </cell>
          <cell r="H1498" t="str">
            <v>06 11 05 13 09</v>
          </cell>
          <cell r="K1498" t="str">
            <v>Madame</v>
          </cell>
        </row>
        <row r="1499">
          <cell r="A1499" t="str">
            <v>Montage et scénario</v>
          </cell>
          <cell r="B1499">
            <v>1999</v>
          </cell>
          <cell r="C1499" t="str">
            <v>BEAUCHE</v>
          </cell>
          <cell r="D1499" t="str">
            <v>Guy</v>
          </cell>
          <cell r="E1499" t="str">
            <v>4 rue de la Villageoise</v>
          </cell>
          <cell r="F1499">
            <v>91120</v>
          </cell>
          <cell r="H1499" t="str">
            <v>06 08 21 43 77
01 60 10 83 15</v>
          </cell>
          <cell r="K1499" t="str">
            <v>Monsieur</v>
          </cell>
        </row>
        <row r="1500">
          <cell r="A1500" t="str">
            <v>Montage et scénario</v>
          </cell>
          <cell r="B1500">
            <v>1999</v>
          </cell>
          <cell r="C1500" t="str">
            <v>DANILO</v>
          </cell>
          <cell r="D1500" t="str">
            <v>Christophe</v>
          </cell>
          <cell r="E1500" t="str">
            <v>1 rue d’Enghien</v>
          </cell>
          <cell r="F1500">
            <v>75010</v>
          </cell>
          <cell r="H1500" t="str">
            <v>01 47 70 07 32</v>
          </cell>
          <cell r="K1500" t="str">
            <v>Monsieur</v>
          </cell>
        </row>
        <row r="1501">
          <cell r="A1501" t="str">
            <v>Montage et scénario</v>
          </cell>
          <cell r="B1501">
            <v>1999</v>
          </cell>
          <cell r="C1501" t="str">
            <v>DEHAIS</v>
          </cell>
          <cell r="D1501" t="str">
            <v>Emmanuelle</v>
          </cell>
          <cell r="E1501" t="str">
            <v>20 avenue Gilles</v>
          </cell>
          <cell r="F1501">
            <v>94340</v>
          </cell>
          <cell r="H1501" t="str">
            <v>01 42 62 03 75</v>
          </cell>
          <cell r="K1501" t="str">
            <v>Madame</v>
          </cell>
        </row>
        <row r="1502">
          <cell r="A1502" t="str">
            <v>Montage et scénario</v>
          </cell>
          <cell r="B1502">
            <v>1999</v>
          </cell>
          <cell r="C1502" t="str">
            <v>DUFRICHE</v>
          </cell>
          <cell r="D1502" t="str">
            <v>Delphine</v>
          </cell>
          <cell r="E1502" t="str">
            <v>34 rue Popincourt</v>
          </cell>
          <cell r="F1502">
            <v>75011</v>
          </cell>
          <cell r="H1502" t="str">
            <v>06 12 44 71 45
01 48 06 49 65</v>
          </cell>
          <cell r="K1502" t="str">
            <v>Madame</v>
          </cell>
        </row>
        <row r="1503">
          <cell r="A1503" t="str">
            <v>Montage et scénario</v>
          </cell>
          <cell r="B1503">
            <v>1999</v>
          </cell>
          <cell r="C1503" t="str">
            <v>GOZIN</v>
          </cell>
          <cell r="D1503" t="str">
            <v>Sylviane</v>
          </cell>
          <cell r="E1503" t="str">
            <v>10 place Pinel</v>
          </cell>
          <cell r="F1503">
            <v>75013</v>
          </cell>
          <cell r="H1503" t="str">
            <v>06 62 67 41 06
01 53 79 10 22</v>
          </cell>
          <cell r="K1503" t="str">
            <v>Madame</v>
          </cell>
        </row>
        <row r="1504">
          <cell r="A1504" t="str">
            <v>Montage et scénario</v>
          </cell>
          <cell r="B1504">
            <v>1999</v>
          </cell>
          <cell r="C1504" t="str">
            <v>JOUAN</v>
          </cell>
          <cell r="D1504" t="str">
            <v>Cedric</v>
          </cell>
          <cell r="E1504" t="str">
            <v>101 rue de Charenton</v>
          </cell>
          <cell r="F1504">
            <v>75012</v>
          </cell>
          <cell r="H1504" t="str">
            <v>06 11 74 40 06</v>
          </cell>
          <cell r="I1504" t="str">
            <v>cedricjouan@gmail.com</v>
          </cell>
          <cell r="K1504" t="str">
            <v>Monsieur</v>
          </cell>
        </row>
        <row r="1505">
          <cell r="A1505" t="str">
            <v>Montage et scénario</v>
          </cell>
          <cell r="B1505">
            <v>1999</v>
          </cell>
          <cell r="C1505" t="str">
            <v>MANQUILLET</v>
          </cell>
          <cell r="D1505" t="str">
            <v>Isabelle</v>
          </cell>
          <cell r="E1505" t="str">
            <v>115 boulevard de Sébastopol</v>
          </cell>
          <cell r="F1505">
            <v>75002</v>
          </cell>
          <cell r="H1505" t="str">
            <v>01 45 08 83 55</v>
          </cell>
          <cell r="K1505" t="str">
            <v>Madame</v>
          </cell>
        </row>
        <row r="1506">
          <cell r="A1506" t="str">
            <v>Montage et scénario</v>
          </cell>
          <cell r="B1506">
            <v>1999</v>
          </cell>
          <cell r="C1506" t="str">
            <v>PHAN</v>
          </cell>
          <cell r="D1506" t="str">
            <v>Christian</v>
          </cell>
          <cell r="E1506" t="str">
            <v>54 avenue d’Italie</v>
          </cell>
          <cell r="F1506">
            <v>75013</v>
          </cell>
          <cell r="H1506" t="str">
            <v>01 45 80 59 95</v>
          </cell>
          <cell r="K1506" t="str">
            <v>Monsieur</v>
          </cell>
        </row>
        <row r="1507">
          <cell r="A1507" t="str">
            <v>Montage et scénario</v>
          </cell>
          <cell r="B1507">
            <v>1999</v>
          </cell>
          <cell r="C1507" t="str">
            <v>POULAIN</v>
          </cell>
          <cell r="D1507" t="str">
            <v>Florence</v>
          </cell>
          <cell r="E1507" t="str">
            <v>8 rue Alfred Laurant</v>
          </cell>
          <cell r="F1507">
            <v>92100</v>
          </cell>
          <cell r="H1507" t="str">
            <v>01 48 25 16 65</v>
          </cell>
          <cell r="K1507" t="str">
            <v>Madame</v>
          </cell>
        </row>
        <row r="1508">
          <cell r="A1508" t="str">
            <v>Montage et scénario</v>
          </cell>
          <cell r="B1508">
            <v>2000</v>
          </cell>
          <cell r="C1508" t="str">
            <v>BERSON LECUYER</v>
          </cell>
          <cell r="D1508" t="str">
            <v>Pascale</v>
          </cell>
          <cell r="E1508" t="str">
            <v>18 rue Etienne Dolet</v>
          </cell>
          <cell r="F1508">
            <v>75018</v>
          </cell>
          <cell r="H1508" t="str">
            <v>0143 58 50 90 
06 83 46 64 86</v>
          </cell>
          <cell r="K1508" t="str">
            <v>Madame</v>
          </cell>
        </row>
        <row r="1509">
          <cell r="A1509" t="str">
            <v>Montage et scénario</v>
          </cell>
          <cell r="B1509">
            <v>2000</v>
          </cell>
          <cell r="C1509" t="str">
            <v>BERTRAND</v>
          </cell>
          <cell r="D1509" t="str">
            <v>Thadee</v>
          </cell>
          <cell r="E1509" t="str">
            <v>16 rue du Capitaine Lagache</v>
          </cell>
          <cell r="F1509">
            <v>75017</v>
          </cell>
          <cell r="H1509" t="str">
            <v>06 85 43 49 72</v>
          </cell>
          <cell r="K1509" t="str">
            <v>Madame</v>
          </cell>
        </row>
        <row r="1510">
          <cell r="A1510" t="str">
            <v>Montage et scénario</v>
          </cell>
          <cell r="B1510">
            <v>2000</v>
          </cell>
          <cell r="C1510" t="str">
            <v>BLUSTEIN</v>
          </cell>
          <cell r="D1510" t="str">
            <v>Michel</v>
          </cell>
          <cell r="E1510" t="str">
            <v>4 cité Condorcet</v>
          </cell>
          <cell r="F1510">
            <v>75009</v>
          </cell>
          <cell r="H1510" t="str">
            <v>06 89 33 66 23
01 42 80 37 25</v>
          </cell>
          <cell r="K1510" t="str">
            <v>Monsieur</v>
          </cell>
        </row>
        <row r="1511">
          <cell r="A1511" t="str">
            <v>Montage et scénario</v>
          </cell>
          <cell r="B1511">
            <v>2000</v>
          </cell>
          <cell r="C1511" t="str">
            <v>CORBI</v>
          </cell>
          <cell r="D1511" t="str">
            <v>Patrick</v>
          </cell>
          <cell r="E1511" t="str">
            <v xml:space="preserve">6, rue Albert Sorel </v>
          </cell>
          <cell r="F1511">
            <v>75014</v>
          </cell>
          <cell r="H1511" t="str">
            <v>06 12 89 15 90
01 45 42 77 82</v>
          </cell>
          <cell r="K1511" t="str">
            <v>Monsieur</v>
          </cell>
        </row>
        <row r="1512">
          <cell r="A1512" t="str">
            <v>Montage et scénario</v>
          </cell>
          <cell r="B1512">
            <v>2000</v>
          </cell>
          <cell r="C1512" t="str">
            <v>CYPEL</v>
          </cell>
          <cell r="D1512" t="str">
            <v>Maya</v>
          </cell>
          <cell r="E1512" t="str">
            <v>30 rue de Charonne</v>
          </cell>
          <cell r="F1512">
            <v>75020</v>
          </cell>
          <cell r="H1512" t="str">
            <v>01 43 67 37 78</v>
          </cell>
          <cell r="K1512" t="str">
            <v>Madame</v>
          </cell>
        </row>
        <row r="1513">
          <cell r="A1513" t="str">
            <v>Montage et scénario</v>
          </cell>
          <cell r="B1513">
            <v>2000</v>
          </cell>
          <cell r="C1513" t="str">
            <v>HAYET</v>
          </cell>
          <cell r="D1513" t="str">
            <v>Lionel ou Patrick ?</v>
          </cell>
          <cell r="E1513" t="str">
            <v>1 rue Désiré Préaux</v>
          </cell>
          <cell r="F1513">
            <v>93100</v>
          </cell>
          <cell r="H1513" t="str">
            <v>06 80 68 52 09
01 48 57 05 04</v>
          </cell>
          <cell r="K1513" t="str">
            <v>Monsieur</v>
          </cell>
        </row>
        <row r="1514">
          <cell r="A1514" t="str">
            <v>Montage et scénario</v>
          </cell>
          <cell r="B1514">
            <v>2000</v>
          </cell>
          <cell r="C1514" t="str">
            <v>HOUDET</v>
          </cell>
          <cell r="D1514" t="str">
            <v>Virginie</v>
          </cell>
          <cell r="E1514" t="str">
            <v>72 rue du faubourg Saint-Denis</v>
          </cell>
          <cell r="F1514">
            <v>75010</v>
          </cell>
          <cell r="H1514" t="str">
            <v>06 07 14 48 23
01 48 24 13 95</v>
          </cell>
          <cell r="I1514" t="str">
            <v>vhoudet@hotmail.com</v>
          </cell>
          <cell r="K1514" t="str">
            <v>Madame</v>
          </cell>
        </row>
        <row r="1515">
          <cell r="A1515" t="str">
            <v>Montage et scénario</v>
          </cell>
          <cell r="B1515">
            <v>2000</v>
          </cell>
          <cell r="C1515" t="str">
            <v>HUGHES</v>
          </cell>
          <cell r="D1515" t="str">
            <v>Claudio</v>
          </cell>
          <cell r="E1515" t="str">
            <v>135 rue du Mont-Cenis</v>
          </cell>
          <cell r="F1515">
            <v>75018</v>
          </cell>
          <cell r="H1515" t="str">
            <v>06 60 80 59 29
01 42 55 60 57</v>
          </cell>
          <cell r="K1515" t="str">
            <v>Monsieur</v>
          </cell>
        </row>
        <row r="1516">
          <cell r="A1516" t="str">
            <v>Montage et scénario</v>
          </cell>
          <cell r="B1516">
            <v>2000</v>
          </cell>
          <cell r="C1516" t="str">
            <v>LAJUS</v>
          </cell>
          <cell r="D1516" t="str">
            <v>Samuel</v>
          </cell>
          <cell r="E1516" t="str">
            <v>48 Grand Rue</v>
          </cell>
          <cell r="F1516">
            <v>84340</v>
          </cell>
          <cell r="H1516" t="str">
            <v>06 12 19 17 54</v>
          </cell>
          <cell r="I1516" t="str">
            <v>samuel.lajus@gmail.com</v>
          </cell>
          <cell r="K1516" t="str">
            <v>Monsieur</v>
          </cell>
        </row>
        <row r="1517">
          <cell r="A1517" t="str">
            <v>Montage et scénario</v>
          </cell>
          <cell r="B1517">
            <v>2000</v>
          </cell>
          <cell r="C1517" t="str">
            <v>MAROU</v>
          </cell>
          <cell r="D1517" t="str">
            <v>Amandine</v>
          </cell>
          <cell r="E1517" t="str">
            <v>7 rue Neuve de la Chardonnière</v>
          </cell>
          <cell r="F1517">
            <v>75018</v>
          </cell>
          <cell r="H1517" t="str">
            <v>06 72 91 69 09
01 42 52 49 31</v>
          </cell>
          <cell r="K1517" t="str">
            <v>Madame</v>
          </cell>
        </row>
        <row r="1518">
          <cell r="A1518" t="str">
            <v>Montage et scénario</v>
          </cell>
          <cell r="B1518">
            <v>2000</v>
          </cell>
          <cell r="C1518" t="str">
            <v>MEYER</v>
          </cell>
          <cell r="D1518" t="str">
            <v>Anthony</v>
          </cell>
          <cell r="E1518" t="str">
            <v>9 rue Louis de Funès</v>
          </cell>
          <cell r="F1518">
            <v>78180</v>
          </cell>
          <cell r="H1518" t="str">
            <v>06 88 74 02 78
01 30 44 18 81</v>
          </cell>
          <cell r="K1518" t="str">
            <v>Monsieur</v>
          </cell>
        </row>
        <row r="1519">
          <cell r="A1519" t="str">
            <v>Montage et scénario</v>
          </cell>
          <cell r="B1519">
            <v>2000</v>
          </cell>
          <cell r="C1519" t="str">
            <v>TOUBKIS</v>
          </cell>
          <cell r="D1519" t="str">
            <v>Camille</v>
          </cell>
          <cell r="E1519" t="str">
            <v>97 rue Jean-Pierre Timbaud</v>
          </cell>
          <cell r="F1519">
            <v>75011</v>
          </cell>
          <cell r="H1519" t="str">
            <v>01 49 29 94 75</v>
          </cell>
          <cell r="K1519" t="str">
            <v>Madame</v>
          </cell>
        </row>
        <row r="1520">
          <cell r="A1520" t="str">
            <v>Réalisation d’un court-métrage de fiction</v>
          </cell>
          <cell r="B1520">
            <v>2001</v>
          </cell>
          <cell r="C1520" t="str">
            <v>ADELHEIM</v>
          </cell>
          <cell r="D1520" t="str">
            <v>Eric</v>
          </cell>
          <cell r="E1520" t="str">
            <v>10 rue Legrand</v>
          </cell>
          <cell r="F1520">
            <v>94120</v>
          </cell>
          <cell r="K1520" t="str">
            <v>Monsieur</v>
          </cell>
        </row>
        <row r="1521">
          <cell r="A1521" t="str">
            <v>Réalisation d’un court-métrage de fiction</v>
          </cell>
          <cell r="B1521">
            <v>2001</v>
          </cell>
          <cell r="C1521" t="str">
            <v>ALBENQUE</v>
          </cell>
          <cell r="D1521" t="str">
            <v>Patrick</v>
          </cell>
          <cell r="E1521" t="str">
            <v>8 rue Bailly</v>
          </cell>
          <cell r="F1521">
            <v>75003</v>
          </cell>
          <cell r="K1521" t="str">
            <v>Monsieur</v>
          </cell>
        </row>
        <row r="1522">
          <cell r="A1522" t="str">
            <v>Réalisation d’un court-métrage de fiction</v>
          </cell>
          <cell r="B1522">
            <v>2001</v>
          </cell>
          <cell r="C1522" t="str">
            <v>CHAMBON</v>
          </cell>
          <cell r="D1522" t="str">
            <v xml:space="preserve">Philippe </v>
          </cell>
          <cell r="E1522" t="str">
            <v>17 rue Bugeaud</v>
          </cell>
          <cell r="F1522">
            <v>69006</v>
          </cell>
          <cell r="H1522" t="str">
            <v>06 61 71 57 82 
04 27 19 56 11
04 78 24 94 55</v>
          </cell>
          <cell r="I1522" t="str">
            <v>philchamb@hotmail.fr</v>
          </cell>
          <cell r="K1522" t="str">
            <v>Monsieur</v>
          </cell>
        </row>
        <row r="1523">
          <cell r="A1523" t="str">
            <v>Réalisation d’un court-métrage de fiction</v>
          </cell>
          <cell r="B1523">
            <v>2001</v>
          </cell>
          <cell r="C1523" t="str">
            <v>LALUBIE</v>
          </cell>
          <cell r="D1523" t="str">
            <v>Véronique</v>
          </cell>
          <cell r="E1523" t="str">
            <v>41 rue Pajol</v>
          </cell>
          <cell r="F1523">
            <v>75018</v>
          </cell>
          <cell r="K1523" t="str">
            <v>Madame</v>
          </cell>
        </row>
        <row r="1524">
          <cell r="A1524" t="str">
            <v>Réalisation d’un court-métrage de fiction</v>
          </cell>
          <cell r="B1524">
            <v>2001</v>
          </cell>
          <cell r="C1524" t="str">
            <v>PARRET</v>
          </cell>
          <cell r="D1524" t="str">
            <v>Céline</v>
          </cell>
          <cell r="E1524" t="str">
            <v>5 square Patenne</v>
          </cell>
          <cell r="F1524">
            <v>75020</v>
          </cell>
          <cell r="K1524" t="str">
            <v>Madame</v>
          </cell>
        </row>
        <row r="1525">
          <cell r="A1525" t="str">
            <v>Réalisation d’un court-métrage de fiction</v>
          </cell>
          <cell r="B1525">
            <v>2001</v>
          </cell>
          <cell r="C1525" t="str">
            <v>VERGNAULT</v>
          </cell>
          <cell r="D1525" t="str">
            <v>Alexandra</v>
          </cell>
          <cell r="E1525" t="str">
            <v>132 rue du Faubourg Saint-Denis</v>
          </cell>
          <cell r="F1525">
            <v>75010</v>
          </cell>
          <cell r="K1525" t="str">
            <v>Madame</v>
          </cell>
        </row>
        <row r="1526">
          <cell r="A1526" t="str">
            <v>Son</v>
          </cell>
          <cell r="B1526">
            <v>1998</v>
          </cell>
          <cell r="C1526" t="str">
            <v>VALERIC</v>
          </cell>
          <cell r="D1526" t="str">
            <v>Eric</v>
          </cell>
          <cell r="E1526" t="str">
            <v>7 passage Saint-Fargeau</v>
          </cell>
          <cell r="F1526">
            <v>75020</v>
          </cell>
          <cell r="H1526" t="str">
            <v>06 33 79 36 85</v>
          </cell>
          <cell r="K1526" t="str">
            <v>Monsieur</v>
          </cell>
        </row>
        <row r="1527">
          <cell r="A1527" t="str">
            <v>Le son direct au cinéma</v>
          </cell>
          <cell r="B1527">
            <v>1997</v>
          </cell>
          <cell r="C1527" t="str">
            <v>ARNAULT</v>
          </cell>
          <cell r="D1527" t="str">
            <v>Patrick</v>
          </cell>
          <cell r="K1527" t="str">
            <v>Monsieur</v>
          </cell>
        </row>
        <row r="1528">
          <cell r="A1528" t="str">
            <v>Le son direct au cinéma</v>
          </cell>
          <cell r="B1528">
            <v>1997</v>
          </cell>
          <cell r="C1528" t="str">
            <v>BUREL</v>
          </cell>
          <cell r="D1528" t="str">
            <v>Didier</v>
          </cell>
          <cell r="K1528" t="str">
            <v>Monsieur</v>
          </cell>
        </row>
        <row r="1529">
          <cell r="A1529" t="str">
            <v>Le son direct au cinéma</v>
          </cell>
          <cell r="B1529">
            <v>1997</v>
          </cell>
          <cell r="C1529" t="str">
            <v>CAMUS</v>
          </cell>
          <cell r="D1529" t="str">
            <v>Pierre</v>
          </cell>
          <cell r="K1529" t="str">
            <v>Monsieur</v>
          </cell>
        </row>
        <row r="1530">
          <cell r="A1530" t="str">
            <v>Le son direct au cinéma</v>
          </cell>
          <cell r="B1530">
            <v>1997</v>
          </cell>
          <cell r="C1530" t="str">
            <v>CARAPETO ROSADO</v>
          </cell>
          <cell r="D1530" t="str">
            <v>Luis Philippe</v>
          </cell>
          <cell r="K1530" t="str">
            <v>Monsieur</v>
          </cell>
        </row>
        <row r="1531">
          <cell r="A1531" t="str">
            <v>Le son direct au cinéma</v>
          </cell>
          <cell r="B1531">
            <v>1997</v>
          </cell>
          <cell r="C1531" t="str">
            <v>CRESPO</v>
          </cell>
          <cell r="D1531" t="str">
            <v>Alberto</v>
          </cell>
          <cell r="E1531" t="str">
            <v>25 rue Saint Vincent de Paul</v>
          </cell>
          <cell r="F1531">
            <v>75010</v>
          </cell>
          <cell r="H1531" t="str">
            <v>06 13 26 33 39</v>
          </cell>
          <cell r="I1531" t="str">
            <v>alberto9crespo@gmail.com</v>
          </cell>
          <cell r="K1531" t="str">
            <v>Monsieur</v>
          </cell>
        </row>
        <row r="1532">
          <cell r="A1532" t="str">
            <v>Le son direct au cinéma</v>
          </cell>
          <cell r="B1532">
            <v>1997</v>
          </cell>
          <cell r="C1532" t="str">
            <v xml:space="preserve">DUCOURAU </v>
          </cell>
          <cell r="D1532" t="str">
            <v>Anne</v>
          </cell>
          <cell r="K1532" t="str">
            <v>Madame</v>
          </cell>
        </row>
        <row r="1533">
          <cell r="A1533" t="str">
            <v>Le son direct au cinéma</v>
          </cell>
          <cell r="B1533">
            <v>1997</v>
          </cell>
          <cell r="C1533" t="str">
            <v>JULIEN</v>
          </cell>
          <cell r="D1533" t="str">
            <v>Anne</v>
          </cell>
          <cell r="K1533" t="str">
            <v>Madame</v>
          </cell>
        </row>
        <row r="1534">
          <cell r="A1534" t="str">
            <v>Le son direct au cinéma</v>
          </cell>
          <cell r="B1534">
            <v>1997</v>
          </cell>
          <cell r="C1534" t="str">
            <v>KERBOEUF</v>
          </cell>
          <cell r="D1534" t="str">
            <v>Dominique</v>
          </cell>
          <cell r="K1534" t="str">
            <v>Monsieur</v>
          </cell>
        </row>
        <row r="1535">
          <cell r="A1535" t="str">
            <v>Le son direct au cinéma</v>
          </cell>
          <cell r="B1535">
            <v>1997</v>
          </cell>
          <cell r="C1535" t="str">
            <v>LAMARCHE</v>
          </cell>
          <cell r="D1535" t="str">
            <v>Olivier</v>
          </cell>
          <cell r="K1535" t="str">
            <v>Monsieur</v>
          </cell>
        </row>
        <row r="1536">
          <cell r="A1536" t="str">
            <v>Le son direct au cinéma</v>
          </cell>
          <cell r="B1536">
            <v>1997</v>
          </cell>
          <cell r="C1536" t="str">
            <v>ROUSSEAU</v>
          </cell>
          <cell r="D1536" t="str">
            <v>Alain</v>
          </cell>
          <cell r="K1536" t="str">
            <v>Monsieur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5"/>
  <sheetViews>
    <sheetView tabSelected="1" workbookViewId="0">
      <selection activeCell="R1" sqref="R1"/>
    </sheetView>
  </sheetViews>
  <sheetFormatPr baseColWidth="10" defaultColWidth="14.140625" defaultRowHeight="15" x14ac:dyDescent="0.25"/>
  <sheetData>
    <row r="1" spans="1:18" s="1" customFormat="1" ht="14.25" customHeight="1" x14ac:dyDescent="0.25">
      <c r="A1" s="1" t="s">
        <v>5</v>
      </c>
      <c r="B1" s="1" t="s">
        <v>16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0</v>
      </c>
      <c r="H1" s="1" t="s">
        <v>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</row>
    <row r="2" spans="1:18" ht="14.25" customHeight="1" x14ac:dyDescent="0.25">
      <c r="A2">
        <v>1</v>
      </c>
      <c r="B2" t="str">
        <f>'[1]répertoire anciens FC'!$K2</f>
        <v>Madame</v>
      </c>
      <c r="C2" t="str">
        <f>'[1]répertoire anciens FC'!D2</f>
        <v>Monika</v>
      </c>
      <c r="D2" t="str">
        <f>'[1]répertoire anciens FC'!C2</f>
        <v>BARCIKOWSKI</v>
      </c>
      <c r="E2" t="str">
        <f>'[1]répertoire anciens FC'!A2</f>
        <v>Atelier Documentaire à base d'archives / pré-Archidoc</v>
      </c>
      <c r="F2">
        <f>'[1]répertoire anciens FC'!B2</f>
        <v>2002</v>
      </c>
      <c r="G2" t="s">
        <v>1</v>
      </c>
      <c r="H2" t="str">
        <f>'[1]répertoire anciens FC'!$I2</f>
        <v>m.barcikowski@wanadoo.fr</v>
      </c>
      <c r="N2">
        <f>'[1]répertoire anciens FC'!$F2</f>
        <v>75020</v>
      </c>
      <c r="O2" t="str">
        <f>'[1]répertoire anciens FC'!$E2</f>
        <v>39 rue St Fargeau</v>
      </c>
      <c r="P2" t="str">
        <f>'[1]répertoire anciens FC'!$H2</f>
        <v>06 84 16 65 78</v>
      </c>
    </row>
    <row r="3" spans="1:18" ht="14.25" customHeight="1" x14ac:dyDescent="0.25">
      <c r="A3">
        <v>1</v>
      </c>
      <c r="B3" t="str">
        <f>'[1]répertoire anciens FC'!$K3</f>
        <v>Monsieur</v>
      </c>
      <c r="C3" t="str">
        <f>'[1]répertoire anciens FC'!D3</f>
        <v>Luc</v>
      </c>
      <c r="D3" t="str">
        <f>'[1]répertoire anciens FC'!C3</f>
        <v>BARRAU</v>
      </c>
      <c r="E3" t="str">
        <f>'[1]répertoire anciens FC'!A3</f>
        <v>Atelier Documentaire à base d'archives / pré-Archidoc</v>
      </c>
      <c r="F3">
        <f>'[1]répertoire anciens FC'!B3</f>
        <v>2002</v>
      </c>
      <c r="G3" t="s">
        <v>1</v>
      </c>
      <c r="H3" t="str">
        <f>'[1]répertoire anciens FC'!$I3</f>
        <v>luc.barrau@free.fr</v>
      </c>
      <c r="N3">
        <f>'[1]répertoire anciens FC'!$F3</f>
        <v>33600</v>
      </c>
      <c r="O3" t="str">
        <f>'[1]répertoire anciens FC'!$E3</f>
        <v>7 avenue Maurice Faye</v>
      </c>
      <c r="P3" t="str">
        <f>'[1]répertoire anciens FC'!$H3</f>
        <v>06 67 54 87 31</v>
      </c>
    </row>
    <row r="4" spans="1:18" ht="14.25" customHeight="1" x14ac:dyDescent="0.25">
      <c r="A4">
        <v>1</v>
      </c>
      <c r="B4" t="str">
        <f>'[1]répertoire anciens FC'!$K4</f>
        <v>Madame</v>
      </c>
      <c r="C4" t="str">
        <f>'[1]répertoire anciens FC'!D4</f>
        <v>Valérie</v>
      </c>
      <c r="D4" t="str">
        <f>'[1]répertoire anciens FC'!C4</f>
        <v xml:space="preserve">BREGAINT </v>
      </c>
      <c r="E4" t="str">
        <f>'[1]répertoire anciens FC'!A4</f>
        <v>Atelier Documentaire à base d'archives / pré-Archidoc</v>
      </c>
      <c r="F4">
        <f>'[1]répertoire anciens FC'!B4</f>
        <v>2002</v>
      </c>
      <c r="G4" t="s">
        <v>1</v>
      </c>
      <c r="H4" t="str">
        <f>'[1]répertoire anciens FC'!$I4</f>
        <v>décédée en 2013</v>
      </c>
      <c r="N4">
        <f>'[1]répertoire anciens FC'!$F4</f>
        <v>75020</v>
      </c>
      <c r="O4" t="str">
        <f>'[1]répertoire anciens FC'!$E4</f>
        <v>86 rue d'Avron</v>
      </c>
      <c r="P4" t="str">
        <f>'[1]répertoire anciens FC'!$H4</f>
        <v>06 33 93 48 48</v>
      </c>
    </row>
    <row r="5" spans="1:18" ht="14.25" customHeight="1" x14ac:dyDescent="0.25">
      <c r="A5">
        <v>1</v>
      </c>
      <c r="B5" t="str">
        <f>'[1]répertoire anciens FC'!$K5</f>
        <v>Monsieur</v>
      </c>
      <c r="C5" t="str">
        <f>'[1]répertoire anciens FC'!D5</f>
        <v>Jérôme</v>
      </c>
      <c r="D5" t="str">
        <f>'[1]répertoire anciens FC'!C5</f>
        <v>CHIBRAC</v>
      </c>
      <c r="E5" t="str">
        <f>'[1]répertoire anciens FC'!A5</f>
        <v>Atelier Documentaire à base d'archives / pré-Archidoc</v>
      </c>
      <c r="F5">
        <f>'[1]répertoire anciens FC'!B5</f>
        <v>2002</v>
      </c>
      <c r="G5" t="s">
        <v>1</v>
      </c>
      <c r="H5">
        <f>'[1]répertoire anciens FC'!$I5</f>
        <v>0</v>
      </c>
      <c r="N5">
        <f>'[1]répertoire anciens FC'!$F5</f>
        <v>40110</v>
      </c>
      <c r="O5" t="str">
        <f>'[1]répertoire anciens FC'!$E5</f>
        <v>248 chemin de l‘Amade</v>
      </c>
      <c r="P5" t="str">
        <f>'[1]répertoire anciens FC'!$H5</f>
        <v>06 78 94 59 95</v>
      </c>
    </row>
    <row r="6" spans="1:18" ht="14.25" customHeight="1" x14ac:dyDescent="0.25">
      <c r="A6">
        <v>1</v>
      </c>
      <c r="B6" t="str">
        <f>'[1]répertoire anciens FC'!$K6</f>
        <v>Mrs</v>
      </c>
      <c r="C6" t="str">
        <f>'[1]répertoire anciens FC'!D6</f>
        <v>Susana</v>
      </c>
      <c r="D6" t="str">
        <f>'[1]répertoire anciens FC'!C6</f>
        <v>DE SOUSA DIAS</v>
      </c>
      <c r="E6" t="str">
        <f>'[1]répertoire anciens FC'!A6</f>
        <v>Atelier Documentaire à base d'archives / pré-Archidoc</v>
      </c>
      <c r="F6">
        <f>'[1]répertoire anciens FC'!B6</f>
        <v>2002</v>
      </c>
      <c r="G6" t="s">
        <v>1</v>
      </c>
      <c r="H6" t="str">
        <f>'[1]répertoire anciens FC'!$I6</f>
        <v>sousadias.susana@gmail.com</v>
      </c>
      <c r="N6" t="str">
        <f>'[1]répertoire anciens FC'!$F6</f>
        <v>1050-087</v>
      </c>
      <c r="O6" t="str">
        <f>'[1]répertoire anciens FC'!$E6</f>
        <v>ave Duque de Loulé, 67-4° esq.</v>
      </c>
      <c r="P6" t="str">
        <f>'[1]répertoire anciens FC'!$H6</f>
        <v>m +351 93 406 25 22</v>
      </c>
    </row>
    <row r="7" spans="1:18" ht="14.25" customHeight="1" x14ac:dyDescent="0.25">
      <c r="A7">
        <v>1</v>
      </c>
      <c r="B7" t="str">
        <f>'[1]répertoire anciens FC'!$K7</f>
        <v>Monsieur</v>
      </c>
      <c r="C7" t="str">
        <f>'[1]répertoire anciens FC'!D7</f>
        <v>Roger</v>
      </c>
      <c r="D7" t="str">
        <f>'[1]répertoire anciens FC'!C7</f>
        <v>GARNIER</v>
      </c>
      <c r="E7" t="str">
        <f>'[1]répertoire anciens FC'!A7</f>
        <v>Atelier Documentaire à base d'archives / pré-Archidoc</v>
      </c>
      <c r="F7">
        <f>'[1]répertoire anciens FC'!B7</f>
        <v>2002</v>
      </c>
      <c r="G7" t="s">
        <v>1</v>
      </c>
      <c r="H7">
        <f>'[1]répertoire anciens FC'!$I7</f>
        <v>0</v>
      </c>
      <c r="N7">
        <f>'[1]répertoire anciens FC'!$F7</f>
        <v>75017</v>
      </c>
      <c r="O7" t="str">
        <f>'[1]répertoire anciens FC'!$E7</f>
        <v>15 rue Beudant</v>
      </c>
      <c r="P7" t="str">
        <f>'[1]répertoire anciens FC'!$H7</f>
        <v>06 83 17 63 24</v>
      </c>
    </row>
    <row r="8" spans="1:18" ht="14.25" customHeight="1" x14ac:dyDescent="0.25">
      <c r="A8">
        <v>1</v>
      </c>
      <c r="B8" t="str">
        <f>'[1]répertoire anciens FC'!$K8</f>
        <v>Monsieur</v>
      </c>
      <c r="C8" t="str">
        <f>'[1]répertoire anciens FC'!D8</f>
        <v>Robin</v>
      </c>
      <c r="D8" t="str">
        <f>'[1]répertoire anciens FC'!C8</f>
        <v>HUNZINGER</v>
      </c>
      <c r="E8" t="str">
        <f>'[1]répertoire anciens FC'!A8</f>
        <v>Atelier Documentaire à base d'archives / pré-Archidoc</v>
      </c>
      <c r="F8">
        <f>'[1]répertoire anciens FC'!B8</f>
        <v>2002</v>
      </c>
      <c r="G8" t="s">
        <v>1</v>
      </c>
      <c r="H8" t="str">
        <f>'[1]répertoire anciens FC'!$I8</f>
        <v>robin.hunzinger@outlook.com</v>
      </c>
      <c r="N8">
        <f>'[1]répertoire anciens FC'!$F8</f>
        <v>75011</v>
      </c>
      <c r="O8" t="str">
        <f>'[1]répertoire anciens FC'!$E8</f>
        <v>139 rue Oberkampf
Hall 1 Appt 151</v>
      </c>
      <c r="P8" t="str">
        <f>'[1]répertoire anciens FC'!$H8</f>
        <v>06 80 58 69 46</v>
      </c>
    </row>
    <row r="9" spans="1:18" ht="14.25" customHeight="1" x14ac:dyDescent="0.25">
      <c r="A9">
        <v>1</v>
      </c>
      <c r="B9" t="str">
        <f>'[1]répertoire anciens FC'!$K9</f>
        <v>Monsieur</v>
      </c>
      <c r="C9" t="str">
        <f>'[1]répertoire anciens FC'!D9</f>
        <v>Jef</v>
      </c>
      <c r="D9" t="str">
        <f>'[1]répertoire anciens FC'!C9</f>
        <v>NAUD</v>
      </c>
      <c r="E9" t="str">
        <f>'[1]répertoire anciens FC'!A9</f>
        <v>Atelier Documentaire à base d'archives / pré-Archidoc</v>
      </c>
      <c r="F9">
        <f>'[1]répertoire anciens FC'!B9</f>
        <v>2002</v>
      </c>
      <c r="G9" t="s">
        <v>1</v>
      </c>
      <c r="H9" t="str">
        <f>'[1]répertoire anciens FC'!$I9</f>
        <v>jefno@wanadoo.fr</v>
      </c>
      <c r="N9">
        <f>'[1]répertoire anciens FC'!$F9</f>
        <v>0</v>
      </c>
      <c r="O9">
        <f>'[1]répertoire anciens FC'!$E9</f>
        <v>0</v>
      </c>
      <c r="P9" t="str">
        <f>'[1]répertoire anciens FC'!$H9</f>
        <v>06 72 28 72 37</v>
      </c>
    </row>
    <row r="10" spans="1:18" ht="14.25" customHeight="1" x14ac:dyDescent="0.25">
      <c r="A10">
        <v>1</v>
      </c>
      <c r="B10" t="str">
        <f>'[1]répertoire anciens FC'!$K10</f>
        <v>Monsieur</v>
      </c>
      <c r="C10" t="str">
        <f>'[1]répertoire anciens FC'!D10</f>
        <v>Xavier</v>
      </c>
      <c r="D10" t="str">
        <f>'[1]répertoire anciens FC'!C10</f>
        <v>PAJOT</v>
      </c>
      <c r="E10" t="str">
        <f>'[1]répertoire anciens FC'!A10</f>
        <v>Atelier Documentaire à base d'archives / pré-Archidoc</v>
      </c>
      <c r="F10">
        <f>'[1]répertoire anciens FC'!B10</f>
        <v>2002</v>
      </c>
      <c r="G10" t="s">
        <v>1</v>
      </c>
      <c r="H10" t="str">
        <f>'[1]répertoire anciens FC'!$I10</f>
        <v>xavier.pajot@orange.fr</v>
      </c>
      <c r="N10">
        <f>'[1]répertoire anciens FC'!$F10</f>
        <v>64000</v>
      </c>
      <c r="O10" t="str">
        <f>'[1]répertoire anciens FC'!$E10</f>
        <v>Lot de Navarre
35 rue Clément Ader</v>
      </c>
      <c r="P10" t="str">
        <f>'[1]répertoire anciens FC'!$H10</f>
        <v>06 08 16 63 65</v>
      </c>
    </row>
    <row r="11" spans="1:18" ht="14.25" customHeight="1" x14ac:dyDescent="0.25">
      <c r="A11">
        <v>1</v>
      </c>
      <c r="B11" t="str">
        <f>'[1]répertoire anciens FC'!$K11</f>
        <v>Ms</v>
      </c>
      <c r="C11" t="str">
        <f>'[1]répertoire anciens FC'!D11</f>
        <v>Santorri</v>
      </c>
      <c r="D11" t="str">
        <f>'[1]répertoire anciens FC'!C11</f>
        <v>CHAMLEY</v>
      </c>
      <c r="E11" t="str">
        <f>'[1]répertoire anciens FC'!A11</f>
        <v>Archidoc</v>
      </c>
      <c r="F11">
        <f>'[1]répertoire anciens FC'!B11</f>
        <v>2004</v>
      </c>
      <c r="G11" t="s">
        <v>1</v>
      </c>
      <c r="H11" t="str">
        <f>'[1]répertoire anciens FC'!$I11</f>
        <v>santorri@aol.com</v>
      </c>
      <c r="N11" t="str">
        <f>'[1]répertoire anciens FC'!$F11</f>
        <v>TW3 3DL</v>
      </c>
      <c r="O11" t="str">
        <f>'[1]répertoire anciens FC'!$E11</f>
        <v>16 Aldergrove Gardens</v>
      </c>
      <c r="P11" t="str">
        <f>'[1]répertoire anciens FC'!$H11</f>
        <v xml:space="preserve">  +44 (0)7963 284 647</v>
      </c>
    </row>
    <row r="12" spans="1:18" ht="14.25" customHeight="1" x14ac:dyDescent="0.25">
      <c r="A12">
        <v>1</v>
      </c>
      <c r="B12" t="str">
        <f>'[1]répertoire anciens FC'!$K12</f>
        <v>Monsieur</v>
      </c>
      <c r="C12" t="str">
        <f>'[1]répertoire anciens FC'!D12</f>
        <v>Jean-Pierre</v>
      </c>
      <c r="D12" t="str">
        <f>'[1]répertoire anciens FC'!C12</f>
        <v>GARRABOS</v>
      </c>
      <c r="E12" t="str">
        <f>'[1]répertoire anciens FC'!A12</f>
        <v>Archidoc</v>
      </c>
      <c r="F12">
        <f>'[1]répertoire anciens FC'!B12</f>
        <v>2004</v>
      </c>
      <c r="G12" t="s">
        <v>1</v>
      </c>
      <c r="H12" t="str">
        <f>'[1]répertoire anciens FC'!$I12</f>
        <v>jpgarrabos@gmail.com</v>
      </c>
      <c r="N12">
        <f>'[1]répertoire anciens FC'!$F12</f>
        <v>1040</v>
      </c>
      <c r="O12" t="str">
        <f>'[1]répertoire anciens FC'!$E12</f>
        <v>15 rue Edouard Lacomblé</v>
      </c>
      <c r="P12" t="str">
        <f>'[1]répertoire anciens FC'!$H12</f>
        <v xml:space="preserve">06 62 87 16 78 </v>
      </c>
    </row>
    <row r="13" spans="1:18" ht="14.25" customHeight="1" x14ac:dyDescent="0.25">
      <c r="A13">
        <v>1</v>
      </c>
      <c r="B13" t="str">
        <f>'[1]répertoire anciens FC'!$K13</f>
        <v>M.</v>
      </c>
      <c r="C13" t="str">
        <f>'[1]répertoire anciens FC'!D13</f>
        <v>Nick</v>
      </c>
      <c r="D13" t="str">
        <f>'[1]répertoire anciens FC'!C13</f>
        <v>HIGGINS</v>
      </c>
      <c r="E13" t="str">
        <f>'[1]répertoire anciens FC'!A13</f>
        <v>Archidoc</v>
      </c>
      <c r="F13">
        <f>'[1]répertoire anciens FC'!B13</f>
        <v>2004</v>
      </c>
      <c r="G13" t="s">
        <v>1</v>
      </c>
      <c r="H13" t="str">
        <f>'[1]répertoire anciens FC'!$I13</f>
        <v>NPHiggins@aol.com</v>
      </c>
      <c r="N13" t="str">
        <f>'[1]répertoire anciens FC'!$F13</f>
        <v>G20 6NH</v>
      </c>
      <c r="O13" t="str">
        <f>'[1]répertoire anciens FC'!$E13</f>
        <v>35 Lonsdowne Crescent</v>
      </c>
      <c r="P13" t="str">
        <f>'[1]répertoire anciens FC'!$H13</f>
        <v xml:space="preserve"> + 44 141 334 2480
  + 44 07876 498 850</v>
      </c>
    </row>
    <row r="14" spans="1:18" ht="14.25" customHeight="1" x14ac:dyDescent="0.25">
      <c r="A14">
        <v>1</v>
      </c>
      <c r="B14" t="str">
        <f>'[1]répertoire anciens FC'!$K14</f>
        <v>M.</v>
      </c>
      <c r="C14" t="str">
        <f>'[1]répertoire anciens FC'!D14</f>
        <v>Tomas</v>
      </c>
      <c r="D14" t="str">
        <f>'[1]répertoire anciens FC'!C14</f>
        <v>KUDRNA</v>
      </c>
      <c r="E14" t="str">
        <f>'[1]répertoire anciens FC'!A14</f>
        <v>Archidoc</v>
      </c>
      <c r="F14">
        <f>'[1]répertoire anciens FC'!B14</f>
        <v>2004</v>
      </c>
      <c r="G14" t="s">
        <v>1</v>
      </c>
      <c r="H14" t="str">
        <f>'[1]répertoire anciens FC'!$I14</f>
        <v>tomas.kudrna@volny.cz</v>
      </c>
      <c r="N14">
        <f>'[1]répertoire anciens FC'!$F14</f>
        <v>16300</v>
      </c>
      <c r="O14" t="str">
        <f>'[1]répertoire anciens FC'!$E14</f>
        <v>Bazovskeho 1120</v>
      </c>
      <c r="P14" t="str">
        <f>'[1]répertoire anciens FC'!$H14</f>
        <v xml:space="preserve"> + 420 221 904 444
 + 420 603 536 000 </v>
      </c>
    </row>
    <row r="15" spans="1:18" ht="14.25" customHeight="1" x14ac:dyDescent="0.25">
      <c r="A15">
        <v>1</v>
      </c>
      <c r="B15" t="str">
        <f>'[1]répertoire anciens FC'!$K15</f>
        <v>M.</v>
      </c>
      <c r="C15" t="str">
        <f>'[1]répertoire anciens FC'!D15</f>
        <v>Edmond</v>
      </c>
      <c r="D15" t="str">
        <f>'[1]répertoire anciens FC'!C15</f>
        <v>ROCH</v>
      </c>
      <c r="E15" t="str">
        <f>'[1]répertoire anciens FC'!A15</f>
        <v>Archidoc</v>
      </c>
      <c r="F15">
        <f>'[1]répertoire anciens FC'!B15</f>
        <v>2004</v>
      </c>
      <c r="G15" t="s">
        <v>1</v>
      </c>
      <c r="H15" t="str">
        <f>'[1]répertoire anciens FC'!$I15</f>
        <v>eroch@ikirufilms.com</v>
      </c>
      <c r="N15" t="str">
        <f>'[1]répertoire anciens FC'!$F15</f>
        <v>.08028</v>
      </c>
      <c r="O15" t="str">
        <f>'[1]répertoire anciens FC'!$E15</f>
        <v>C/ Sabino de Arana, No 6-8, 7, 2</v>
      </c>
      <c r="P15" t="str">
        <f>'[1]répertoire anciens FC'!$H15</f>
        <v xml:space="preserve"> + 34 93 490 57 00
 + 34 609 731 462</v>
      </c>
    </row>
    <row r="16" spans="1:18" ht="14.25" customHeight="1" x14ac:dyDescent="0.25">
      <c r="A16">
        <v>1</v>
      </c>
      <c r="B16">
        <f>'[1]répertoire anciens FC'!$K16</f>
        <v>0</v>
      </c>
      <c r="C16" t="str">
        <f>'[1]répertoire anciens FC'!D16</f>
        <v>Ingvild</v>
      </c>
      <c r="D16" t="str">
        <f>'[1]répertoire anciens FC'!C16</f>
        <v>SODERLIND</v>
      </c>
      <c r="E16" t="str">
        <f>'[1]répertoire anciens FC'!A16</f>
        <v>Archidoc</v>
      </c>
      <c r="F16">
        <f>'[1]répertoire anciens FC'!B16</f>
        <v>2004</v>
      </c>
      <c r="G16" t="s">
        <v>1</v>
      </c>
      <c r="H16" t="str">
        <f>'[1]répertoire anciens FC'!$I16</f>
        <v>ingvildsoderlind@hotmail.com</v>
      </c>
      <c r="N16">
        <f>'[1]répertoire anciens FC'!$F16</f>
        <v>481</v>
      </c>
      <c r="O16" t="str">
        <f>'[1]répertoire anciens FC'!$E16</f>
        <v>Brettevilles gt 24</v>
      </c>
      <c r="P16" t="str">
        <f>'[1]répertoire anciens FC'!$H16</f>
        <v xml:space="preserve"> + 47 93  29 48 89 </v>
      </c>
    </row>
    <row r="17" spans="1:16" ht="14.25" customHeight="1" x14ac:dyDescent="0.25">
      <c r="A17">
        <v>1</v>
      </c>
      <c r="B17" t="str">
        <f>'[1]répertoire anciens FC'!$K17</f>
        <v>Mrs</v>
      </c>
      <c r="C17" t="str">
        <f>'[1]répertoire anciens FC'!D17</f>
        <v>Mila</v>
      </c>
      <c r="D17" t="str">
        <f>'[1]répertoire anciens FC'!C17</f>
        <v>TURAJLIC</v>
      </c>
      <c r="E17" t="str">
        <f>'[1]répertoire anciens FC'!A17</f>
        <v>Archidoc</v>
      </c>
      <c r="F17">
        <f>'[1]répertoire anciens FC'!B17</f>
        <v>2004</v>
      </c>
      <c r="G17" t="s">
        <v>1</v>
      </c>
      <c r="H17" t="str">
        <f>'[1]répertoire anciens FC'!$I17</f>
        <v>mila.turajlic@gmail.com</v>
      </c>
      <c r="N17">
        <f>'[1]répertoire anciens FC'!$F17</f>
        <v>75018</v>
      </c>
      <c r="O17" t="str">
        <f>'[1]répertoire anciens FC'!$E17</f>
        <v>chez C. Chichkowsky
88 rue Riquet</v>
      </c>
      <c r="P17" t="str">
        <f>'[1]répertoire anciens FC'!$H17</f>
        <v>07 61 04 66 92</v>
      </c>
    </row>
    <row r="18" spans="1:16" ht="14.25" customHeight="1" x14ac:dyDescent="0.25">
      <c r="A18">
        <v>1</v>
      </c>
      <c r="B18" t="str">
        <f>'[1]répertoire anciens FC'!$K18</f>
        <v>Monsieur</v>
      </c>
      <c r="C18" t="str">
        <f>'[1]répertoire anciens FC'!D18</f>
        <v>Raymond</v>
      </c>
      <c r="D18" t="str">
        <f>'[1]répertoire anciens FC'!C18</f>
        <v>ARNAUD</v>
      </c>
      <c r="E18" t="str">
        <f>'[1]répertoire anciens FC'!A18</f>
        <v>Archidoc</v>
      </c>
      <c r="F18">
        <f>'[1]répertoire anciens FC'!B18</f>
        <v>2005</v>
      </c>
      <c r="G18" t="s">
        <v>1</v>
      </c>
      <c r="H18" t="str">
        <f>'[1]répertoire anciens FC'!$I18</f>
        <v>raymond.arnaud24@gmail.com</v>
      </c>
      <c r="N18">
        <f>'[1]répertoire anciens FC'!$F18</f>
        <v>33400</v>
      </c>
      <c r="O18" t="str">
        <f>'[1]répertoire anciens FC'!$E18</f>
        <v>Résidence Lancelot – Appt 14</v>
      </c>
      <c r="P18" t="str">
        <f>'[1]répertoire anciens FC'!$H18</f>
        <v>05 56 04 17 04</v>
      </c>
    </row>
    <row r="19" spans="1:16" ht="14.25" customHeight="1" x14ac:dyDescent="0.25">
      <c r="A19">
        <v>1</v>
      </c>
      <c r="B19" t="str">
        <f>'[1]répertoire anciens FC'!$K19</f>
        <v>M.</v>
      </c>
      <c r="C19" t="str">
        <f>'[1]répertoire anciens FC'!D19</f>
        <v>Magnus</v>
      </c>
      <c r="D19" t="str">
        <f>'[1]répertoire anciens FC'!C19</f>
        <v>BEJMAR</v>
      </c>
      <c r="E19" t="str">
        <f>'[1]répertoire anciens FC'!A19</f>
        <v>Archidoc</v>
      </c>
      <c r="F19">
        <f>'[1]répertoire anciens FC'!B19</f>
        <v>2005</v>
      </c>
      <c r="G19" t="s">
        <v>1</v>
      </c>
      <c r="H19" t="str">
        <f>'[1]répertoire anciens FC'!$I19</f>
        <v>magnusbejmar@hotmail.com</v>
      </c>
      <c r="N19">
        <f>'[1]répertoire anciens FC'!$F19</f>
        <v>0</v>
      </c>
      <c r="O19">
        <f>'[1]répertoire anciens FC'!$E19</f>
        <v>0</v>
      </c>
      <c r="P19" t="str">
        <f>'[1]répertoire anciens FC'!$H19</f>
        <v xml:space="preserve"> + 45 50 50 19 65</v>
      </c>
    </row>
    <row r="20" spans="1:16" ht="14.25" customHeight="1" x14ac:dyDescent="0.25">
      <c r="A20">
        <v>1</v>
      </c>
      <c r="B20" t="str">
        <f>'[1]répertoire anciens FC'!$K20</f>
        <v>Madame</v>
      </c>
      <c r="C20" t="str">
        <f>'[1]répertoire anciens FC'!D20</f>
        <v>Marie-Christine</v>
      </c>
      <c r="D20" t="str">
        <f>'[1]répertoire anciens FC'!C20</f>
        <v>COURTÈS</v>
      </c>
      <c r="E20" t="str">
        <f>'[1]répertoire anciens FC'!A20</f>
        <v>Archidoc</v>
      </c>
      <c r="F20">
        <f>'[1]répertoire anciens FC'!B20</f>
        <v>2005</v>
      </c>
      <c r="G20" t="s">
        <v>1</v>
      </c>
      <c r="H20" t="str">
        <f>'[1]répertoire anciens FC'!$I20</f>
        <v>mccourtes@gmail.com</v>
      </c>
      <c r="N20">
        <f>'[1]répertoire anciens FC'!$F20</f>
        <v>78250</v>
      </c>
      <c r="O20" t="str">
        <f>'[1]répertoire anciens FC'!$E20</f>
        <v>18 rue du Port</v>
      </c>
      <c r="P20" t="str">
        <f>'[1]répertoire anciens FC'!$H20</f>
        <v>06 84 95 04 93</v>
      </c>
    </row>
    <row r="21" spans="1:16" ht="14.25" customHeight="1" x14ac:dyDescent="0.25">
      <c r="A21">
        <v>1</v>
      </c>
      <c r="B21" t="str">
        <f>'[1]répertoire anciens FC'!$K21</f>
        <v>Madame</v>
      </c>
      <c r="C21" t="str">
        <f>'[1]répertoire anciens FC'!D21</f>
        <v>Aïda</v>
      </c>
      <c r="D21" t="str">
        <f>'[1]répertoire anciens FC'!C21</f>
        <v>DEL SOLAR</v>
      </c>
      <c r="E21" t="str">
        <f>'[1]répertoire anciens FC'!A21</f>
        <v>Archidoc</v>
      </c>
      <c r="F21">
        <f>'[1]répertoire anciens FC'!B21</f>
        <v>2005</v>
      </c>
      <c r="G21" t="s">
        <v>1</v>
      </c>
      <c r="H21" t="str">
        <f>'[1]répertoire anciens FC'!$I21</f>
        <v>aidadelsolar@gmail.com</v>
      </c>
      <c r="N21">
        <f>'[1]répertoire anciens FC'!$F21</f>
        <v>75019</v>
      </c>
      <c r="O21" t="str">
        <f>'[1]répertoire anciens FC'!$E21</f>
        <v>71 quai de la Seine</v>
      </c>
      <c r="P21" t="str">
        <f>'[1]répertoire anciens FC'!$H21</f>
        <v>01 43 20 31 13</v>
      </c>
    </row>
    <row r="22" spans="1:16" ht="14.25" customHeight="1" x14ac:dyDescent="0.25">
      <c r="A22">
        <v>1</v>
      </c>
      <c r="B22" t="str">
        <f>'[1]répertoire anciens FC'!$K22</f>
        <v>Mrs</v>
      </c>
      <c r="C22" t="str">
        <f>'[1]répertoire anciens FC'!D22</f>
        <v>Regine</v>
      </c>
      <c r="D22" t="str">
        <f>'[1]répertoire anciens FC'!C22</f>
        <v>DURA</v>
      </c>
      <c r="E22" t="str">
        <f>'[1]répertoire anciens FC'!A22</f>
        <v>Archidoc</v>
      </c>
      <c r="F22">
        <f>'[1]répertoire anciens FC'!B22</f>
        <v>2005</v>
      </c>
      <c r="G22" t="s">
        <v>1</v>
      </c>
      <c r="H22" t="str">
        <f>'[1]répertoire anciens FC'!$I22</f>
        <v>rdura@gmx.de</v>
      </c>
      <c r="N22">
        <f>'[1]répertoire anciens FC'!$F22</f>
        <v>10997</v>
      </c>
      <c r="O22" t="str">
        <f>'[1]répertoire anciens FC'!$E22</f>
        <v>Pücklerstr. 30</v>
      </c>
      <c r="P22" t="str">
        <f>'[1]répertoire anciens FC'!$H22</f>
        <v xml:space="preserve"> +49 30 612 85 056</v>
      </c>
    </row>
    <row r="23" spans="1:16" ht="14.25" customHeight="1" x14ac:dyDescent="0.25">
      <c r="A23">
        <v>1</v>
      </c>
      <c r="B23" t="str">
        <f>'[1]répertoire anciens FC'!$K23</f>
        <v>Monsieur</v>
      </c>
      <c r="C23" t="str">
        <f>'[1]répertoire anciens FC'!D23</f>
        <v>Jean-François</v>
      </c>
      <c r="D23" t="str">
        <f>'[1]répertoire anciens FC'!C23</f>
        <v>HAUTIN</v>
      </c>
      <c r="E23" t="str">
        <f>'[1]répertoire anciens FC'!A23</f>
        <v>Archidoc</v>
      </c>
      <c r="F23">
        <f>'[1]répertoire anciens FC'!B23</f>
        <v>2005</v>
      </c>
      <c r="G23" t="s">
        <v>1</v>
      </c>
      <c r="H23">
        <f>'[1]répertoire anciens FC'!$I23</f>
        <v>0</v>
      </c>
      <c r="N23">
        <f>'[1]répertoire anciens FC'!$F23</f>
        <v>33200</v>
      </c>
      <c r="O23" t="str">
        <f>'[1]répertoire anciens FC'!$E23</f>
        <v>2 rue Blanche</v>
      </c>
      <c r="P23" t="str">
        <f>'[1]répertoire anciens FC'!$H23</f>
        <v>06 08 71 66 65</v>
      </c>
    </row>
    <row r="24" spans="1:16" ht="14.25" customHeight="1" x14ac:dyDescent="0.25">
      <c r="A24">
        <v>1</v>
      </c>
      <c r="B24" t="str">
        <f>'[1]répertoire anciens FC'!$K24</f>
        <v>M.</v>
      </c>
      <c r="C24" t="str">
        <f>'[1]répertoire anciens FC'!D24</f>
        <v>Peteris</v>
      </c>
      <c r="D24" t="str">
        <f>'[1]répertoire anciens FC'!C24</f>
        <v>KRILOVS</v>
      </c>
      <c r="E24" t="str">
        <f>'[1]répertoire anciens FC'!A24</f>
        <v>Archidoc</v>
      </c>
      <c r="F24">
        <f>'[1]répertoire anciens FC'!B24</f>
        <v>2005</v>
      </c>
      <c r="G24" t="s">
        <v>1</v>
      </c>
      <c r="H24" t="str">
        <f>'[1]répertoire anciens FC'!$I24</f>
        <v>peterisk@theatre.lv</v>
      </c>
      <c r="N24" t="str">
        <f>'[1]répertoire anciens FC'!$F24</f>
        <v>LV 1002</v>
      </c>
      <c r="O24" t="str">
        <f>'[1]répertoire anciens FC'!$E24</f>
        <v>M. Nometnu 73-12</v>
      </c>
      <c r="P24">
        <f>'[1]répertoire anciens FC'!$H24</f>
        <v>0</v>
      </c>
    </row>
    <row r="25" spans="1:16" ht="14.25" customHeight="1" x14ac:dyDescent="0.25">
      <c r="A25">
        <v>1</v>
      </c>
      <c r="B25" t="str">
        <f>'[1]répertoire anciens FC'!$K25</f>
        <v>Madame</v>
      </c>
      <c r="C25" t="str">
        <f>'[1]répertoire anciens FC'!D25</f>
        <v>Rachel</v>
      </c>
      <c r="D25" t="str">
        <f>'[1]répertoire anciens FC'!C25</f>
        <v>MOSES</v>
      </c>
      <c r="E25" t="str">
        <f>'[1]répertoire anciens FC'!A25</f>
        <v>Archidoc</v>
      </c>
      <c r="F25">
        <f>'[1]répertoire anciens FC'!B25</f>
        <v>2005</v>
      </c>
      <c r="G25" t="s">
        <v>1</v>
      </c>
      <c r="H25" t="str">
        <f>'[1]répertoire anciens FC'!$I25</f>
        <v>rachelmoses@wanadoo.fr</v>
      </c>
      <c r="N25">
        <f>'[1]répertoire anciens FC'!$F25</f>
        <v>75005</v>
      </c>
      <c r="O25" t="str">
        <f>'[1]répertoire anciens FC'!$E25</f>
        <v>2 square Adanson</v>
      </c>
      <c r="P25" t="str">
        <f>'[1]répertoire anciens FC'!$H25</f>
        <v>01 43 37 49 52</v>
      </c>
    </row>
    <row r="26" spans="1:16" ht="14.25" customHeight="1" x14ac:dyDescent="0.25">
      <c r="A26">
        <v>1</v>
      </c>
      <c r="B26" t="str">
        <f>'[1]répertoire anciens FC'!$K26</f>
        <v>Madame</v>
      </c>
      <c r="C26" t="str">
        <f>'[1]répertoire anciens FC'!D26</f>
        <v>Anna</v>
      </c>
      <c r="D26" t="str">
        <f>'[1]répertoire anciens FC'!C26</f>
        <v>STEINBACH</v>
      </c>
      <c r="E26" t="str">
        <f>'[1]répertoire anciens FC'!A26</f>
        <v>Archidoc</v>
      </c>
      <c r="F26">
        <f>'[1]répertoire anciens FC'!B26</f>
        <v>2005</v>
      </c>
      <c r="G26" t="s">
        <v>1</v>
      </c>
      <c r="H26" t="str">
        <f>'[1]répertoire anciens FC'!$I26</f>
        <v>huhnergott@laposte.net</v>
      </c>
      <c r="N26">
        <f>'[1]répertoire anciens FC'!$F26</f>
        <v>27740</v>
      </c>
      <c r="O26" t="str">
        <f>'[1]répertoire anciens FC'!$E26</f>
        <v>44 chemin deu Halage</v>
      </c>
      <c r="P26" t="str">
        <f>'[1]répertoire anciens FC'!$H26</f>
        <v>06 03 02 59 50</v>
      </c>
    </row>
    <row r="27" spans="1:16" ht="14.25" customHeight="1" x14ac:dyDescent="0.25">
      <c r="A27">
        <v>1</v>
      </c>
      <c r="B27" t="str">
        <f>'[1]répertoire anciens FC'!$K27</f>
        <v>Mrs</v>
      </c>
      <c r="C27" t="str">
        <f>'[1]répertoire anciens FC'!D27</f>
        <v>Iurre</v>
      </c>
      <c r="D27" t="str">
        <f>'[1]répertoire anciens FC'!C27</f>
        <v>TELERRIA-MOZTU</v>
      </c>
      <c r="E27" t="str">
        <f>'[1]répertoire anciens FC'!A27</f>
        <v>Archidoc</v>
      </c>
      <c r="F27">
        <f>'[1]répertoire anciens FC'!B27</f>
        <v>2005</v>
      </c>
      <c r="G27" t="s">
        <v>1</v>
      </c>
      <c r="H27">
        <f>'[1]répertoire anciens FC'!$I27</f>
        <v>0</v>
      </c>
      <c r="N27">
        <f>'[1]répertoire anciens FC'!$F27</f>
        <v>20160</v>
      </c>
      <c r="O27" t="str">
        <f>'[1]répertoire anciens FC'!$E27</f>
        <v>www.moztu.net
Www.facebook.com/moztu
www.youtube.com/moztufilmak
Blas de Lezo 8, BJ 1</v>
      </c>
      <c r="P27" t="str">
        <f>'[1]répertoire anciens FC'!$H27</f>
        <v xml:space="preserve"> +34 943 224868
+34 696 080037 (mob)</v>
      </c>
    </row>
    <row r="28" spans="1:16" ht="14.25" customHeight="1" x14ac:dyDescent="0.25">
      <c r="A28">
        <v>1</v>
      </c>
      <c r="B28" t="str">
        <f>'[1]répertoire anciens FC'!$K28</f>
        <v>Monsieur</v>
      </c>
      <c r="C28" t="str">
        <f>'[1]répertoire anciens FC'!D28</f>
        <v>Jean-Baptiste</v>
      </c>
      <c r="D28" t="str">
        <f>'[1]répertoire anciens FC'!C28</f>
        <v>BEÏS</v>
      </c>
      <c r="E28" t="str">
        <f>'[1]répertoire anciens FC'!A28</f>
        <v>Archidoc</v>
      </c>
      <c r="F28">
        <f>'[1]répertoire anciens FC'!B28</f>
        <v>2006</v>
      </c>
      <c r="G28" t="s">
        <v>1</v>
      </c>
      <c r="H28" t="str">
        <f>'[1]répertoire anciens FC'!$I28</f>
        <v>jb-beis@wanadoo.fr</v>
      </c>
      <c r="N28">
        <f>'[1]répertoire anciens FC'!$F28</f>
        <v>33110</v>
      </c>
      <c r="O28" t="str">
        <f>'[1]répertoire anciens FC'!$E28</f>
        <v>20 rue du pdt Kennedy</v>
      </c>
      <c r="P28" t="str">
        <f>'[1]répertoire anciens FC'!$H28</f>
        <v>06 15 05 14 43</v>
      </c>
    </row>
    <row r="29" spans="1:16" ht="14.25" customHeight="1" x14ac:dyDescent="0.25">
      <c r="A29">
        <v>1</v>
      </c>
      <c r="B29" t="str">
        <f>'[1]répertoire anciens FC'!$K29</f>
        <v>Madame</v>
      </c>
      <c r="C29" t="str">
        <f>'[1]répertoire anciens FC'!D29</f>
        <v xml:space="preserve">Gunilla </v>
      </c>
      <c r="D29" t="str">
        <f>'[1]répertoire anciens FC'!C29</f>
        <v>BRESKY</v>
      </c>
      <c r="E29" t="str">
        <f>'[1]répertoire anciens FC'!A29</f>
        <v>Archidoc</v>
      </c>
      <c r="F29">
        <f>'[1]répertoire anciens FC'!B29</f>
        <v>2006</v>
      </c>
      <c r="G29" t="s">
        <v>1</v>
      </c>
      <c r="H29">
        <f>'[1]répertoire anciens FC'!$I29</f>
        <v>0</v>
      </c>
      <c r="N29" t="str">
        <f>'[1]répertoire anciens FC'!$F29</f>
        <v>972 35</v>
      </c>
      <c r="O29" t="str">
        <f>'[1]répertoire anciens FC'!$E29</f>
        <v>Södra Smedjegatan 13</v>
      </c>
      <c r="P29" t="str">
        <f>'[1]répertoire anciens FC'!$H29</f>
        <v xml:space="preserve"> + 46 70 5103145</v>
      </c>
    </row>
    <row r="30" spans="1:16" ht="14.25" customHeight="1" x14ac:dyDescent="0.25">
      <c r="A30">
        <v>1</v>
      </c>
      <c r="B30" t="str">
        <f>'[1]répertoire anciens FC'!$K30</f>
        <v>Madame</v>
      </c>
      <c r="C30" t="str">
        <f>'[1]répertoire anciens FC'!D30</f>
        <v xml:space="preserve">Henriette  </v>
      </c>
      <c r="D30" t="str">
        <f>'[1]répertoire anciens FC'!C30</f>
        <v>BUËGGER</v>
      </c>
      <c r="E30" t="str">
        <f>'[1]répertoire anciens FC'!A30</f>
        <v>Archidoc</v>
      </c>
      <c r="F30">
        <f>'[1]répertoire anciens FC'!B30</f>
        <v>2006</v>
      </c>
      <c r="G30" t="s">
        <v>1</v>
      </c>
      <c r="H30" t="str">
        <f>'[1]répertoire anciens FC'!$I30</f>
        <v>buegger@gmx.de</v>
      </c>
      <c r="N30">
        <f>'[1]répertoire anciens FC'!$F30</f>
        <v>10247</v>
      </c>
      <c r="O30" t="str">
        <f>'[1]répertoire anciens FC'!$E30</f>
        <v>Waldeyerstr. 11</v>
      </c>
      <c r="P30" t="str">
        <f>'[1]répertoire anciens FC'!$H30</f>
        <v>030/42 80 31 31
0177/599 51 33</v>
      </c>
    </row>
    <row r="31" spans="1:16" ht="14.25" customHeight="1" x14ac:dyDescent="0.25">
      <c r="A31">
        <v>1</v>
      </c>
      <c r="B31" t="str">
        <f>'[1]répertoire anciens FC'!$K31</f>
        <v>Monsieur</v>
      </c>
      <c r="C31" t="str">
        <f>'[1]répertoire anciens FC'!D31</f>
        <v>Joao</v>
      </c>
      <c r="D31" t="str">
        <f>'[1]répertoire anciens FC'!C31</f>
        <v>CERQUEIRA</v>
      </c>
      <c r="E31" t="str">
        <f>'[1]répertoire anciens FC'!A31</f>
        <v>Archidoc</v>
      </c>
      <c r="F31">
        <f>'[1]répertoire anciens FC'!B31</f>
        <v>2006</v>
      </c>
      <c r="G31" t="s">
        <v>1</v>
      </c>
      <c r="H31">
        <f>'[1]répertoire anciens FC'!$I31</f>
        <v>0</v>
      </c>
      <c r="N31" t="str">
        <f>'[1]répertoire anciens FC'!$F31</f>
        <v>4300-372</v>
      </c>
      <c r="O31" t="str">
        <f>'[1]répertoire anciens FC'!$E31</f>
        <v>Travessa nova Sintra, 215 – 3° Dto</v>
      </c>
      <c r="P31" t="str">
        <f>'[1]répertoire anciens FC'!$H31</f>
        <v xml:space="preserve"> + 351 91 45 39 818</v>
      </c>
    </row>
    <row r="32" spans="1:16" ht="14.25" customHeight="1" x14ac:dyDescent="0.25">
      <c r="A32">
        <v>1</v>
      </c>
      <c r="B32" t="str">
        <f>'[1]répertoire anciens FC'!$K32</f>
        <v>Madame</v>
      </c>
      <c r="C32" t="str">
        <f>'[1]répertoire anciens FC'!D32</f>
        <v xml:space="preserve">Elizabeth  </v>
      </c>
      <c r="D32" t="str">
        <f>'[1]répertoire anciens FC'!C32</f>
        <v>FEYTIT</v>
      </c>
      <c r="E32" t="str">
        <f>'[1]répertoire anciens FC'!A32</f>
        <v>Archidoc</v>
      </c>
      <c r="F32">
        <f>'[1]répertoire anciens FC'!B32</f>
        <v>2006</v>
      </c>
      <c r="G32" t="s">
        <v>1</v>
      </c>
      <c r="H32" t="str">
        <f>'[1]répertoire anciens FC'!$I32</f>
        <v>elisabeth.feytit@free.fr no mailing</v>
      </c>
      <c r="N32">
        <f>'[1]répertoire anciens FC'!$F32</f>
        <v>75010</v>
      </c>
      <c r="O32" t="str">
        <f>'[1]répertoire anciens FC'!$E32</f>
        <v>75 rue du faubourg Saint-Martin</v>
      </c>
      <c r="P32" t="str">
        <f>'[1]répertoire anciens FC'!$H32</f>
        <v>06 14 31 13 14</v>
      </c>
    </row>
    <row r="33" spans="1:16" ht="14.25" customHeight="1" x14ac:dyDescent="0.25">
      <c r="A33">
        <v>1</v>
      </c>
      <c r="B33" t="str">
        <f>'[1]répertoire anciens FC'!$K33</f>
        <v>Monsieur</v>
      </c>
      <c r="C33" t="str">
        <f>'[1]répertoire anciens FC'!D33</f>
        <v>Jaak</v>
      </c>
      <c r="D33" t="str">
        <f>'[1]répertoire anciens FC'!C33</f>
        <v>LOHMUS</v>
      </c>
      <c r="E33" t="str">
        <f>'[1]répertoire anciens FC'!A33</f>
        <v>Archidoc</v>
      </c>
      <c r="F33">
        <f>'[1]répertoire anciens FC'!B33</f>
        <v>2006</v>
      </c>
      <c r="G33" t="s">
        <v>1</v>
      </c>
      <c r="H33" t="str">
        <f>'[1]répertoire anciens FC'!$I33</f>
        <v>jaaklohmus@hot.ee</v>
      </c>
      <c r="N33">
        <f>'[1]répertoire anciens FC'!$F33</f>
        <v>10917</v>
      </c>
      <c r="O33" t="str">
        <f>'[1]répertoire anciens FC'!$E33</f>
        <v xml:space="preserve">Saha, 23 – 9 </v>
      </c>
      <c r="P33" t="str">
        <f>'[1]répertoire anciens FC'!$H33</f>
        <v xml:space="preserve"> + 372 677 72 80 </v>
      </c>
    </row>
    <row r="34" spans="1:16" ht="14.25" customHeight="1" x14ac:dyDescent="0.25">
      <c r="A34">
        <v>1</v>
      </c>
      <c r="B34" t="str">
        <f>'[1]répertoire anciens FC'!$K34</f>
        <v>Madame</v>
      </c>
      <c r="C34" t="str">
        <f>'[1]répertoire anciens FC'!D34</f>
        <v>Viveca</v>
      </c>
      <c r="D34" t="str">
        <f>'[1]répertoire anciens FC'!C34</f>
        <v>MELLEGARD</v>
      </c>
      <c r="E34" t="str">
        <f>'[1]répertoire anciens FC'!A34</f>
        <v>Archidoc</v>
      </c>
      <c r="F34">
        <f>'[1]répertoire anciens FC'!B34</f>
        <v>2006</v>
      </c>
      <c r="G34" t="s">
        <v>1</v>
      </c>
      <c r="H34" t="str">
        <f>'[1]répertoire anciens FC'!$I34</f>
        <v>vivimellegard@hotmail.com</v>
      </c>
      <c r="N34">
        <f>'[1]répertoire anciens FC'!$F34</f>
        <v>0</v>
      </c>
      <c r="O34" t="str">
        <f>'[1]répertoire anciens FC'!$E34</f>
        <v>119 Hare Lane, Claygate</v>
      </c>
      <c r="P34" t="str">
        <f>'[1]répertoire anciens FC'!$H34</f>
        <v xml:space="preserve"> + 44 77 80 91 83 93</v>
      </c>
    </row>
    <row r="35" spans="1:16" ht="14.25" customHeight="1" x14ac:dyDescent="0.25">
      <c r="A35">
        <v>1</v>
      </c>
      <c r="B35" t="str">
        <f>'[1]répertoire anciens FC'!$K35</f>
        <v>Madame</v>
      </c>
      <c r="C35" t="str">
        <f>'[1]répertoire anciens FC'!D35</f>
        <v>Katerina</v>
      </c>
      <c r="D35" t="str">
        <f>'[1]répertoire anciens FC'!C35</f>
        <v>MIKULCOVA</v>
      </c>
      <c r="E35" t="str">
        <f>'[1]répertoire anciens FC'!A35</f>
        <v>Archidoc</v>
      </c>
      <c r="F35">
        <f>'[1]répertoire anciens FC'!B35</f>
        <v>2006</v>
      </c>
      <c r="G35" t="s">
        <v>1</v>
      </c>
      <c r="H35" t="str">
        <f>'[1]répertoire anciens FC'!$I35</f>
        <v>mukanek@katerina-mikulcova.cz</v>
      </c>
      <c r="N35" t="str">
        <f>'[1]répertoire anciens FC'!$F35</f>
        <v>160 00</v>
      </c>
      <c r="O35" t="str">
        <f>'[1]répertoire anciens FC'!$E35</f>
        <v>Slikova 40</v>
      </c>
      <c r="P35" t="str">
        <f>'[1]répertoire anciens FC'!$H35</f>
        <v xml:space="preserve"> + 42 07 75 28 78 00</v>
      </c>
    </row>
    <row r="36" spans="1:16" ht="14.25" customHeight="1" x14ac:dyDescent="0.25">
      <c r="A36">
        <v>1</v>
      </c>
      <c r="B36" t="str">
        <f>'[1]répertoire anciens FC'!$K36</f>
        <v>Madame</v>
      </c>
      <c r="C36" t="str">
        <f>'[1]répertoire anciens FC'!D36</f>
        <v>Hélène</v>
      </c>
      <c r="D36" t="str">
        <f>'[1]répertoire anciens FC'!C36</f>
        <v>SEINGIER</v>
      </c>
      <c r="E36" t="str">
        <f>'[1]répertoire anciens FC'!A36</f>
        <v>Archidoc</v>
      </c>
      <c r="F36">
        <f>'[1]répertoire anciens FC'!B36</f>
        <v>2006</v>
      </c>
      <c r="G36" t="s">
        <v>1</v>
      </c>
      <c r="H36" t="str">
        <f>'[1]répertoire anciens FC'!$I36</f>
        <v>helene.seingier@gmail.com</v>
      </c>
      <c r="N36">
        <f>'[1]répertoire anciens FC'!$F36</f>
        <v>75015</v>
      </c>
      <c r="O36" t="str">
        <f>'[1]répertoire anciens FC'!$E36</f>
        <v xml:space="preserve">C/o Eurogram 
313, rue Lecourbe </v>
      </c>
      <c r="P36" t="str">
        <f>'[1]répertoire anciens FC'!$H36</f>
        <v>06 03 97 62 75</v>
      </c>
    </row>
    <row r="37" spans="1:16" ht="14.25" customHeight="1" x14ac:dyDescent="0.25">
      <c r="A37">
        <v>1</v>
      </c>
      <c r="B37" t="str">
        <f>'[1]répertoire anciens FC'!$K37</f>
        <v>Monsieur</v>
      </c>
      <c r="C37" t="str">
        <f>'[1]répertoire anciens FC'!D37</f>
        <v>Pierre- André</v>
      </c>
      <c r="D37" t="str">
        <f>'[1]répertoire anciens FC'!C37</f>
        <v>WÉITÉ</v>
      </c>
      <c r="E37" t="str">
        <f>'[1]répertoire anciens FC'!A37</f>
        <v>Archidoc</v>
      </c>
      <c r="F37">
        <f>'[1]répertoire anciens FC'!B37</f>
        <v>2006</v>
      </c>
      <c r="G37" t="s">
        <v>1</v>
      </c>
      <c r="H37" t="str">
        <f>'[1]répertoire anciens FC'!$I37</f>
        <v>weite@orange.fr</v>
      </c>
      <c r="N37">
        <f>'[1]répertoire anciens FC'!$F37</f>
        <v>75010</v>
      </c>
      <c r="O37" t="str">
        <f>'[1]répertoire anciens FC'!$E37</f>
        <v>264 rue du faubourg Saint-Martin</v>
      </c>
      <c r="P37" t="str">
        <f>'[1]répertoire anciens FC'!$H37</f>
        <v>06 60 65 11 24</v>
      </c>
    </row>
    <row r="38" spans="1:16" ht="14.25" customHeight="1" x14ac:dyDescent="0.25">
      <c r="A38">
        <v>1</v>
      </c>
      <c r="B38" t="str">
        <f>'[1]répertoire anciens FC'!$K38</f>
        <v>Ms</v>
      </c>
      <c r="C38" t="str">
        <f>'[1]répertoire anciens FC'!D38</f>
        <v>Malin</v>
      </c>
      <c r="D38" t="str">
        <f>'[1]répertoire anciens FC'!C38</f>
        <v>ANDERSSON</v>
      </c>
      <c r="E38" t="str">
        <f>'[1]répertoire anciens FC'!A38</f>
        <v>Archidoc</v>
      </c>
      <c r="F38" t="str">
        <f>'[1]répertoire anciens FC'!B38</f>
        <v>2007</v>
      </c>
      <c r="G38" t="s">
        <v>1</v>
      </c>
      <c r="H38">
        <f>'[1]répertoire anciens FC'!$I38</f>
        <v>0</v>
      </c>
      <c r="N38">
        <f>'[1]répertoire anciens FC'!$F38</f>
        <v>21433</v>
      </c>
      <c r="O38" t="str">
        <f>'[1]répertoire anciens FC'!$E38</f>
        <v>Nobelvägen 30b</v>
      </c>
      <c r="P38" t="str">
        <f>'[1]répertoire anciens FC'!$H38</f>
        <v>46 707 335 164
46 406 116 553</v>
      </c>
    </row>
    <row r="39" spans="1:16" ht="14.25" customHeight="1" x14ac:dyDescent="0.25">
      <c r="A39">
        <v>1</v>
      </c>
      <c r="B39" t="str">
        <f>'[1]répertoire anciens FC'!$K39</f>
        <v>Ms</v>
      </c>
      <c r="C39" t="str">
        <f>'[1]répertoire anciens FC'!D39</f>
        <v>Filipa</v>
      </c>
      <c r="D39" t="str">
        <f>'[1]répertoire anciens FC'!C39</f>
        <v>BARRIGA (BARROS)</v>
      </c>
      <c r="E39" t="str">
        <f>'[1]répertoire anciens FC'!A39</f>
        <v>Archidoc</v>
      </c>
      <c r="F39" t="str">
        <f>'[1]répertoire anciens FC'!B39</f>
        <v>2007</v>
      </c>
      <c r="G39" t="s">
        <v>1</v>
      </c>
      <c r="H39" t="str">
        <f>'[1]répertoire anciens FC'!$I39</f>
        <v>filipabarros@yahoo.com</v>
      </c>
      <c r="N39" t="str">
        <f>'[1]répertoire anciens FC'!$F39</f>
        <v>28/013</v>
      </c>
      <c r="O39" t="str">
        <f>'[1]répertoire anciens FC'!$E39</f>
        <v>Calle Campomanes n°8 5°E</v>
      </c>
      <c r="P39" t="str">
        <f>'[1]répertoire anciens FC'!$H39</f>
        <v>34 663 612 935</v>
      </c>
    </row>
    <row r="40" spans="1:16" ht="14.25" customHeight="1" x14ac:dyDescent="0.25">
      <c r="A40">
        <v>1</v>
      </c>
      <c r="B40" t="str">
        <f>'[1]répertoire anciens FC'!$K40</f>
        <v>Monsieur</v>
      </c>
      <c r="C40" t="str">
        <f>'[1]répertoire anciens FC'!D40</f>
        <v>Ludovic</v>
      </c>
      <c r="D40" t="str">
        <f>'[1]répertoire anciens FC'!C40</f>
        <v>BONLEUX</v>
      </c>
      <c r="E40" t="str">
        <f>'[1]répertoire anciens FC'!A40</f>
        <v>Archidoc</v>
      </c>
      <c r="F40" t="str">
        <f>'[1]répertoire anciens FC'!B40</f>
        <v>2007</v>
      </c>
      <c r="G40" t="s">
        <v>1</v>
      </c>
      <c r="H40">
        <f>'[1]répertoire anciens FC'!$I40</f>
        <v>0</v>
      </c>
      <c r="N40">
        <f>'[1]répertoire anciens FC'!$F40</f>
        <v>81300</v>
      </c>
      <c r="O40" t="str">
        <f>'[1]répertoire anciens FC'!$E40</f>
        <v>7 place Mercadial</v>
      </c>
      <c r="P40" t="str">
        <f>'[1]répertoire anciens FC'!$H40</f>
        <v>06 64 39 87 55</v>
      </c>
    </row>
    <row r="41" spans="1:16" ht="14.25" customHeight="1" x14ac:dyDescent="0.25">
      <c r="A41">
        <v>1</v>
      </c>
      <c r="B41" t="str">
        <f>'[1]répertoire anciens FC'!$K41</f>
        <v>Ms</v>
      </c>
      <c r="C41" t="str">
        <f>'[1]répertoire anciens FC'!D41</f>
        <v>Ruxandra</v>
      </c>
      <c r="D41" t="str">
        <f>'[1]répertoire anciens FC'!C41</f>
        <v>BUTICA</v>
      </c>
      <c r="E41" t="str">
        <f>'[1]répertoire anciens FC'!A41</f>
        <v>Archidoc</v>
      </c>
      <c r="F41" t="str">
        <f>'[1]répertoire anciens FC'!B41</f>
        <v>2007</v>
      </c>
      <c r="G41" t="s">
        <v>1</v>
      </c>
      <c r="H41" t="str">
        <f>'[1]répertoire anciens FC'!$I41</f>
        <v>ruxel@xnet.ro</v>
      </c>
      <c r="N41" t="str">
        <f>'[1]répertoire anciens FC'!$F41</f>
        <v>sect. 6</v>
      </c>
      <c r="O41" t="str">
        <f>'[1]répertoire anciens FC'!$E41</f>
        <v>Str.Apusului, nr.67, bl.50, sc.A, ap.3</v>
      </c>
      <c r="P41" t="str">
        <f>'[1]répertoire anciens FC'!$H41</f>
        <v xml:space="preserve">40 751 071 198
40 723 337 108 </v>
      </c>
    </row>
    <row r="42" spans="1:16" ht="14.25" customHeight="1" x14ac:dyDescent="0.25">
      <c r="A42">
        <v>1</v>
      </c>
      <c r="B42" t="str">
        <f>'[1]répertoire anciens FC'!$K42</f>
        <v>M</v>
      </c>
      <c r="C42" t="str">
        <f>'[1]répertoire anciens FC'!D42</f>
        <v>Marc</v>
      </c>
      <c r="D42" t="str">
        <f>'[1]répertoire anciens FC'!C42</f>
        <v>FAYE</v>
      </c>
      <c r="E42" t="str">
        <f>'[1]répertoire anciens FC'!A42</f>
        <v>Archidoc</v>
      </c>
      <c r="F42" t="str">
        <f>'[1]répertoire anciens FC'!B42</f>
        <v>2007</v>
      </c>
      <c r="G42" t="s">
        <v>1</v>
      </c>
      <c r="H42" t="str">
        <f>'[1]répertoire anciens FC'!$I42</f>
        <v>marc@novanima.com</v>
      </c>
      <c r="N42" t="str">
        <f>'[1]répertoire anciens FC'!$F42</f>
        <v>24220
94200</v>
      </c>
      <c r="O42" t="str">
        <f>'[1]répertoire anciens FC'!$E42</f>
        <v>Le Thon
8 rue Saint Guillaume</v>
      </c>
      <c r="P42" t="str">
        <f>'[1]répertoire anciens FC'!$H42</f>
        <v>06 62 85 62 52</v>
      </c>
    </row>
    <row r="43" spans="1:16" ht="14.25" customHeight="1" x14ac:dyDescent="0.25">
      <c r="A43">
        <v>1</v>
      </c>
      <c r="B43" t="str">
        <f>'[1]répertoire anciens FC'!$K43</f>
        <v>Ms</v>
      </c>
      <c r="C43" t="str">
        <f>'[1]répertoire anciens FC'!D43</f>
        <v>Anne-Noëlle</v>
      </c>
      <c r="D43" t="str">
        <f>'[1]répertoire anciens FC'!C43</f>
        <v>GAESSLER</v>
      </c>
      <c r="E43" t="str">
        <f>'[1]répertoire anciens FC'!A43</f>
        <v>Archidoc</v>
      </c>
      <c r="F43" t="str">
        <f>'[1]répertoire anciens FC'!B43</f>
        <v>2007</v>
      </c>
      <c r="G43" t="s">
        <v>1</v>
      </c>
      <c r="H43" t="str">
        <f>'[1]répertoire anciens FC'!$I43</f>
        <v>annenoelle.gaessler@wanadoo.fr</v>
      </c>
      <c r="N43">
        <f>'[1]répertoire anciens FC'!$F43</f>
        <v>67000</v>
      </c>
      <c r="O43" t="str">
        <f>'[1]répertoire anciens FC'!$E43</f>
        <v>11 rue des Mineurs</v>
      </c>
      <c r="P43" t="str">
        <f>'[1]répertoire anciens FC'!$H43</f>
        <v>06 71 30 08 66
03 88 22 96 10</v>
      </c>
    </row>
    <row r="44" spans="1:16" ht="14.25" customHeight="1" x14ac:dyDescent="0.25">
      <c r="A44">
        <v>1</v>
      </c>
      <c r="B44" t="str">
        <f>'[1]répertoire anciens FC'!$K44</f>
        <v>Ms</v>
      </c>
      <c r="C44" t="str">
        <f>'[1]répertoire anciens FC'!D44</f>
        <v>Corina</v>
      </c>
      <c r="D44" t="str">
        <f>'[1]répertoire anciens FC'!C44</f>
        <v>RADU</v>
      </c>
      <c r="E44" t="str">
        <f>'[1]répertoire anciens FC'!A44</f>
        <v>Archidoc</v>
      </c>
      <c r="F44" t="str">
        <f>'[1]répertoire anciens FC'!B44</f>
        <v>2007</v>
      </c>
      <c r="G44" t="s">
        <v>1</v>
      </c>
      <c r="H44" t="str">
        <f>'[1]répertoire anciens FC'!$I44</f>
        <v>corinaradu7@yahoo.com</v>
      </c>
      <c r="N44">
        <f>'[1]répertoire anciens FC'!$F44</f>
        <v>61678</v>
      </c>
      <c r="O44" t="str">
        <f>'[1]répertoire anciens FC'!$E44</f>
        <v>16, C-tin Titel Petrescu</v>
      </c>
      <c r="P44" t="str">
        <f>'[1]répertoire anciens FC'!$H44</f>
        <v>40 217 264 001
40 744 374 173</v>
      </c>
    </row>
    <row r="45" spans="1:16" ht="14.25" customHeight="1" x14ac:dyDescent="0.25">
      <c r="A45">
        <v>1</v>
      </c>
      <c r="B45" t="str">
        <f>'[1]répertoire anciens FC'!$K45</f>
        <v>Monsieur</v>
      </c>
      <c r="C45" t="str">
        <f>'[1]répertoire anciens FC'!D45</f>
        <v>Partho</v>
      </c>
      <c r="D45" t="str">
        <f>'[1]répertoire anciens FC'!C45</f>
        <v>SEN GUPTA</v>
      </c>
      <c r="E45" t="str">
        <f>'[1]répertoire anciens FC'!A45</f>
        <v>Archidoc</v>
      </c>
      <c r="F45" t="str">
        <f>'[1]répertoire anciens FC'!B45</f>
        <v>2007</v>
      </c>
      <c r="G45" t="s">
        <v>1</v>
      </c>
      <c r="H45" t="str">
        <f>'[1]répertoire anciens FC'!$I45</f>
        <v>partho@sen-gupta.net</v>
      </c>
      <c r="N45">
        <f>'[1]répertoire anciens FC'!$F45</f>
        <v>0</v>
      </c>
      <c r="O45">
        <f>'[1]répertoire anciens FC'!$E45</f>
        <v>0</v>
      </c>
      <c r="P45" t="str">
        <f>'[1]répertoire anciens FC'!$H45</f>
        <v xml:space="preserve"> +33 6 18 06 55 99
 +44 7726 444 126</v>
      </c>
    </row>
    <row r="46" spans="1:16" ht="14.25" customHeight="1" x14ac:dyDescent="0.25">
      <c r="A46">
        <v>1</v>
      </c>
      <c r="B46" t="str">
        <f>'[1]répertoire anciens FC'!$K46</f>
        <v>Ms</v>
      </c>
      <c r="C46" t="str">
        <f>'[1]répertoire anciens FC'!D46</f>
        <v>Wictoria</v>
      </c>
      <c r="D46" t="str">
        <f>'[1]répertoire anciens FC'!C46</f>
        <v>SZYMANSKA</v>
      </c>
      <c r="E46" t="str">
        <f>'[1]répertoire anciens FC'!A46</f>
        <v>Archidoc</v>
      </c>
      <c r="F46" t="str">
        <f>'[1]répertoire anciens FC'!B46</f>
        <v>2007</v>
      </c>
      <c r="G46" t="s">
        <v>1</v>
      </c>
      <c r="H46" t="str">
        <f>'[1]répertoire anciens FC'!$I46</f>
        <v>victoria.sz@gmail.com</v>
      </c>
      <c r="N46" t="str">
        <f>'[1]répertoire anciens FC'!$F46</f>
        <v>W1W7BL</v>
      </c>
      <c r="O46" t="str">
        <f>'[1]répertoire anciens FC'!$E46</f>
        <v>5 Bourlet Close</v>
      </c>
      <c r="P46" t="str">
        <f>'[1]répertoire anciens FC'!$H46</f>
        <v>33 777 864 1067
44 207 436 8589</v>
      </c>
    </row>
    <row r="47" spans="1:16" ht="14.25" customHeight="1" x14ac:dyDescent="0.25">
      <c r="A47">
        <v>1</v>
      </c>
      <c r="B47" t="str">
        <f>'[1]répertoire anciens FC'!$K47</f>
        <v>Ms</v>
      </c>
      <c r="C47" t="str">
        <f>'[1]répertoire anciens FC'!D47</f>
        <v>Ana</v>
      </c>
      <c r="D47" t="str">
        <f>'[1]répertoire anciens FC'!C47</f>
        <v>VLAD</v>
      </c>
      <c r="E47" t="str">
        <f>'[1]répertoire anciens FC'!A47</f>
        <v>Archidoc</v>
      </c>
      <c r="F47" t="str">
        <f>'[1]répertoire anciens FC'!B47</f>
        <v>2007</v>
      </c>
      <c r="G47" t="s">
        <v>1</v>
      </c>
      <c r="H47" t="str">
        <f>'[1]répertoire anciens FC'!$I47</f>
        <v>anavlad07@gmail.com</v>
      </c>
      <c r="N47">
        <f>'[1]répertoire anciens FC'!$F47</f>
        <v>0</v>
      </c>
      <c r="O47" t="str">
        <f>'[1]répertoire anciens FC'!$E47</f>
        <v>Str. Stockholm, nr. 10, sect. 1</v>
      </c>
      <c r="P47" t="str">
        <f>'[1]répertoire anciens FC'!$H47</f>
        <v>407 226 117 34</v>
      </c>
    </row>
    <row r="48" spans="1:16" ht="14.25" customHeight="1" x14ac:dyDescent="0.25">
      <c r="A48">
        <v>1</v>
      </c>
      <c r="B48" t="str">
        <f>'[1]répertoire anciens FC'!$K48</f>
        <v>Mrs</v>
      </c>
      <c r="C48" t="str">
        <f>'[1]répertoire anciens FC'!D48</f>
        <v>Giedre</v>
      </c>
      <c r="D48" t="str">
        <f>'[1]répertoire anciens FC'!C48</f>
        <v>ZICKYTE</v>
      </c>
      <c r="E48" t="str">
        <f>'[1]répertoire anciens FC'!A48</f>
        <v>Archidoc</v>
      </c>
      <c r="F48" t="str">
        <f>'[1]répertoire anciens FC'!B48</f>
        <v>2007</v>
      </c>
      <c r="G48" t="s">
        <v>1</v>
      </c>
      <c r="H48" t="str">
        <f>'[1]répertoire anciens FC'!$I48</f>
        <v>giedre.zickyte@gmail.com</v>
      </c>
      <c r="N48">
        <f>'[1]répertoire anciens FC'!$F48</f>
        <v>14261</v>
      </c>
      <c r="O48" t="str">
        <f>'[1]répertoire anciens FC'!$E48</f>
        <v>Kiparisu 472, D. Riese</v>
      </c>
      <c r="P48" t="str">
        <f>'[1]répertoire anciens FC'!$H48</f>
        <v>370 659 01278</v>
      </c>
    </row>
    <row r="49" spans="1:16" ht="14.25" customHeight="1" x14ac:dyDescent="0.25">
      <c r="A49">
        <v>1</v>
      </c>
      <c r="B49" t="str">
        <f>'[1]répertoire anciens FC'!$K49</f>
        <v>M.</v>
      </c>
      <c r="C49" t="str">
        <f>'[1]répertoire anciens FC'!D49</f>
        <v>Maxime</v>
      </c>
      <c r="D49" t="str">
        <f>'[1]répertoire anciens FC'!C49</f>
        <v>ACKER</v>
      </c>
      <c r="E49" t="str">
        <f>'[1]répertoire anciens FC'!A49</f>
        <v>Archidoc</v>
      </c>
      <c r="F49" t="str">
        <f>'[1]répertoire anciens FC'!B49</f>
        <v>2008</v>
      </c>
      <c r="G49" t="s">
        <v>1</v>
      </c>
      <c r="H49" t="str">
        <f>'[1]répertoire anciens FC'!$I49</f>
        <v>maxime_acker@hotmail.com</v>
      </c>
      <c r="N49">
        <f>'[1]répertoire anciens FC'!$F49</f>
        <v>59370</v>
      </c>
      <c r="O49" t="str">
        <f>'[1]répertoire anciens FC'!$E49</f>
        <v>75 rue Carnot</v>
      </c>
      <c r="P49" t="str">
        <f>'[1]répertoire anciens FC'!$H49</f>
        <v xml:space="preserve"> +33 6 68 46 29 70</v>
      </c>
    </row>
    <row r="50" spans="1:16" ht="14.25" customHeight="1" x14ac:dyDescent="0.25">
      <c r="A50">
        <v>1</v>
      </c>
      <c r="B50" t="str">
        <f>'[1]répertoire anciens FC'!$K50</f>
        <v>Ms</v>
      </c>
      <c r="C50" t="str">
        <f>'[1]répertoire anciens FC'!D50</f>
        <v>Santorri</v>
      </c>
      <c r="D50" t="str">
        <f>'[1]répertoire anciens FC'!C50</f>
        <v>CHAMLEY</v>
      </c>
      <c r="E50" t="str">
        <f>'[1]répertoire anciens FC'!A50</f>
        <v>Archidoc</v>
      </c>
      <c r="F50" t="str">
        <f>'[1]répertoire anciens FC'!B50</f>
        <v>2008</v>
      </c>
      <c r="G50" t="s">
        <v>1</v>
      </c>
      <c r="H50" t="str">
        <f>'[1]répertoire anciens FC'!$I50</f>
        <v>santorri@aol.com</v>
      </c>
      <c r="N50" t="str">
        <f>'[1]répertoire anciens FC'!$F50</f>
        <v>TW3 3DL</v>
      </c>
      <c r="O50" t="str">
        <f>'[1]répertoire anciens FC'!$E50</f>
        <v>16 Aldergrove Gardens</v>
      </c>
      <c r="P50" t="str">
        <f>'[1]répertoire anciens FC'!$H50</f>
        <v xml:space="preserve"> .+44 7963 284 647</v>
      </c>
    </row>
    <row r="51" spans="1:16" ht="14.25" customHeight="1" x14ac:dyDescent="0.25">
      <c r="A51">
        <v>1</v>
      </c>
      <c r="B51" t="str">
        <f>'[1]répertoire anciens FC'!$K51</f>
        <v>Mrs</v>
      </c>
      <c r="C51" t="str">
        <f>'[1]répertoire anciens FC'!D51</f>
        <v>Brigitte</v>
      </c>
      <c r="D51" t="str">
        <f>'[1]répertoire anciens FC'!C51</f>
        <v>CHEVET</v>
      </c>
      <c r="E51" t="str">
        <f>'[1]répertoire anciens FC'!A51</f>
        <v>Archidoc</v>
      </c>
      <c r="F51" t="str">
        <f>'[1]répertoire anciens FC'!B51</f>
        <v>2008</v>
      </c>
      <c r="G51" t="s">
        <v>1</v>
      </c>
      <c r="H51" t="str">
        <f>'[1]répertoire anciens FC'!$I51</f>
        <v>brigitte.chevet@orange.fr</v>
      </c>
      <c r="N51">
        <f>'[1]répertoire anciens FC'!$F51</f>
        <v>35000</v>
      </c>
      <c r="O51" t="str">
        <f>'[1]répertoire anciens FC'!$E51</f>
        <v>8 bis rue des Ormeaux</v>
      </c>
      <c r="P51" t="str">
        <f>'[1]répertoire anciens FC'!$H51</f>
        <v>06 82 31 55 23</v>
      </c>
    </row>
    <row r="52" spans="1:16" ht="14.25" customHeight="1" x14ac:dyDescent="0.25">
      <c r="A52">
        <v>1</v>
      </c>
      <c r="B52" t="str">
        <f>'[1]répertoire anciens FC'!$K52</f>
        <v>M.</v>
      </c>
      <c r="C52" t="str">
        <f>'[1]répertoire anciens FC'!D52</f>
        <v>Lorenz</v>
      </c>
      <c r="D52" t="str">
        <f>'[1]répertoire anciens FC'!C52</f>
        <v>FINDEISEN</v>
      </c>
      <c r="E52" t="str">
        <f>'[1]répertoire anciens FC'!A52</f>
        <v>Archidoc</v>
      </c>
      <c r="F52" t="str">
        <f>'[1]répertoire anciens FC'!B52</f>
        <v>2008</v>
      </c>
      <c r="G52" t="s">
        <v>1</v>
      </c>
      <c r="H52" t="str">
        <f>'[1]répertoire anciens FC'!$I52</f>
        <v>lorenz.findeisen@gmail.com</v>
      </c>
      <c r="N52">
        <f>'[1]répertoire anciens FC'!$F52</f>
        <v>75011</v>
      </c>
      <c r="O52" t="str">
        <f>'[1]répertoire anciens FC'!$E52</f>
        <v>11bis rue Voltaire</v>
      </c>
      <c r="P52" t="str">
        <f>'[1]répertoire anciens FC'!$H52</f>
        <v xml:space="preserve"> +33 6 61 18 67 62</v>
      </c>
    </row>
    <row r="53" spans="1:16" ht="14.25" customHeight="1" x14ac:dyDescent="0.25">
      <c r="A53">
        <v>1</v>
      </c>
      <c r="B53" t="str">
        <f>'[1]répertoire anciens FC'!$K53</f>
        <v>Ms</v>
      </c>
      <c r="C53" t="str">
        <f>'[1]répertoire anciens FC'!D53</f>
        <v>Marta</v>
      </c>
      <c r="D53" t="str">
        <f>'[1]répertoire anciens FC'!C53</f>
        <v>JAVIERRE</v>
      </c>
      <c r="E53" t="str">
        <f>'[1]répertoire anciens FC'!A53</f>
        <v>Archidoc</v>
      </c>
      <c r="F53" t="str">
        <f>'[1]répertoire anciens FC'!B53</f>
        <v>2008</v>
      </c>
      <c r="G53" t="s">
        <v>1</v>
      </c>
      <c r="H53" t="str">
        <f>'[1]répertoire anciens FC'!$I53</f>
        <v>martajavierre@yahoo.es</v>
      </c>
      <c r="N53">
        <f>'[1]répertoire anciens FC'!$F53</f>
        <v>22002</v>
      </c>
      <c r="O53" t="str">
        <f>'[1]répertoire anciens FC'!$E53</f>
        <v>C/ Roldán 22, 2º Izda</v>
      </c>
      <c r="P53" t="str">
        <f>'[1]répertoire anciens FC'!$H53</f>
        <v xml:space="preserve"> +34 974244380
 +34 610746235</v>
      </c>
    </row>
    <row r="54" spans="1:16" ht="14.25" customHeight="1" x14ac:dyDescent="0.25">
      <c r="A54">
        <v>1</v>
      </c>
      <c r="B54" t="str">
        <f>'[1]répertoire anciens FC'!$K54</f>
        <v>Mrs</v>
      </c>
      <c r="C54" t="str">
        <f>'[1]répertoire anciens FC'!D54</f>
        <v>Yolande</v>
      </c>
      <c r="D54" t="str">
        <f>'[1]répertoire anciens FC'!C54</f>
        <v>KNOBEL</v>
      </c>
      <c r="E54" t="str">
        <f>'[1]répertoire anciens FC'!A54</f>
        <v>Archidoc</v>
      </c>
      <c r="F54" t="str">
        <f>'[1]répertoire anciens FC'!B54</f>
        <v>2008</v>
      </c>
      <c r="G54" t="s">
        <v>1</v>
      </c>
      <c r="H54">
        <f>'[1]répertoire anciens FC'!$I54</f>
        <v>0</v>
      </c>
      <c r="N54">
        <f>'[1]répertoire anciens FC'!$F54</f>
        <v>11824</v>
      </c>
      <c r="O54" t="str">
        <f>'[1]répertoire anciens FC'!$E54</f>
        <v>Tavastgatan 9</v>
      </c>
      <c r="P54" t="str">
        <f>'[1]répertoire anciens FC'!$H54</f>
        <v>.+46 87 91 94 38</v>
      </c>
    </row>
    <row r="55" spans="1:16" ht="14.25" customHeight="1" x14ac:dyDescent="0.25">
      <c r="A55">
        <v>1</v>
      </c>
      <c r="B55" t="str">
        <f>'[1]répertoire anciens FC'!$K55</f>
        <v>M.</v>
      </c>
      <c r="C55" t="str">
        <f>'[1]répertoire anciens FC'!D55</f>
        <v>Fabien</v>
      </c>
      <c r="D55" t="str">
        <f>'[1]répertoire anciens FC'!C55</f>
        <v>LE BOULLUEC</v>
      </c>
      <c r="E55" t="str">
        <f>'[1]répertoire anciens FC'!A55</f>
        <v>Archidoc</v>
      </c>
      <c r="F55" t="str">
        <f>'[1]répertoire anciens FC'!B55</f>
        <v>2008</v>
      </c>
      <c r="G55" t="s">
        <v>1</v>
      </c>
      <c r="H55" t="str">
        <f>'[1]répertoire anciens FC'!$I55</f>
        <v>sevenangelsfilms@hotmail.com</v>
      </c>
      <c r="N55">
        <f>'[1]répertoire anciens FC'!$F55</f>
        <v>40130</v>
      </c>
      <c r="O55" t="str">
        <f>'[1]répertoire anciens FC'!$E55</f>
        <v>50 domaine de la Cigalière</v>
      </c>
      <c r="P55" t="str">
        <f>'[1]répertoire anciens FC'!$H55</f>
        <v xml:space="preserve"> +33 6 64 72 03 45</v>
      </c>
    </row>
    <row r="56" spans="1:16" ht="14.25" customHeight="1" x14ac:dyDescent="0.25">
      <c r="A56">
        <v>1</v>
      </c>
      <c r="B56" t="str">
        <f>'[1]répertoire anciens FC'!$K56</f>
        <v>M.</v>
      </c>
      <c r="C56" t="str">
        <f>'[1]répertoire anciens FC'!D56</f>
        <v>Bengt</v>
      </c>
      <c r="D56" t="str">
        <f>'[1]répertoire anciens FC'!C56</f>
        <v>LÖFGREN</v>
      </c>
      <c r="E56" t="str">
        <f>'[1]répertoire anciens FC'!A56</f>
        <v>Archidoc</v>
      </c>
      <c r="F56" t="str">
        <f>'[1]répertoire anciens FC'!B56</f>
        <v>2008</v>
      </c>
      <c r="G56" t="s">
        <v>1</v>
      </c>
      <c r="H56" t="str">
        <f>'[1]répertoire anciens FC'!$I56</f>
        <v>housebarbengt@gmail.com</v>
      </c>
      <c r="N56">
        <f>'[1]répertoire anciens FC'!$F56</f>
        <v>42145</v>
      </c>
      <c r="O56" t="str">
        <f>'[1]répertoire anciens FC'!$E56</f>
        <v>Mandolingatan 17</v>
      </c>
      <c r="P56" t="str">
        <f>'[1]répertoire anciens FC'!$H56</f>
        <v>.+46 702 296 514</v>
      </c>
    </row>
    <row r="57" spans="1:16" ht="14.25" customHeight="1" x14ac:dyDescent="0.25">
      <c r="A57">
        <v>1</v>
      </c>
      <c r="B57" t="str">
        <f>'[1]répertoire anciens FC'!$K57</f>
        <v>M.</v>
      </c>
      <c r="C57" t="str">
        <f>'[1]répertoire anciens FC'!D57</f>
        <v>Jude</v>
      </c>
      <c r="D57" t="str">
        <f>'[1]répertoire anciens FC'!C57</f>
        <v>RATNAM</v>
      </c>
      <c r="E57" t="str">
        <f>'[1]répertoire anciens FC'!A57</f>
        <v>Archidoc</v>
      </c>
      <c r="F57" t="str">
        <f>'[1]répertoire anciens FC'!B57</f>
        <v>2008</v>
      </c>
      <c r="G57" t="s">
        <v>1</v>
      </c>
      <c r="H57" t="str">
        <f>'[1]répertoire anciens FC'!$I57</f>
        <v>jude_ratnam@hotmail.com</v>
      </c>
      <c r="N57">
        <f>'[1]répertoire anciens FC'!$F57</f>
        <v>600</v>
      </c>
      <c r="O57" t="str">
        <f>'[1]répertoire anciens FC'!$E57</f>
        <v>09, Kynsey Road</v>
      </c>
      <c r="P57" t="str">
        <f>'[1]répertoire anciens FC'!$H57</f>
        <v xml:space="preserve"> +94 115675750
 +94 773185107</v>
      </c>
    </row>
    <row r="58" spans="1:16" ht="14.25" customHeight="1" x14ac:dyDescent="0.25">
      <c r="A58">
        <v>1</v>
      </c>
      <c r="B58" t="str">
        <f>'[1]répertoire anciens FC'!$K58</f>
        <v>M.</v>
      </c>
      <c r="C58" t="str">
        <f>'[1]répertoire anciens FC'!D58</f>
        <v>Mirko</v>
      </c>
      <c r="D58" t="str">
        <f>'[1]répertoire anciens FC'!C58</f>
        <v>STOPAR</v>
      </c>
      <c r="E58" t="str">
        <f>'[1]répertoire anciens FC'!A58</f>
        <v>Archidoc</v>
      </c>
      <c r="F58" t="str">
        <f>'[1]répertoire anciens FC'!B58</f>
        <v>2008</v>
      </c>
      <c r="G58" t="s">
        <v>1</v>
      </c>
      <c r="H58" t="str">
        <f>'[1]répertoire anciens FC'!$I58</f>
        <v>mistopar@gmail.com</v>
      </c>
      <c r="N58" t="str">
        <f>'[1]répertoire anciens FC'!$F58</f>
        <v>.0578</v>
      </c>
      <c r="O58" t="str">
        <f>'[1]répertoire anciens FC'!$E58</f>
        <v>Tøyengata 40 D</v>
      </c>
      <c r="P58" t="str">
        <f>'[1]répertoire anciens FC'!$H58</f>
        <v>.+47 4701 4996</v>
      </c>
    </row>
    <row r="59" spans="1:16" ht="14.25" customHeight="1" x14ac:dyDescent="0.25">
      <c r="A59">
        <v>1</v>
      </c>
      <c r="B59" t="str">
        <f>'[1]répertoire anciens FC'!$K59</f>
        <v>Mr</v>
      </c>
      <c r="C59" t="str">
        <f>'[1]répertoire anciens FC'!D59</f>
        <v>Simon</v>
      </c>
      <c r="D59" t="str">
        <f>'[1]répertoire anciens FC'!C59</f>
        <v>BANG</v>
      </c>
      <c r="E59" t="str">
        <f>'[1]répertoire anciens FC'!A59</f>
        <v>Archidoc</v>
      </c>
      <c r="F59" t="str">
        <f>'[1]répertoire anciens FC'!B59</f>
        <v>2009</v>
      </c>
      <c r="G59" t="s">
        <v>1</v>
      </c>
      <c r="H59" t="str">
        <f>'[1]répertoire anciens FC'!$I59</f>
        <v>mail@simonbang.com;
byrge@final-cut.dk</v>
      </c>
      <c r="N59">
        <f>'[1]répertoire anciens FC'!$F59</f>
        <v>2100</v>
      </c>
      <c r="O59" t="str">
        <f>'[1]répertoire anciens FC'!$E59</f>
        <v>Rosenvængets sidealle 1, 3 sal th.</v>
      </c>
      <c r="P59" t="str">
        <f>'[1]répertoire anciens FC'!$H59</f>
        <v xml:space="preserve"> +45 40 68 32 56</v>
      </c>
    </row>
    <row r="60" spans="1:16" ht="14.25" customHeight="1" x14ac:dyDescent="0.25">
      <c r="A60">
        <v>1</v>
      </c>
      <c r="B60" t="str">
        <f>'[1]répertoire anciens FC'!$K60</f>
        <v>Mrs</v>
      </c>
      <c r="C60" t="str">
        <f>'[1]répertoire anciens FC'!D60</f>
        <v>Laura</v>
      </c>
      <c r="D60" t="str">
        <f>'[1]répertoire anciens FC'!C60</f>
        <v>BELDIMAN</v>
      </c>
      <c r="E60" t="str">
        <f>'[1]répertoire anciens FC'!A60</f>
        <v>Archidoc</v>
      </c>
      <c r="F60" t="str">
        <f>'[1]répertoire anciens FC'!B60</f>
        <v>2009</v>
      </c>
      <c r="G60" t="s">
        <v>1</v>
      </c>
      <c r="H60" t="str">
        <f>'[1]répertoire anciens FC'!$I60</f>
        <v>laurabeldiman@yahoo.com</v>
      </c>
      <c r="N60">
        <f>'[1]répertoire anciens FC'!$F60</f>
        <v>75010</v>
      </c>
      <c r="O60" t="str">
        <f>'[1]répertoire anciens FC'!$E60</f>
        <v>43 rue Lucien Sampaix</v>
      </c>
      <c r="P60" t="str">
        <f>'[1]répertoire anciens FC'!$H60</f>
        <v xml:space="preserve"> +33 6 67 78 22 78</v>
      </c>
    </row>
    <row r="61" spans="1:16" ht="14.25" customHeight="1" x14ac:dyDescent="0.25">
      <c r="A61">
        <v>1</v>
      </c>
      <c r="B61" t="str">
        <f>'[1]répertoire anciens FC'!$K61</f>
        <v>Madame</v>
      </c>
      <c r="C61" t="str">
        <f>'[1]répertoire anciens FC'!D61</f>
        <v>Evelyne</v>
      </c>
      <c r="D61" t="str">
        <f>'[1]répertoire anciens FC'!C61</f>
        <v>CAZEMAJOR</v>
      </c>
      <c r="E61" t="str">
        <f>'[1]répertoire anciens FC'!A61</f>
        <v>Archidoc</v>
      </c>
      <c r="F61" t="str">
        <f>'[1]répertoire anciens FC'!B61</f>
        <v>2009</v>
      </c>
      <c r="G61" t="s">
        <v>1</v>
      </c>
      <c r="H61" t="str">
        <f>'[1]répertoire anciens FC'!$I61</f>
        <v>evecazemajor@gmail.com</v>
      </c>
      <c r="N61">
        <f>'[1]répertoire anciens FC'!$F61</f>
        <v>64600</v>
      </c>
      <c r="O61" t="str">
        <f>'[1]répertoire anciens FC'!$E61</f>
        <v>Parc de Chiberta. 18, rue Julien Castanier.</v>
      </c>
      <c r="P61" t="str">
        <f>'[1]répertoire anciens FC'!$H61</f>
        <v xml:space="preserve"> +33 6 86 83 08 36
 +33 5 59 03 10 30</v>
      </c>
    </row>
    <row r="62" spans="1:16" ht="14.25" customHeight="1" x14ac:dyDescent="0.25">
      <c r="A62">
        <v>1</v>
      </c>
      <c r="B62" t="str">
        <f>'[1]répertoire anciens FC'!$K62</f>
        <v>Madame</v>
      </c>
      <c r="C62" t="str">
        <f>'[1]répertoire anciens FC'!D62</f>
        <v>Lisa</v>
      </c>
      <c r="D62" t="str">
        <f>'[1]répertoire anciens FC'!C62</f>
        <v>DIAZ</v>
      </c>
      <c r="E62" t="str">
        <f>'[1]répertoire anciens FC'!A62</f>
        <v>Archidoc</v>
      </c>
      <c r="F62" t="str">
        <f>'[1]répertoire anciens FC'!B62</f>
        <v>2009</v>
      </c>
      <c r="G62" t="s">
        <v>1</v>
      </c>
      <c r="H62" t="str">
        <f>'[1]répertoire anciens FC'!$I62</f>
        <v>lisa10az@yahoo.fr</v>
      </c>
      <c r="N62">
        <f>'[1]répertoire anciens FC'!$F62</f>
        <v>44610</v>
      </c>
      <c r="O62" t="str">
        <f>'[1]répertoire anciens FC'!$E62</f>
        <v>4 rue Marcel Sembat</v>
      </c>
      <c r="P62" t="str">
        <f>'[1]répertoire anciens FC'!$H62</f>
        <v xml:space="preserve"> +33 6 66 62 57 68
 +33 2 40 46 95 81</v>
      </c>
    </row>
    <row r="63" spans="1:16" ht="14.25" customHeight="1" x14ac:dyDescent="0.25">
      <c r="A63">
        <v>1</v>
      </c>
      <c r="B63" t="str">
        <f>'[1]répertoire anciens FC'!$K63</f>
        <v>Mrs</v>
      </c>
      <c r="C63" t="str">
        <f>'[1]répertoire anciens FC'!D63</f>
        <v>Inara</v>
      </c>
      <c r="D63" t="str">
        <f>'[1]répertoire anciens FC'!C63</f>
        <v>KOLMANE</v>
      </c>
      <c r="E63" t="str">
        <f>'[1]répertoire anciens FC'!A63</f>
        <v>Archidoc</v>
      </c>
      <c r="F63" t="str">
        <f>'[1]répertoire anciens FC'!B63</f>
        <v>2009</v>
      </c>
      <c r="G63" t="s">
        <v>1</v>
      </c>
      <c r="H63" t="str">
        <f>'[1]répertoire anciens FC'!$I63</f>
        <v>kolmane@ml.lv</v>
      </c>
      <c r="N63">
        <f>'[1]répertoire anciens FC'!$F63</f>
        <v>1006</v>
      </c>
      <c r="O63" t="str">
        <f>'[1]répertoire anciens FC'!$E63</f>
        <v>Smerla 3, office 326</v>
      </c>
      <c r="P63" t="str">
        <f>'[1]répertoire anciens FC'!$H63</f>
        <v xml:space="preserve"> +37 129 250 104
 +37 1241 688</v>
      </c>
    </row>
    <row r="64" spans="1:16" ht="14.25" customHeight="1" x14ac:dyDescent="0.25">
      <c r="A64">
        <v>1</v>
      </c>
      <c r="B64" t="str">
        <f>'[1]répertoire anciens FC'!$K64</f>
        <v>Mr</v>
      </c>
      <c r="C64" t="str">
        <f>'[1]répertoire anciens FC'!D64</f>
        <v>Marcin</v>
      </c>
      <c r="D64" t="str">
        <f>'[1]répertoire anciens FC'!C64</f>
        <v>LATALLO</v>
      </c>
      <c r="E64" t="str">
        <f>'[1]répertoire anciens FC'!A64</f>
        <v>Archidoc</v>
      </c>
      <c r="F64" t="str">
        <f>'[1]répertoire anciens FC'!B64</f>
        <v>2009</v>
      </c>
      <c r="G64" t="s">
        <v>1</v>
      </c>
      <c r="H64" t="str">
        <f>'[1]répertoire anciens FC'!$I64</f>
        <v>latallo@gmail.com</v>
      </c>
      <c r="N64" t="str">
        <f>'[1]répertoire anciens FC'!$F64</f>
        <v>93-004</v>
      </c>
      <c r="O64" t="str">
        <f>'[1]répertoire anciens FC'!$E64</f>
        <v>Piotrkowska 287/10</v>
      </c>
      <c r="P64" t="str">
        <f>'[1]répertoire anciens FC'!$H64</f>
        <v xml:space="preserve"> +48 693 033 713
 +48 228 284 810</v>
      </c>
    </row>
    <row r="65" spans="1:16" ht="14.25" customHeight="1" x14ac:dyDescent="0.25">
      <c r="A65">
        <v>1</v>
      </c>
      <c r="B65" t="str">
        <f>'[1]répertoire anciens FC'!$K65</f>
        <v>Mr</v>
      </c>
      <c r="C65" t="str">
        <f>'[1]répertoire anciens FC'!D65</f>
        <v>Virke</v>
      </c>
      <c r="D65" t="str">
        <f>'[1]répertoire anciens FC'!C65</f>
        <v>LEHTINEN</v>
      </c>
      <c r="E65" t="str">
        <f>'[1]répertoire anciens FC'!A65</f>
        <v>Archidoc</v>
      </c>
      <c r="F65" t="str">
        <f>'[1]répertoire anciens FC'!B65</f>
        <v>2009</v>
      </c>
      <c r="G65" t="s">
        <v>1</v>
      </c>
      <c r="H65" t="str">
        <f>'[1]répertoire anciens FC'!$I65</f>
        <v>virke@filmiryhma.fi</v>
      </c>
      <c r="N65">
        <f>'[1]répertoire anciens FC'!$F65</f>
        <v>630</v>
      </c>
      <c r="O65" t="str">
        <f>'[1]répertoire anciens FC'!$E65</f>
        <v>Koivikkotie 12 as 11</v>
      </c>
      <c r="P65" t="str">
        <f>'[1]répertoire anciens FC'!$H65</f>
        <v xml:space="preserve"> +35 84 05 025 025</v>
      </c>
    </row>
    <row r="66" spans="1:16" ht="14.25" customHeight="1" x14ac:dyDescent="0.25">
      <c r="A66">
        <v>1</v>
      </c>
      <c r="B66" t="str">
        <f>'[1]répertoire anciens FC'!$K66</f>
        <v>Mr</v>
      </c>
      <c r="C66" t="str">
        <f>'[1]répertoire anciens FC'!D66</f>
        <v>Marcos</v>
      </c>
      <c r="D66" t="str">
        <f>'[1]répertoire anciens FC'!C66</f>
        <v>MIJAN</v>
      </c>
      <c r="E66" t="str">
        <f>'[1]répertoire anciens FC'!A66</f>
        <v>Archidoc</v>
      </c>
      <c r="F66" t="str">
        <f>'[1]répertoire anciens FC'!B66</f>
        <v>2009</v>
      </c>
      <c r="G66" t="s">
        <v>1</v>
      </c>
      <c r="H66">
        <f>'[1]répertoire anciens FC'!$I66</f>
        <v>0</v>
      </c>
      <c r="N66">
        <f>'[1]répertoire anciens FC'!$F66</f>
        <v>28039</v>
      </c>
      <c r="O66" t="str">
        <f>'[1]répertoire anciens FC'!$E66</f>
        <v>C/ Berruguete nº 67  1c Escalera 2</v>
      </c>
      <c r="P66" t="str">
        <f>'[1]répertoire anciens FC'!$H66</f>
        <v xml:space="preserve"> +34 687 686 117
 +34 913 112 401</v>
      </c>
    </row>
    <row r="67" spans="1:16" ht="14.25" customHeight="1" x14ac:dyDescent="0.25">
      <c r="A67">
        <v>1</v>
      </c>
      <c r="B67" t="str">
        <f>'[1]répertoire anciens FC'!$K67</f>
        <v>Mrs</v>
      </c>
      <c r="C67" t="str">
        <f>'[1]répertoire anciens FC'!D67</f>
        <v>Nadia
(Nadehzda)</v>
      </c>
      <c r="D67" t="str">
        <f>'[1]répertoire anciens FC'!C67</f>
        <v>NEUPOKOEVA</v>
      </c>
      <c r="E67" t="str">
        <f>'[1]répertoire anciens FC'!A67</f>
        <v>Archidoc</v>
      </c>
      <c r="F67" t="str">
        <f>'[1]répertoire anciens FC'!B67</f>
        <v>2009</v>
      </c>
      <c r="G67" t="s">
        <v>1</v>
      </c>
      <c r="H67" t="str">
        <f>'[1]répertoire anciens FC'!$I67</f>
        <v>neupokoevan@yahoo.fr</v>
      </c>
      <c r="N67">
        <f>'[1]répertoire anciens FC'!$F67</f>
        <v>37540</v>
      </c>
      <c r="O67" t="str">
        <f>'[1]répertoire anciens FC'!$E67</f>
        <v>86 rue de la Croix Chidaine</v>
      </c>
      <c r="P67" t="str">
        <f>'[1]répertoire anciens FC'!$H67</f>
        <v xml:space="preserve">  +33 6 84 19 61 62
 +33 9 54 37 05 64</v>
      </c>
    </row>
    <row r="68" spans="1:16" ht="14.25" customHeight="1" x14ac:dyDescent="0.25">
      <c r="A68">
        <v>1</v>
      </c>
      <c r="B68" t="str">
        <f>'[1]répertoire anciens FC'!$K68</f>
        <v>Mrs</v>
      </c>
      <c r="C68" t="str">
        <f>'[1]répertoire anciens FC'!D68</f>
        <v>Elena</v>
      </c>
      <c r="D68" t="str">
        <f>'[1]répertoire anciens FC'!C68</f>
        <v>VALSANIA</v>
      </c>
      <c r="E68" t="str">
        <f>'[1]répertoire anciens FC'!A68</f>
        <v>Archidoc</v>
      </c>
      <c r="F68" t="str">
        <f>'[1]répertoire anciens FC'!B68</f>
        <v>2009</v>
      </c>
      <c r="G68" t="s">
        <v>1</v>
      </c>
      <c r="H68" t="str">
        <f>'[1]répertoire anciens FC'!$I68</f>
        <v>info@felizfeliz.it</v>
      </c>
      <c r="N68">
        <f>'[1]répertoire anciens FC'!$F68</f>
        <v>12100</v>
      </c>
      <c r="O68" t="str">
        <f>'[1]répertoire anciens FC'!$E68</f>
        <v>via fossano 20</v>
      </c>
      <c r="P68" t="str">
        <f>'[1]répertoire anciens FC'!$H68</f>
        <v xml:space="preserve"> +39 34 87 42 62 64
 +39 01 71 60 23 81</v>
      </c>
    </row>
    <row r="69" spans="1:16" ht="14.25" customHeight="1" x14ac:dyDescent="0.25">
      <c r="A69">
        <v>1</v>
      </c>
      <c r="B69" t="str">
        <f>'[1]répertoire anciens FC'!$K69</f>
        <v>Mrs.</v>
      </c>
      <c r="C69" t="str">
        <f>'[1]répertoire anciens FC'!D69</f>
        <v>Elena</v>
      </c>
      <c r="D69" t="str">
        <f>'[1]répertoire anciens FC'!C69</f>
        <v>ALONEFTIS</v>
      </c>
      <c r="E69" t="str">
        <f>'[1]répertoire anciens FC'!A69</f>
        <v>Archidoc</v>
      </c>
      <c r="F69" t="str">
        <f>'[1]répertoire anciens FC'!B69</f>
        <v>2010</v>
      </c>
      <c r="G69" t="s">
        <v>1</v>
      </c>
      <c r="H69" t="str">
        <f>'[1]répertoire anciens FC'!$I69</f>
        <v>ealoneft@spidernet.com.cy</v>
      </c>
      <c r="N69">
        <f>'[1]répertoire anciens FC'!$F69</f>
        <v>2057</v>
      </c>
      <c r="O69" t="str">
        <f>'[1]répertoire anciens FC'!$E69</f>
        <v>10, Peridikka Str, Strovolos</v>
      </c>
      <c r="P69" t="str">
        <f>'[1]répertoire anciens FC'!$H69</f>
        <v>+357 99 614686</v>
      </c>
    </row>
    <row r="70" spans="1:16" ht="14.25" customHeight="1" x14ac:dyDescent="0.25">
      <c r="A70">
        <v>1</v>
      </c>
      <c r="B70" t="str">
        <f>'[1]répertoire anciens FC'!$K70</f>
        <v>Mrs.</v>
      </c>
      <c r="C70" t="str">
        <f>'[1]répertoire anciens FC'!D70</f>
        <v>Marie</v>
      </c>
      <c r="D70" t="str">
        <f>'[1]répertoire anciens FC'!C70</f>
        <v>DE LAUBIER</v>
      </c>
      <c r="E70" t="str">
        <f>'[1]répertoire anciens FC'!A70</f>
        <v>Archidoc</v>
      </c>
      <c r="F70" t="str">
        <f>'[1]répertoire anciens FC'!B70</f>
        <v>2010</v>
      </c>
      <c r="G70" t="s">
        <v>1</v>
      </c>
      <c r="H70" t="str">
        <f>'[1]répertoire anciens FC'!$I70</f>
        <v>mariedelaubier@gmail.com</v>
      </c>
      <c r="N70">
        <f>'[1]répertoire anciens FC'!$F70</f>
        <v>75018</v>
      </c>
      <c r="O70" t="str">
        <f>'[1]répertoire anciens FC'!$E70</f>
        <v>45 villa des Tulipes</v>
      </c>
      <c r="P70" t="str">
        <f>'[1]répertoire anciens FC'!$H70</f>
        <v xml:space="preserve"> +33 (0)6 72 69 07 89</v>
      </c>
    </row>
    <row r="71" spans="1:16" ht="14.25" customHeight="1" x14ac:dyDescent="0.25">
      <c r="A71">
        <v>1</v>
      </c>
      <c r="B71" t="str">
        <f>'[1]répertoire anciens FC'!$K71</f>
        <v>Mr.</v>
      </c>
      <c r="C71" t="str">
        <f>'[1]répertoire anciens FC'!D71</f>
        <v>Fons</v>
      </c>
      <c r="D71" t="str">
        <f>'[1]répertoire anciens FC'!C71</f>
        <v>FEYAERTS</v>
      </c>
      <c r="E71" t="str">
        <f>'[1]répertoire anciens FC'!A71</f>
        <v>Archidoc</v>
      </c>
      <c r="F71" t="str">
        <f>'[1]répertoire anciens FC'!B71</f>
        <v>2010</v>
      </c>
      <c r="G71" t="s">
        <v>1</v>
      </c>
      <c r="H71" t="str">
        <f>'[1]répertoire anciens FC'!$I71</f>
        <v>fons.feyaerts@gmail.com</v>
      </c>
      <c r="N71" t="str">
        <f>'[1]répertoire anciens FC'!$F71</f>
        <v>B-3220</v>
      </c>
      <c r="O71" t="str">
        <f>'[1]répertoire anciens FC'!$E71</f>
        <v>Wingeweg 39</v>
      </c>
      <c r="P71">
        <f>'[1]répertoire anciens FC'!$H71</f>
        <v>32479809713</v>
      </c>
    </row>
    <row r="72" spans="1:16" ht="14.25" customHeight="1" x14ac:dyDescent="0.25">
      <c r="A72">
        <v>1</v>
      </c>
      <c r="B72" t="str">
        <f>'[1]répertoire anciens FC'!$K72</f>
        <v>Mrs.</v>
      </c>
      <c r="C72" t="str">
        <f>'[1]répertoire anciens FC'!D72</f>
        <v>Oana</v>
      </c>
      <c r="D72" t="str">
        <f>'[1]répertoire anciens FC'!C72</f>
        <v>GIURGIU</v>
      </c>
      <c r="E72" t="str">
        <f>'[1]répertoire anciens FC'!A72</f>
        <v>Archidoc</v>
      </c>
      <c r="F72" t="str">
        <f>'[1]répertoire anciens FC'!B72</f>
        <v>2010</v>
      </c>
      <c r="G72" t="s">
        <v>1</v>
      </c>
      <c r="H72" t="str">
        <f>'[1]répertoire anciens FC'!$I72</f>
        <v>oana@hai-hui.ro</v>
      </c>
      <c r="N72">
        <f>'[1]répertoire anciens FC'!$F72</f>
        <v>70738</v>
      </c>
      <c r="O72" t="str">
        <f>'[1]répertoire anciens FC'!$E72</f>
        <v>52, Popa Soare Str. sector 2</v>
      </c>
      <c r="P72">
        <f>'[1]répertoire anciens FC'!$H72</f>
        <v>40722326950</v>
      </c>
    </row>
    <row r="73" spans="1:16" ht="14.25" customHeight="1" x14ac:dyDescent="0.25">
      <c r="A73">
        <v>1</v>
      </c>
      <c r="B73" t="str">
        <f>'[1]répertoire anciens FC'!$K73</f>
        <v>Ms.</v>
      </c>
      <c r="C73" t="str">
        <f>'[1]répertoire anciens FC'!D73</f>
        <v>Vanessa</v>
      </c>
      <c r="D73" t="str">
        <f>'[1]répertoire anciens FC'!C73</f>
        <v>LAPA</v>
      </c>
      <c r="E73" t="str">
        <f>'[1]répertoire anciens FC'!A73</f>
        <v>Archidoc</v>
      </c>
      <c r="F73" t="str">
        <f>'[1]répertoire anciens FC'!B73</f>
        <v>2010</v>
      </c>
      <c r="G73" t="s">
        <v>1</v>
      </c>
      <c r="H73" t="str">
        <f>'[1]répertoire anciens FC'!$I73</f>
        <v>vanessa@realworks.bz</v>
      </c>
      <c r="N73">
        <f>'[1]répertoire anciens FC'!$F73</f>
        <v>64368</v>
      </c>
      <c r="O73" t="str">
        <f>'[1]répertoire anciens FC'!$E73</f>
        <v>Dubnov Street 16</v>
      </c>
      <c r="P73" t="str">
        <f>'[1]répertoire anciens FC'!$H73</f>
        <v>972544317006</v>
      </c>
    </row>
    <row r="74" spans="1:16" ht="14.25" customHeight="1" x14ac:dyDescent="0.25">
      <c r="A74">
        <v>1</v>
      </c>
      <c r="B74" t="str">
        <f>'[1]répertoire anciens FC'!$K74</f>
        <v>Mr.</v>
      </c>
      <c r="C74" t="str">
        <f>'[1]répertoire anciens FC'!D74</f>
        <v>Patrice</v>
      </c>
      <c r="D74" t="str">
        <f>'[1]répertoire anciens FC'!C74</f>
        <v>RAYNAL</v>
      </c>
      <c r="E74" t="str">
        <f>'[1]répertoire anciens FC'!A74</f>
        <v>Archidoc</v>
      </c>
      <c r="F74" t="str">
        <f>'[1]répertoire anciens FC'!B74</f>
        <v>2010</v>
      </c>
      <c r="G74" t="s">
        <v>1</v>
      </c>
      <c r="H74" t="str">
        <f>'[1]répertoire anciens FC'!$I74</f>
        <v>patray77@gmail.com</v>
      </c>
      <c r="N74">
        <f>'[1]répertoire anciens FC'!$F74</f>
        <v>33800</v>
      </c>
      <c r="O74" t="str">
        <f>'[1]répertoire anciens FC'!$E74</f>
        <v>35 Rue Bertrand de Goth</v>
      </c>
      <c r="P74" t="str">
        <f>'[1]répertoire anciens FC'!$H74</f>
        <v xml:space="preserve"> +33 (0)6 80 54 90 07</v>
      </c>
    </row>
    <row r="75" spans="1:16" ht="14.25" customHeight="1" x14ac:dyDescent="0.25">
      <c r="A75">
        <v>1</v>
      </c>
      <c r="B75" t="str">
        <f>'[1]répertoire anciens FC'!$K75</f>
        <v>Mr.</v>
      </c>
      <c r="C75" t="str">
        <f>'[1]répertoire anciens FC'!D75</f>
        <v>Andreas</v>
      </c>
      <c r="D75" t="str">
        <f>'[1]répertoire anciens FC'!C75</f>
        <v>STRASSER</v>
      </c>
      <c r="E75" t="str">
        <f>'[1]répertoire anciens FC'!A75</f>
        <v>Archidoc</v>
      </c>
      <c r="F75" t="str">
        <f>'[1]répertoire anciens FC'!B75</f>
        <v>2010</v>
      </c>
      <c r="G75" t="s">
        <v>1</v>
      </c>
      <c r="H75" t="str">
        <f>'[1]répertoire anciens FC'!$I75</f>
        <v>strasserand@gmail.com (ne veut pas mailing)</v>
      </c>
      <c r="N75">
        <f>'[1]répertoire anciens FC'!$F75</f>
        <v>71384</v>
      </c>
      <c r="O75" t="str">
        <f>'[1]répertoire anciens FC'!$E75</f>
        <v>Remsstraße 31</v>
      </c>
      <c r="P75" t="str">
        <f>'[1]répertoire anciens FC'!$H75</f>
        <v xml:space="preserve"> +49 1 76 / 99 14 18 83</v>
      </c>
    </row>
    <row r="76" spans="1:16" ht="14.25" customHeight="1" x14ac:dyDescent="0.25">
      <c r="A76">
        <v>1</v>
      </c>
      <c r="B76" t="str">
        <f>'[1]répertoire anciens FC'!$K76</f>
        <v>Mr.</v>
      </c>
      <c r="C76" t="str">
        <f>'[1]répertoire anciens FC'!D76</f>
        <v>Assen</v>
      </c>
      <c r="D76" t="str">
        <f>'[1]répertoire anciens FC'!C76</f>
        <v>VLADIMIROV</v>
      </c>
      <c r="E76" t="str">
        <f>'[1]répertoire anciens FC'!A76</f>
        <v>Archidoc</v>
      </c>
      <c r="F76" t="str">
        <f>'[1]répertoire anciens FC'!B76</f>
        <v>2010</v>
      </c>
      <c r="G76" t="s">
        <v>1</v>
      </c>
      <c r="H76" t="str">
        <f>'[1]répertoire anciens FC'!$I76</f>
        <v>profilm1@datacom.bg</v>
      </c>
      <c r="N76">
        <f>'[1]répertoire anciens FC'!$F76</f>
        <v>1335</v>
      </c>
      <c r="O76" t="str">
        <f>'[1]répertoire anciens FC'!$E76</f>
        <v>Lulin bl. 146 fl.12 ap.56</v>
      </c>
      <c r="P76" t="str">
        <f>'[1]répertoire anciens FC'!$H76</f>
        <v>359887250323</v>
      </c>
    </row>
    <row r="77" spans="1:16" ht="14.25" customHeight="1" x14ac:dyDescent="0.25">
      <c r="A77">
        <v>1</v>
      </c>
      <c r="B77" t="str">
        <f>'[1]répertoire anciens FC'!$K77</f>
        <v>Mr.</v>
      </c>
      <c r="C77" t="str">
        <f>'[1]répertoire anciens FC'!D77</f>
        <v>Michal</v>
      </c>
      <c r="D77" t="str">
        <f>'[1]répertoire anciens FC'!C77</f>
        <v>WNUK</v>
      </c>
      <c r="E77" t="str">
        <f>'[1]répertoire anciens FC'!A77</f>
        <v>Archidoc</v>
      </c>
      <c r="F77" t="str">
        <f>'[1]répertoire anciens FC'!B77</f>
        <v>2010</v>
      </c>
      <c r="G77" t="s">
        <v>1</v>
      </c>
      <c r="H77" t="str">
        <f>'[1]répertoire anciens FC'!$I77</f>
        <v>michalwnuk@mac.com</v>
      </c>
      <c r="N77" t="str">
        <f>'[1]répertoire anciens FC'!$F77</f>
        <v>40-551</v>
      </c>
      <c r="O77" t="str">
        <f>'[1]répertoire anciens FC'!$E77</f>
        <v>Ligezy 18</v>
      </c>
      <c r="P77">
        <f>'[1]répertoire anciens FC'!$H77</f>
        <v>48501295480</v>
      </c>
    </row>
    <row r="78" spans="1:16" ht="14.25" customHeight="1" x14ac:dyDescent="0.25">
      <c r="A78">
        <v>1</v>
      </c>
      <c r="B78" t="str">
        <f>'[1]répertoire anciens FC'!$K78</f>
        <v>Ms.</v>
      </c>
      <c r="C78" t="str">
        <f>'[1]répertoire anciens FC'!D78</f>
        <v>Kristine</v>
      </c>
      <c r="D78" t="str">
        <f>'[1]répertoire anciens FC'!C78</f>
        <v>ZELVE</v>
      </c>
      <c r="E78" t="str">
        <f>'[1]répertoire anciens FC'!A78</f>
        <v>Archidoc</v>
      </c>
      <c r="F78" t="str">
        <f>'[1]répertoire anciens FC'!B78</f>
        <v>2010</v>
      </c>
      <c r="G78" t="s">
        <v>1</v>
      </c>
      <c r="H78" t="str">
        <f>'[1]répertoire anciens FC'!$I78</f>
        <v>kzelve@gmail.com</v>
      </c>
      <c r="N78" t="str">
        <f>'[1]répertoire anciens FC'!$F78</f>
        <v>LV 1012</v>
      </c>
      <c r="O78" t="str">
        <f>'[1]répertoire anciens FC'!$E78</f>
        <v>Elku iela 1 -7</v>
      </c>
      <c r="P78">
        <f>'[1]répertoire anciens FC'!$H78</f>
        <v>37129192647</v>
      </c>
    </row>
    <row r="79" spans="1:16" ht="14.25" customHeight="1" x14ac:dyDescent="0.25">
      <c r="A79">
        <v>1</v>
      </c>
      <c r="B79" t="str">
        <f>'[1]répertoire anciens FC'!$K79</f>
        <v>Mr.</v>
      </c>
      <c r="C79" t="str">
        <f>'[1]répertoire anciens FC'!D79</f>
        <v>Giovanni Marco</v>
      </c>
      <c r="D79" t="str">
        <f>'[1]répertoire anciens FC'!C79</f>
        <v>D'AGOSTINO</v>
      </c>
      <c r="E79" t="str">
        <f>'[1]répertoire anciens FC'!A79</f>
        <v>Archidoc</v>
      </c>
      <c r="F79">
        <f>'[1]répertoire anciens FC'!B79</f>
        <v>2011</v>
      </c>
      <c r="G79" t="s">
        <v>1</v>
      </c>
      <c r="H79" t="str">
        <f>'[1]répertoire anciens FC'!$I79</f>
        <v>gianmarco.dagostino@gmail.com</v>
      </c>
      <c r="N79">
        <f>'[1]répertoire anciens FC'!$F79</f>
        <v>50023</v>
      </c>
      <c r="O79" t="str">
        <f>'[1]répertoire anciens FC'!$E79</f>
        <v>Via Sodera 6 Impruneta</v>
      </c>
      <c r="P79" t="str">
        <f>'[1]répertoire anciens FC'!$H79</f>
        <v>+39 338 592 9110
+39 552 312 436
skype: gimmonthefly</v>
      </c>
    </row>
    <row r="80" spans="1:16" ht="14.25" customHeight="1" x14ac:dyDescent="0.25">
      <c r="A80">
        <v>1</v>
      </c>
      <c r="B80" t="str">
        <f>'[1]répertoire anciens FC'!$K80</f>
        <v>Mr.</v>
      </c>
      <c r="C80" t="str">
        <f>'[1]répertoire anciens FC'!D80</f>
        <v>Xavier</v>
      </c>
      <c r="D80" t="str">
        <f>'[1]répertoire anciens FC'!C80</f>
        <v>DE LA VEGA</v>
      </c>
      <c r="E80" t="str">
        <f>'[1]répertoire anciens FC'!A80</f>
        <v>Archidoc</v>
      </c>
      <c r="F80">
        <f>'[1]répertoire anciens FC'!B80</f>
        <v>2011</v>
      </c>
      <c r="G80" t="s">
        <v>1</v>
      </c>
      <c r="H80" t="str">
        <f>'[1]répertoire anciens FC'!$I80</f>
        <v>xdvega@hotmail.com</v>
      </c>
      <c r="N80">
        <f>'[1]répertoire anciens FC'!$F80</f>
        <v>75011</v>
      </c>
      <c r="O80" t="str">
        <f>'[1]répertoire anciens FC'!$E80</f>
        <v>66 rue de la Folie Méricourt</v>
      </c>
      <c r="P80" t="str">
        <f>'[1]répertoire anciens FC'!$H80</f>
        <v>+33 6 07 28 70 58
+33 1 43 49 45 31
skype: xdvega</v>
      </c>
    </row>
    <row r="81" spans="1:16" ht="14.25" customHeight="1" x14ac:dyDescent="0.25">
      <c r="A81">
        <v>1</v>
      </c>
      <c r="B81" t="str">
        <f>'[1]répertoire anciens FC'!$K81</f>
        <v>Mr.</v>
      </c>
      <c r="C81" t="str">
        <f>'[1]répertoire anciens FC'!D81</f>
        <v>Sébastien</v>
      </c>
      <c r="D81" t="str">
        <f>'[1]répertoire anciens FC'!C81</f>
        <v>FARGES</v>
      </c>
      <c r="E81" t="str">
        <f>'[1]répertoire anciens FC'!A81</f>
        <v>Archidoc</v>
      </c>
      <c r="F81">
        <f>'[1]répertoire anciens FC'!B81</f>
        <v>2011</v>
      </c>
      <c r="G81" t="s">
        <v>1</v>
      </c>
      <c r="H81" t="str">
        <f>'[1]répertoire anciens FC'!$I81</f>
        <v>sebfarges@me.com</v>
      </c>
      <c r="N81">
        <f>'[1]répertoire anciens FC'!$F81</f>
        <v>33000</v>
      </c>
      <c r="O81" t="str">
        <f>'[1]répertoire anciens FC'!$E81</f>
        <v>3 bis, rue de la Chapelle Saint-Jean</v>
      </c>
      <c r="P81" t="str">
        <f>'[1]répertoire anciens FC'!$H81</f>
        <v>+33 6 69 57 348 4
+33 5 56 52 69 14
skype: Seb Farges</v>
      </c>
    </row>
    <row r="82" spans="1:16" ht="14.25" customHeight="1" x14ac:dyDescent="0.25">
      <c r="A82">
        <v>1</v>
      </c>
      <c r="B82" t="str">
        <f>'[1]répertoire anciens FC'!$K82</f>
        <v>Mr.</v>
      </c>
      <c r="C82" t="str">
        <f>'[1]répertoire anciens FC'!D82</f>
        <v>José</v>
      </c>
      <c r="D82" t="str">
        <f>'[1]répertoire anciens FC'!C82</f>
        <v>FERNANDES</v>
      </c>
      <c r="E82" t="str">
        <f>'[1]répertoire anciens FC'!A82</f>
        <v>Archidoc</v>
      </c>
      <c r="F82">
        <f>'[1]répertoire anciens FC'!B82</f>
        <v>2011</v>
      </c>
      <c r="G82" t="s">
        <v>1</v>
      </c>
      <c r="H82" t="str">
        <f>'[1]répertoire anciens FC'!$I82</f>
        <v>manooell@hotmail.com</v>
      </c>
      <c r="N82">
        <f>'[1]répertoire anciens FC'!$F82</f>
        <v>1100</v>
      </c>
      <c r="O82" t="str">
        <f>'[1]répertoire anciens FC'!$E82</f>
        <v>Rua do Arsenal nº 56-58</v>
      </c>
      <c r="P82" t="str">
        <f>'[1]répertoire anciens FC'!$H82</f>
        <v>+351 910 579 976
skype: fujimanusan</v>
      </c>
    </row>
    <row r="83" spans="1:16" ht="14.25" customHeight="1" x14ac:dyDescent="0.25">
      <c r="A83">
        <v>1</v>
      </c>
      <c r="B83" t="str">
        <f>'[1]répertoire anciens FC'!$K83</f>
        <v>Mrs.</v>
      </c>
      <c r="C83" t="str">
        <f>'[1]répertoire anciens FC'!D83</f>
        <v>Diana</v>
      </c>
      <c r="D83" t="str">
        <f>'[1]répertoire anciens FC'!C83</f>
        <v>IVANOVA</v>
      </c>
      <c r="E83" t="str">
        <f>'[1]répertoire anciens FC'!A83</f>
        <v>Archidoc</v>
      </c>
      <c r="F83">
        <f>'[1]répertoire anciens FC'!B83</f>
        <v>2011</v>
      </c>
      <c r="G83" t="s">
        <v>1</v>
      </c>
      <c r="H83" t="str">
        <f>'[1]répertoire anciens FC'!$I83</f>
        <v>dianaiwanowa@t-online.de</v>
      </c>
      <c r="N83">
        <f>'[1]répertoire anciens FC'!$F83</f>
        <v>1000</v>
      </c>
      <c r="O83" t="str">
        <f>'[1]répertoire anciens FC'!$E83</f>
        <v>Peter Parchevich Street 37b ap.12</v>
      </c>
      <c r="P83" t="str">
        <f>'[1]répertoire anciens FC'!$H83</f>
        <v xml:space="preserve"> +359 887 212 206
 +359 2 987 9754
skype: Diana Iwanowa</v>
      </c>
    </row>
    <row r="84" spans="1:16" ht="14.25" customHeight="1" x14ac:dyDescent="0.25">
      <c r="A84">
        <v>1</v>
      </c>
      <c r="B84" t="str">
        <f>'[1]répertoire anciens FC'!$K84</f>
        <v>Mrs.</v>
      </c>
      <c r="C84" t="str">
        <f>'[1]répertoire anciens FC'!D84</f>
        <v>Malgorzata</v>
      </c>
      <c r="D84" t="str">
        <f>'[1]répertoire anciens FC'!C84</f>
        <v>KOZERA</v>
      </c>
      <c r="E84" t="str">
        <f>'[1]répertoire anciens FC'!A84</f>
        <v>Archidoc</v>
      </c>
      <c r="F84">
        <f>'[1]répertoire anciens FC'!B84</f>
        <v>2011</v>
      </c>
      <c r="G84" t="s">
        <v>1</v>
      </c>
      <c r="H84" t="str">
        <f>'[1]répertoire anciens FC'!$I84</f>
        <v>mk@visionhouse.eu</v>
      </c>
      <c r="N84" t="str">
        <f>'[1]répertoire anciens FC'!$F84</f>
        <v>01-820</v>
      </c>
      <c r="O84" t="str">
        <f>'[1]répertoire anciens FC'!$E84</f>
        <v>ul. Lisowska 60 m 3</v>
      </c>
      <c r="P84" t="str">
        <f>'[1]répertoire anciens FC'!$H84</f>
        <v>+48 605 566 246
+48 226 593 863
skype: gosia.kozera</v>
      </c>
    </row>
    <row r="85" spans="1:16" ht="14.25" customHeight="1" x14ac:dyDescent="0.25">
      <c r="A85">
        <v>1</v>
      </c>
      <c r="B85" t="str">
        <f>'[1]répertoire anciens FC'!$K85</f>
        <v>Ms.</v>
      </c>
      <c r="C85" t="str">
        <f>'[1]répertoire anciens FC'!D85</f>
        <v>Lesya</v>
      </c>
      <c r="D85" t="str">
        <f>'[1]répertoire anciens FC'!C85</f>
        <v>MATSKO</v>
      </c>
      <c r="E85" t="str">
        <f>'[1]répertoire anciens FC'!A85</f>
        <v>Archidoc</v>
      </c>
      <c r="F85">
        <f>'[1]répertoire anciens FC'!B85</f>
        <v>2011</v>
      </c>
      <c r="G85" t="s">
        <v>1</v>
      </c>
      <c r="H85" t="str">
        <f>'[1]répertoire anciens FC'!$I85</f>
        <v>lesyatv@gmail.com</v>
      </c>
      <c r="N85" t="str">
        <f>'[1]répertoire anciens FC'!$F85</f>
        <v>75009
02068</v>
      </c>
      <c r="O85" t="str">
        <f>'[1]répertoire anciens FC'!$E85</f>
        <v>59 bis rue Jean-Baptiste Pigalle
11, Urlivska Str.</v>
      </c>
      <c r="P85" t="str">
        <f>'[1]répertoire anciens FC'!$H85</f>
        <v>+33 6 67 55 49 09
+38 067 297 0792
skype: lesyatv</v>
      </c>
    </row>
    <row r="86" spans="1:16" ht="14.25" customHeight="1" x14ac:dyDescent="0.25">
      <c r="A86">
        <v>1</v>
      </c>
      <c r="B86" t="str">
        <f>'[1]répertoire anciens FC'!$K86</f>
        <v>Ms.</v>
      </c>
      <c r="C86" t="str">
        <f>'[1]répertoire anciens FC'!D86</f>
        <v>Vladislava</v>
      </c>
      <c r="D86" t="str">
        <f>'[1]répertoire anciens FC'!C86</f>
        <v>PLANCIKOVA</v>
      </c>
      <c r="E86" t="str">
        <f>'[1]répertoire anciens FC'!A86</f>
        <v>Archidoc</v>
      </c>
      <c r="F86">
        <f>'[1]répertoire anciens FC'!B86</f>
        <v>2011</v>
      </c>
      <c r="G86" t="s">
        <v>1</v>
      </c>
      <c r="H86" t="str">
        <f>'[1]répertoire anciens FC'!$I86</f>
        <v>vladislava.plancikova@gmail.com</v>
      </c>
      <c r="N86">
        <f>'[1]répertoire anciens FC'!$F86</f>
        <v>84110</v>
      </c>
      <c r="O86" t="str">
        <f>'[1]répertoire anciens FC'!$E86</f>
        <v>Hutnicka 21</v>
      </c>
      <c r="P86" t="str">
        <f>'[1]répertoire anciens FC'!$H86</f>
        <v>+421915147874
+421265730136
skype: vladislava.plancikova</v>
      </c>
    </row>
    <row r="87" spans="1:16" ht="14.25" customHeight="1" x14ac:dyDescent="0.25">
      <c r="A87">
        <v>1</v>
      </c>
      <c r="B87" t="str">
        <f>'[1]répertoire anciens FC'!$K87</f>
        <v>Mr.</v>
      </c>
      <c r="C87" t="str">
        <f>'[1]répertoire anciens FC'!D87</f>
        <v>Jaanis</v>
      </c>
      <c r="D87" t="str">
        <f>'[1]répertoire anciens FC'!C87</f>
        <v>VALK</v>
      </c>
      <c r="E87" t="str">
        <f>'[1]répertoire anciens FC'!A87</f>
        <v>Archidoc</v>
      </c>
      <c r="F87">
        <f>'[1]répertoire anciens FC'!B87</f>
        <v>2011</v>
      </c>
      <c r="G87" t="s">
        <v>1</v>
      </c>
      <c r="H87" t="str">
        <f>'[1]répertoire anciens FC'!$I87</f>
        <v>jaanis.valk@plussnull.ee</v>
      </c>
      <c r="N87" t="str">
        <f>'[1]répertoire anciens FC'!$F87</f>
        <v>Ryhm Pluss Null</v>
      </c>
      <c r="O87" t="str">
        <f>'[1]répertoire anciens FC'!$E87</f>
        <v>Gonsiori 21-804</v>
      </c>
      <c r="P87" t="str">
        <f>'[1]répertoire anciens FC'!$H87</f>
        <v>+37 25 59 74 425
+37 26 11 42 65
skype: vibu11</v>
      </c>
    </row>
    <row r="88" spans="1:16" ht="14.25" customHeight="1" x14ac:dyDescent="0.25">
      <c r="A88">
        <v>1</v>
      </c>
      <c r="B88" t="str">
        <f>'[1]répertoire anciens FC'!$K88</f>
        <v>Mrs.</v>
      </c>
      <c r="C88" t="str">
        <f>'[1]répertoire anciens FC'!D88</f>
        <v>Enrica</v>
      </c>
      <c r="D88" t="str">
        <f>'[1]répertoire anciens FC'!C88</f>
        <v>VIOLA</v>
      </c>
      <c r="E88" t="str">
        <f>'[1]répertoire anciens FC'!A88</f>
        <v>Archidoc</v>
      </c>
      <c r="F88">
        <f>'[1]répertoire anciens FC'!B88</f>
        <v>2011</v>
      </c>
      <c r="G88" t="s">
        <v>1</v>
      </c>
      <c r="H88" t="str">
        <f>'[1]répertoire anciens FC'!$I88</f>
        <v>viola@unafilm.it</v>
      </c>
      <c r="N88">
        <f>'[1]répertoire anciens FC'!$F88</f>
        <v>10124</v>
      </c>
      <c r="O88" t="str">
        <f>'[1]répertoire anciens FC'!$E88</f>
        <v>via san Francesco da Paola 10bis</v>
      </c>
      <c r="P88" t="str">
        <f>'[1]répertoire anciens FC'!$H88</f>
        <v>+39 338 359 9143
+39 011 1970 5973
skype: e.viola</v>
      </c>
    </row>
    <row r="89" spans="1:16" ht="14.25" customHeight="1" x14ac:dyDescent="0.25">
      <c r="A89">
        <v>1</v>
      </c>
      <c r="B89" t="str">
        <f>'[1]répertoire anciens FC'!$K89</f>
        <v>Ms.</v>
      </c>
      <c r="C89" t="str">
        <f>'[1]répertoire anciens FC'!D89</f>
        <v>Stéphanie</v>
      </c>
      <c r="D89" t="str">
        <f>'[1]répertoire anciens FC'!C89</f>
        <v>FORTUNATO</v>
      </c>
      <c r="E89" t="str">
        <f>'[1]répertoire anciens FC'!A89</f>
        <v>Archidoc</v>
      </c>
      <c r="F89">
        <f>'[1]répertoire anciens FC'!B89</f>
        <v>2012</v>
      </c>
      <c r="G89" t="s">
        <v>1</v>
      </c>
      <c r="H89" t="str">
        <f>'[1]répertoire anciens FC'!$I89</f>
        <v>stephaniefortunato@gmail.com</v>
      </c>
      <c r="N89">
        <f>'[1]répertoire anciens FC'!$F89</f>
        <v>1190</v>
      </c>
      <c r="O89" t="str">
        <f>'[1]répertoire anciens FC'!$E89</f>
        <v>115 rue de Fierlant</v>
      </c>
      <c r="P89" t="str">
        <f>'[1]répertoire anciens FC'!$H89</f>
        <v>Be +32 475 405 620
Fr +33 6 24 97 56 49
skype: Stéphanie F</v>
      </c>
    </row>
    <row r="90" spans="1:16" ht="14.25" customHeight="1" x14ac:dyDescent="0.25">
      <c r="A90">
        <v>1</v>
      </c>
      <c r="B90" t="str">
        <f>'[1]répertoire anciens FC'!$K90</f>
        <v>Mr.</v>
      </c>
      <c r="C90" t="str">
        <f>'[1]répertoire anciens FC'!D90</f>
        <v>Lorenzo</v>
      </c>
      <c r="D90" t="str">
        <f>'[1]répertoire anciens FC'!C90</f>
        <v>GIORDANO</v>
      </c>
      <c r="E90" t="str">
        <f>'[1]répertoire anciens FC'!A90</f>
        <v>Archidoc</v>
      </c>
      <c r="F90">
        <f>'[1]répertoire anciens FC'!B90</f>
        <v>2012</v>
      </c>
      <c r="G90" t="s">
        <v>1</v>
      </c>
      <c r="H90" t="str">
        <f>'[1]répertoire anciens FC'!$I90</f>
        <v>info@lorenzogiordano.com</v>
      </c>
      <c r="N90">
        <f>'[1]répertoire anciens FC'!$F90</f>
        <v>183</v>
      </c>
      <c r="O90" t="str">
        <f>'[1]répertoire anciens FC'!$E90</f>
        <v>via Vetulonia 65/4</v>
      </c>
      <c r="P90" t="str">
        <f>'[1]répertoire anciens FC'!$H90</f>
        <v xml:space="preserve"> +39 33 93 96 70 86
skype: lorenzogiordano   </v>
      </c>
    </row>
    <row r="91" spans="1:16" ht="14.25" customHeight="1" x14ac:dyDescent="0.25">
      <c r="A91">
        <v>1</v>
      </c>
      <c r="B91" t="str">
        <f>'[1]répertoire anciens FC'!$K91</f>
        <v>Madame</v>
      </c>
      <c r="C91" t="str">
        <f>'[1]répertoire anciens FC'!D91</f>
        <v>Dorothée</v>
      </c>
      <c r="D91" t="str">
        <f>'[1]répertoire anciens FC'!C91</f>
        <v>LACHAUD</v>
      </c>
      <c r="E91" t="str">
        <f>'[1]répertoire anciens FC'!A91</f>
        <v>Archidoc</v>
      </c>
      <c r="F91">
        <f>'[1]répertoire anciens FC'!B91</f>
        <v>2012</v>
      </c>
      <c r="G91" t="s">
        <v>1</v>
      </c>
      <c r="H91" t="str">
        <f>'[1]répertoire anciens FC'!$I91</f>
        <v>dorotheelachaud@gmail.com</v>
      </c>
      <c r="N91">
        <f>'[1]répertoire anciens FC'!$F91</f>
        <v>75018</v>
      </c>
      <c r="O91" t="str">
        <f>'[1]répertoire anciens FC'!$E91</f>
        <v>10 bis rue Duhesme</v>
      </c>
      <c r="P91" t="str">
        <f>'[1]répertoire anciens FC'!$H91</f>
        <v xml:space="preserve"> +33 6 14 18 11 26
skype: dorotheelalala</v>
      </c>
    </row>
    <row r="92" spans="1:16" ht="14.25" customHeight="1" x14ac:dyDescent="0.25">
      <c r="A92">
        <v>1</v>
      </c>
      <c r="B92" t="str">
        <f>'[1]répertoire anciens FC'!$K92</f>
        <v>Monsieur</v>
      </c>
      <c r="C92" t="str">
        <f>'[1]répertoire anciens FC'!D92</f>
        <v>Julien</v>
      </c>
      <c r="D92" t="str">
        <f>'[1]répertoire anciens FC'!C92</f>
        <v>LAHMI</v>
      </c>
      <c r="E92" t="str">
        <f>'[1]répertoire anciens FC'!A92</f>
        <v>Archidoc</v>
      </c>
      <c r="F92">
        <f>'[1]répertoire anciens FC'!B92</f>
        <v>2012</v>
      </c>
      <c r="G92" t="s">
        <v>1</v>
      </c>
      <c r="H92" t="str">
        <f>'[1]répertoire anciens FC'!$I92</f>
        <v>julienlahmi1977@gmail.com nomailing DEC</v>
      </c>
      <c r="N92">
        <f>'[1]répertoire anciens FC'!$F92</f>
        <v>75013</v>
      </c>
      <c r="O92" t="str">
        <f>'[1]répertoire anciens FC'!$E92</f>
        <v>245 rue de Tolbiac</v>
      </c>
      <c r="P92" t="str">
        <f>'[1]répertoire anciens FC'!$H92</f>
        <v xml:space="preserve"> +33 6 87 58 87 96</v>
      </c>
    </row>
    <row r="93" spans="1:16" ht="14.25" customHeight="1" x14ac:dyDescent="0.25">
      <c r="A93">
        <v>1</v>
      </c>
      <c r="B93" t="str">
        <f>'[1]répertoire anciens FC'!$K93</f>
        <v>Ms.</v>
      </c>
      <c r="C93" t="str">
        <f>'[1]répertoire anciens FC'!D93</f>
        <v>Tiina</v>
      </c>
      <c r="D93" t="str">
        <f>'[1]répertoire anciens FC'!C93</f>
        <v>MADISSON</v>
      </c>
      <c r="E93" t="str">
        <f>'[1]répertoire anciens FC'!A93</f>
        <v>Archidoc</v>
      </c>
      <c r="F93">
        <f>'[1]répertoire anciens FC'!B93</f>
        <v>2012</v>
      </c>
      <c r="G93" t="s">
        <v>1</v>
      </c>
      <c r="H93" t="str">
        <f>'[1]répertoire anciens FC'!$I93</f>
        <v>madissontiina@gmail.com</v>
      </c>
      <c r="N93" t="str">
        <f>'[1]répertoire anciens FC'!$F93</f>
        <v>Fl-00800</v>
      </c>
      <c r="O93" t="str">
        <f>'[1]répertoire anciens FC'!$E93</f>
        <v>Siilitie 18 D113</v>
      </c>
      <c r="P93" t="str">
        <f>'[1]répertoire anciens FC'!$H93</f>
        <v xml:space="preserve"> +35 84 02 45 92 57
skype: Tiinamadisson</v>
      </c>
    </row>
    <row r="94" spans="1:16" ht="14.25" customHeight="1" x14ac:dyDescent="0.25">
      <c r="A94">
        <v>1</v>
      </c>
      <c r="B94" t="str">
        <f>'[1]répertoire anciens FC'!$K94</f>
        <v>Ms.</v>
      </c>
      <c r="C94" t="str">
        <f>'[1]répertoire anciens FC'!D94</f>
        <v>Catarina</v>
      </c>
      <c r="D94" t="str">
        <f>'[1]répertoire anciens FC'!C94</f>
        <v>MOURAO</v>
      </c>
      <c r="E94" t="str">
        <f>'[1]répertoire anciens FC'!A94</f>
        <v>Archidoc</v>
      </c>
      <c r="F94">
        <f>'[1]répertoire anciens FC'!B94</f>
        <v>2012</v>
      </c>
      <c r="G94" t="s">
        <v>1</v>
      </c>
      <c r="H94" t="str">
        <f>'[1]répertoire anciens FC'!$I94</f>
        <v>mouraocatarina@gmail.com</v>
      </c>
      <c r="N94" t="str">
        <f>'[1]répertoire anciens FC'!$F94</f>
        <v>1400-220</v>
      </c>
      <c r="O94" t="str">
        <f>'[1]répertoire anciens FC'!$E94</f>
        <v>Rua Joao Dias nº 14, 1º Q</v>
      </c>
      <c r="P94" t="str">
        <f>'[1]répertoire anciens FC'!$H94</f>
        <v xml:space="preserve"> +35 19 14 62 97 28
skype: catmourao</v>
      </c>
    </row>
    <row r="95" spans="1:16" ht="14.25" customHeight="1" x14ac:dyDescent="0.25">
      <c r="A95">
        <v>1</v>
      </c>
      <c r="B95" t="str">
        <f>'[1]répertoire anciens FC'!$K95</f>
        <v>Mr.</v>
      </c>
      <c r="C95" t="str">
        <f>'[1]répertoire anciens FC'!D95</f>
        <v>Cathal</v>
      </c>
      <c r="D95" t="str">
        <f>'[1]répertoire anciens FC'!C95</f>
        <v>Ó CUAIG</v>
      </c>
      <c r="E95" t="str">
        <f>'[1]répertoire anciens FC'!A95</f>
        <v>Archidoc</v>
      </c>
      <c r="F95">
        <f>'[1]répertoire anciens FC'!B95</f>
        <v>2012</v>
      </c>
      <c r="G95" t="s">
        <v>1</v>
      </c>
      <c r="H95" t="str">
        <f>'[1]répertoire anciens FC'!$I95</f>
        <v>cathal55@yahoo.com</v>
      </c>
      <c r="N95">
        <f>'[1]répertoire anciens FC'!$F95</f>
        <v>0</v>
      </c>
      <c r="O95" t="str">
        <f>'[1]répertoire anciens FC'!$E95</f>
        <v>Aill Na Brun, Cill Chiarain, Conamara</v>
      </c>
      <c r="P95" t="str">
        <f>'[1]répertoire anciens FC'!$H95</f>
        <v xml:space="preserve"> +35 38 79 37 75 68
skype: cathalocuaig</v>
      </c>
    </row>
    <row r="96" spans="1:16" ht="14.25" customHeight="1" x14ac:dyDescent="0.25">
      <c r="A96">
        <v>1</v>
      </c>
      <c r="B96" t="str">
        <f>'[1]répertoire anciens FC'!$K96</f>
        <v>Mademoiselle</v>
      </c>
      <c r="C96" t="str">
        <f>'[1]répertoire anciens FC'!D96</f>
        <v>Isabelle</v>
      </c>
      <c r="D96" t="str">
        <f>'[1]répertoire anciens FC'!C96</f>
        <v>PUTOD</v>
      </c>
      <c r="E96" t="str">
        <f>'[1]répertoire anciens FC'!A96</f>
        <v>Archidoc</v>
      </c>
      <c r="F96">
        <f>'[1]répertoire anciens FC'!B96</f>
        <v>2012</v>
      </c>
      <c r="G96" t="s">
        <v>1</v>
      </c>
      <c r="H96" t="str">
        <f>'[1]répertoire anciens FC'!$I96</f>
        <v>isaputod@sfr.fr</v>
      </c>
      <c r="N96">
        <f>'[1]répertoire anciens FC'!$F96</f>
        <v>75019</v>
      </c>
      <c r="O96" t="str">
        <f>'[1]répertoire anciens FC'!$E96</f>
        <v>23 rue Docteur Potain
Escalier C</v>
      </c>
      <c r="P96" t="str">
        <f>'[1]répertoire anciens FC'!$H96</f>
        <v xml:space="preserve"> +33 6 61 71 85 29</v>
      </c>
    </row>
    <row r="97" spans="1:16" ht="14.25" customHeight="1" x14ac:dyDescent="0.25">
      <c r="A97">
        <v>1</v>
      </c>
      <c r="B97" t="str">
        <f>'[1]répertoire anciens FC'!$K97</f>
        <v>Mr.</v>
      </c>
      <c r="C97" t="str">
        <f>'[1]répertoire anciens FC'!D97</f>
        <v>Bo</v>
      </c>
      <c r="D97" t="str">
        <f>'[1]répertoire anciens FC'!C97</f>
        <v>SJÖKVIST</v>
      </c>
      <c r="E97" t="str">
        <f>'[1]répertoire anciens FC'!A97</f>
        <v>Archidoc</v>
      </c>
      <c r="F97">
        <f>'[1]répertoire anciens FC'!B97</f>
        <v>2012</v>
      </c>
      <c r="G97" t="s">
        <v>1</v>
      </c>
      <c r="H97" t="str">
        <f>'[1]répertoire anciens FC'!$I97</f>
        <v>bo@boskapelser.se</v>
      </c>
      <c r="N97">
        <f>'[1]répertoire anciens FC'!$F97</f>
        <v>41318</v>
      </c>
      <c r="O97" t="str">
        <f>'[1]répertoire anciens FC'!$E97</f>
        <v>Storebackegatan 14 c</v>
      </c>
      <c r="P97" t="str">
        <f>'[1]répertoire anciens FC'!$H97</f>
        <v xml:space="preserve"> +46 70 7366890
skype: bollsport</v>
      </c>
    </row>
    <row r="98" spans="1:16" ht="14.25" customHeight="1" x14ac:dyDescent="0.25">
      <c r="A98">
        <v>1</v>
      </c>
      <c r="B98" t="str">
        <f>'[1]répertoire anciens FC'!$K98</f>
        <v>Ms.</v>
      </c>
      <c r="C98" t="str">
        <f>'[1]répertoire anciens FC'!D98</f>
        <v>Ellen</v>
      </c>
      <c r="D98" t="str">
        <f>'[1]répertoire anciens FC'!C98</f>
        <v>VERMEULEN</v>
      </c>
      <c r="E98" t="str">
        <f>'[1]répertoire anciens FC'!A98</f>
        <v>Archidoc</v>
      </c>
      <c r="F98">
        <f>'[1]répertoire anciens FC'!B98</f>
        <v>2012</v>
      </c>
      <c r="G98" t="s">
        <v>1</v>
      </c>
      <c r="H98">
        <f>'[1]répertoire anciens FC'!$I98</f>
        <v>0</v>
      </c>
      <c r="N98">
        <f>'[1]répertoire anciens FC'!$F98</f>
        <v>9070</v>
      </c>
      <c r="O98" t="str">
        <f>'[1]répertoire anciens FC'!$E98</f>
        <v>Kouterlaan 12</v>
      </c>
      <c r="P98" t="str">
        <f>'[1]répertoire anciens FC'!$H98</f>
        <v xml:space="preserve"> +32 4 73 75 47 35</v>
      </c>
    </row>
    <row r="99" spans="1:16" ht="14.25" customHeight="1" x14ac:dyDescent="0.25">
      <c r="A99">
        <v>1</v>
      </c>
      <c r="B99" t="str">
        <f>'[1]répertoire anciens FC'!$K99</f>
        <v>Mrs</v>
      </c>
      <c r="C99" t="str">
        <f>'[1]répertoire anciens FC'!D99</f>
        <v>Marie-Clémence</v>
      </c>
      <c r="D99" t="str">
        <f>'[1]répertoire anciens FC'!C99</f>
        <v>ANDRIAMONTA-PAES</v>
      </c>
      <c r="E99" t="str">
        <f>'[1]répertoire anciens FC'!A99</f>
        <v>Archidoc</v>
      </c>
      <c r="F99">
        <f>'[1]répertoire anciens FC'!B99</f>
        <v>2013</v>
      </c>
      <c r="G99" t="s">
        <v>1</v>
      </c>
      <c r="H99" t="str">
        <f>'[1]répertoire anciens FC'!$I99</f>
        <v>mada47@laterit.fr</v>
      </c>
      <c r="N99">
        <f>'[1]répertoire anciens FC'!$F99</f>
        <v>75011</v>
      </c>
      <c r="O99" t="str">
        <f>'[1]répertoire anciens FC'!$E99</f>
        <v>33 Passage du Bureau</v>
      </c>
      <c r="P99" t="str">
        <f>'[1]répertoire anciens FC'!$H99</f>
        <v xml:space="preserve"> +33 608 776 466
skype: marie.clemence</v>
      </c>
    </row>
    <row r="100" spans="1:16" ht="14.25" customHeight="1" x14ac:dyDescent="0.25">
      <c r="A100">
        <v>1</v>
      </c>
      <c r="B100" t="str">
        <f>'[1]répertoire anciens FC'!$K100</f>
        <v>Mrs</v>
      </c>
      <c r="C100" t="str">
        <f>'[1]répertoire anciens FC'!D100</f>
        <v>Loraine</v>
      </c>
      <c r="D100" t="str">
        <f>'[1]répertoire anciens FC'!C100</f>
        <v>BLUMENTHAL</v>
      </c>
      <c r="E100" t="str">
        <f>'[1]répertoire anciens FC'!A100</f>
        <v>Archidoc</v>
      </c>
      <c r="F100">
        <f>'[1]répertoire anciens FC'!B100</f>
        <v>2013</v>
      </c>
      <c r="G100" t="s">
        <v>1</v>
      </c>
      <c r="H100" t="str">
        <f>'[1]répertoire anciens FC'!$I100</f>
        <v>loraineblumenthal@gmail.com</v>
      </c>
      <c r="N100">
        <f>'[1]répertoire anciens FC'!$F100</f>
        <v>12051</v>
      </c>
      <c r="O100" t="str">
        <f>'[1]répertoire anciens FC'!$E100</f>
        <v>Nogatstraße 19</v>
      </c>
      <c r="P100" t="str">
        <f>'[1]répertoire anciens FC'!$H100</f>
        <v xml:space="preserve"> +49 1516 5458 209
skype: low-rain</v>
      </c>
    </row>
    <row r="101" spans="1:16" ht="14.25" customHeight="1" x14ac:dyDescent="0.25">
      <c r="A101">
        <v>1</v>
      </c>
      <c r="B101" t="str">
        <f>'[1]répertoire anciens FC'!$K101</f>
        <v>Mr</v>
      </c>
      <c r="C101" t="str">
        <f>'[1]répertoire anciens FC'!D101</f>
        <v>Brecht</v>
      </c>
      <c r="D101" t="str">
        <f>'[1]répertoire anciens FC'!C101</f>
        <v>DEBACKERE</v>
      </c>
      <c r="E101" t="str">
        <f>'[1]répertoire anciens FC'!A101</f>
        <v>Archidoc</v>
      </c>
      <c r="F101">
        <f>'[1]répertoire anciens FC'!B101</f>
        <v>2013</v>
      </c>
      <c r="G101" t="s">
        <v>1</v>
      </c>
      <c r="H101" t="str">
        <f>'[1]répertoire anciens FC'!$I101</f>
        <v>brecht@visualantics.net</v>
      </c>
      <c r="N101">
        <f>'[1]répertoire anciens FC'!$F101</f>
        <v>1000</v>
      </c>
      <c r="O101" t="str">
        <f>'[1]répertoire anciens FC'!$E101</f>
        <v>Hooikaai 7</v>
      </c>
      <c r="P101" t="str">
        <f>'[1]répertoire anciens FC'!$H101</f>
        <v xml:space="preserve"> +32 498 319 302
skype: bdebackere</v>
      </c>
    </row>
    <row r="102" spans="1:16" ht="14.25" customHeight="1" x14ac:dyDescent="0.25">
      <c r="A102">
        <v>1</v>
      </c>
      <c r="B102" t="str">
        <f>'[1]répertoire anciens FC'!$K102</f>
        <v>Mr</v>
      </c>
      <c r="C102" t="str">
        <f>'[1]répertoire anciens FC'!D102</f>
        <v>Giuseppe</v>
      </c>
      <c r="D102" t="str">
        <f>'[1]répertoire anciens FC'!C102</f>
        <v>LEONETTI</v>
      </c>
      <c r="E102" t="str">
        <f>'[1]répertoire anciens FC'!A102</f>
        <v>Archidoc</v>
      </c>
      <c r="F102">
        <f>'[1]répertoire anciens FC'!B102</f>
        <v>2013</v>
      </c>
      <c r="G102" t="s">
        <v>1</v>
      </c>
      <c r="H102" t="str">
        <f>'[1]répertoire anciens FC'!$I102</f>
        <v>b.leonetti@incandenzafilm.it</v>
      </c>
      <c r="N102">
        <f>'[1]répertoire anciens FC'!$F102</f>
        <v>10139</v>
      </c>
      <c r="O102" t="str">
        <f>'[1]répertoire anciens FC'!$E102</f>
        <v>Via Sant'Antonino, 70</v>
      </c>
      <c r="P102" t="str">
        <f>'[1]répertoire anciens FC'!$H102</f>
        <v xml:space="preserve"> +39 3492 338 840
skype: beppe.leonetti</v>
      </c>
    </row>
    <row r="103" spans="1:16" ht="14.25" customHeight="1" x14ac:dyDescent="0.25">
      <c r="A103">
        <v>1</v>
      </c>
      <c r="B103" t="str">
        <f>'[1]répertoire anciens FC'!$K103</f>
        <v>Mr</v>
      </c>
      <c r="C103" t="str">
        <f>'[1]répertoire anciens FC'!D103</f>
        <v>Alexander</v>
      </c>
      <c r="D103" t="str">
        <f>'[1]répertoire anciens FC'!C103</f>
        <v>MARKOV</v>
      </c>
      <c r="E103" t="str">
        <f>'[1]répertoire anciens FC'!A103</f>
        <v>Archidoc</v>
      </c>
      <c r="F103">
        <f>'[1]répertoire anciens FC'!B103</f>
        <v>2013</v>
      </c>
      <c r="G103" t="s">
        <v>1</v>
      </c>
      <c r="H103" t="str">
        <f>'[1]répertoire anciens FC'!$I103</f>
        <v>cinemarkov@gmail.com</v>
      </c>
      <c r="N103">
        <f>'[1]répertoire anciens FC'!$F103</f>
        <v>191024</v>
      </c>
      <c r="O103" t="str">
        <f>'[1]répertoire anciens FC'!$E103</f>
        <v>Nevsky Prospekt 135, kv. 61</v>
      </c>
      <c r="P103" t="str">
        <f>'[1]répertoire anciens FC'!$H103</f>
        <v xml:space="preserve"> +79 046 392 963
skype: cinemarkov</v>
      </c>
    </row>
    <row r="104" spans="1:16" ht="14.25" customHeight="1" x14ac:dyDescent="0.25">
      <c r="A104">
        <v>1</v>
      </c>
      <c r="B104" t="str">
        <f>'[1]répertoire anciens FC'!$K104</f>
        <v>Mr</v>
      </c>
      <c r="C104" t="str">
        <f>'[1]répertoire anciens FC'!D104</f>
        <v>Peter</v>
      </c>
      <c r="D104" t="str">
        <f>'[1]répertoire anciens FC'!C104</f>
        <v>PADRON HERNANDEZ</v>
      </c>
      <c r="E104" t="str">
        <f>'[1]répertoire anciens FC'!A104</f>
        <v>Archidoc</v>
      </c>
      <c r="F104">
        <f>'[1]répertoire anciens FC'!B104</f>
        <v>2013</v>
      </c>
      <c r="G104" t="s">
        <v>1</v>
      </c>
      <c r="H104" t="str">
        <f>'[1]répertoire anciens FC'!$I104</f>
        <v>peter.padron@gmail.com</v>
      </c>
      <c r="N104">
        <f>'[1]répertoire anciens FC'!$F104</f>
        <v>2200</v>
      </c>
      <c r="O104" t="str">
        <f>'[1]répertoire anciens FC'!$E104</f>
        <v>Slangerupgade 23, st. th.</v>
      </c>
      <c r="P104" t="str">
        <f>'[1]répertoire anciens FC'!$H104</f>
        <v xml:space="preserve"> +45 2750 5752
skype: peter_padron_hernandez</v>
      </c>
    </row>
    <row r="105" spans="1:16" ht="14.25" customHeight="1" x14ac:dyDescent="0.25">
      <c r="A105">
        <v>1</v>
      </c>
      <c r="B105" t="str">
        <f>'[1]répertoire anciens FC'!$K105</f>
        <v>Mrs</v>
      </c>
      <c r="C105" t="str">
        <f>'[1]répertoire anciens FC'!D105</f>
        <v>Erika</v>
      </c>
      <c r="D105" t="str">
        <f>'[1]répertoire anciens FC'!C105</f>
        <v>ROSSI</v>
      </c>
      <c r="E105" t="str">
        <f>'[1]répertoire anciens FC'!A105</f>
        <v>Archidoc</v>
      </c>
      <c r="F105">
        <f>'[1]répertoire anciens FC'!B105</f>
        <v>2013</v>
      </c>
      <c r="G105" t="s">
        <v>1</v>
      </c>
      <c r="H105" t="str">
        <f>'[1]répertoire anciens FC'!$I105</f>
        <v>erika.rossi@gmail.com</v>
      </c>
      <c r="N105">
        <f>'[1]répertoire anciens FC'!$F105</f>
        <v>34100</v>
      </c>
      <c r="O105" t="str">
        <f>'[1]répertoire anciens FC'!$E105</f>
        <v>Corso Italia 11</v>
      </c>
      <c r="P105" t="str">
        <f>'[1]répertoire anciens FC'!$H105</f>
        <v xml:space="preserve"> +39 3282 173 094
skype: larossi4ever</v>
      </c>
    </row>
    <row r="106" spans="1:16" ht="14.25" customHeight="1" x14ac:dyDescent="0.25">
      <c r="A106">
        <v>1</v>
      </c>
      <c r="B106" t="str">
        <f>'[1]répertoire anciens FC'!$K106</f>
        <v>Mrs</v>
      </c>
      <c r="C106" t="str">
        <f>'[1]répertoire anciens FC'!D106</f>
        <v>Marina</v>
      </c>
      <c r="D106" t="str">
        <f>'[1]répertoire anciens FC'!C106</f>
        <v>STEPANSKA</v>
      </c>
      <c r="E106" t="str">
        <f>'[1]répertoire anciens FC'!A106</f>
        <v>Archidoc</v>
      </c>
      <c r="F106">
        <f>'[1]répertoire anciens FC'!B106</f>
        <v>2013</v>
      </c>
      <c r="G106" t="s">
        <v>1</v>
      </c>
      <c r="H106" t="str">
        <f>'[1]répertoire anciens FC'!$I106</f>
        <v>stepanska.m@gmail.com</v>
      </c>
      <c r="N106">
        <f>'[1]répertoire anciens FC'!$F106</f>
        <v>2152</v>
      </c>
      <c r="O106" t="str">
        <f>'[1]répertoire anciens FC'!$E106</f>
        <v>Buchmy st.8, ap.47</v>
      </c>
      <c r="P106" t="str">
        <f>'[1]répertoire anciens FC'!$H106</f>
        <v xml:space="preserve"> +38 0501 090 827
skype: marina...box</v>
      </c>
    </row>
    <row r="107" spans="1:16" ht="14.25" customHeight="1" x14ac:dyDescent="0.25">
      <c r="A107">
        <v>1</v>
      </c>
      <c r="B107" t="str">
        <f>'[1]répertoire anciens FC'!$K107</f>
        <v>Mrs</v>
      </c>
      <c r="C107" t="str">
        <f>'[1]répertoire anciens FC'!D107</f>
        <v>Nadia</v>
      </c>
      <c r="D107" t="str">
        <f>'[1]répertoire anciens FC'!C107</f>
        <v>VON CHRISTIERSON</v>
      </c>
      <c r="E107" t="str">
        <f>'[1]répertoire anciens FC'!A107</f>
        <v>Archidoc</v>
      </c>
      <c r="F107">
        <f>'[1]répertoire anciens FC'!B107</f>
        <v>2013</v>
      </c>
      <c r="G107" t="s">
        <v>1</v>
      </c>
      <c r="H107" t="str">
        <f>'[1]répertoire anciens FC'!$I107</f>
        <v>nadiavonc@gmail.com</v>
      </c>
      <c r="N107">
        <f>'[1]répertoire anciens FC'!$F107</f>
        <v>1202</v>
      </c>
      <c r="O107" t="str">
        <f>'[1]répertoire anciens FC'!$E107</f>
        <v>68 Budapesta Str., ap.1</v>
      </c>
      <c r="P107" t="str">
        <f>'[1]répertoire anciens FC'!$H107</f>
        <v xml:space="preserve"> +44 7809 432 140
skype: </v>
      </c>
    </row>
    <row r="108" spans="1:16" ht="14.25" customHeight="1" x14ac:dyDescent="0.25">
      <c r="A108">
        <v>1</v>
      </c>
      <c r="B108" t="str">
        <f>'[1]répertoire anciens FC'!$K108</f>
        <v>Mrs</v>
      </c>
      <c r="C108" t="str">
        <f>'[1]répertoire anciens FC'!D108</f>
        <v>Eliza</v>
      </c>
      <c r="D108" t="str">
        <f>'[1]répertoire anciens FC'!C108</f>
        <v>ZDRU</v>
      </c>
      <c r="E108" t="str">
        <f>'[1]répertoire anciens FC'!A108</f>
        <v>Archidoc</v>
      </c>
      <c r="F108">
        <f>'[1]répertoire anciens FC'!B108</f>
        <v>2013</v>
      </c>
      <c r="G108" t="s">
        <v>1</v>
      </c>
      <c r="H108" t="str">
        <f>'[1]répertoire anciens FC'!$I108</f>
        <v>eliza.zdru@gmail.com</v>
      </c>
      <c r="N108">
        <f>'[1]répertoire anciens FC'!$F108</f>
        <v>40266</v>
      </c>
      <c r="O108" t="str">
        <f>'[1]répertoire anciens FC'!$E108</f>
        <v>20-22 Poterasi Street</v>
      </c>
      <c r="P108" t="str">
        <f>'[1]répertoire anciens FC'!$H108</f>
        <v xml:space="preserve"> +40 721 259 998
skype: eliza.zdru</v>
      </c>
    </row>
    <row r="109" spans="1:16" ht="14.25" customHeight="1" x14ac:dyDescent="0.25">
      <c r="A109">
        <v>1</v>
      </c>
      <c r="B109" t="str">
        <f>'[1]répertoire anciens FC'!$K109</f>
        <v>Mr</v>
      </c>
      <c r="C109" t="str">
        <f>'[1]répertoire anciens FC'!D109</f>
        <v>Clément</v>
      </c>
      <c r="D109" t="str">
        <f>'[1]répertoire anciens FC'!C109</f>
        <v>DORIVAL</v>
      </c>
      <c r="E109" t="str">
        <f>'[1]répertoire anciens FC'!A109</f>
        <v>Archidoc</v>
      </c>
      <c r="F109">
        <f>'[1]répertoire anciens FC'!B109</f>
        <v>2014</v>
      </c>
      <c r="G109" t="s">
        <v>1</v>
      </c>
      <c r="H109">
        <f>'[1]répertoire anciens FC'!$I109</f>
        <v>0</v>
      </c>
      <c r="N109">
        <f>'[1]répertoire anciens FC'!$F109</f>
        <v>84760</v>
      </c>
      <c r="O109" t="str">
        <f>'[1]répertoire anciens FC'!$E109</f>
        <v>Les Sarrières Sud</v>
      </c>
      <c r="P109" t="str">
        <f>'[1]répertoire anciens FC'!$H109</f>
        <v>06 21 694 510</v>
      </c>
    </row>
    <row r="110" spans="1:16" ht="14.25" customHeight="1" x14ac:dyDescent="0.25">
      <c r="A110">
        <v>1</v>
      </c>
      <c r="B110" t="str">
        <f>'[1]répertoire anciens FC'!$K110</f>
        <v>Mrs</v>
      </c>
      <c r="C110" t="str">
        <f>'[1]répertoire anciens FC'!D110</f>
        <v>Anna</v>
      </c>
      <c r="D110" t="str">
        <f>'[1]répertoire anciens FC'!C110</f>
        <v>DZIAPSHIPA</v>
      </c>
      <c r="E110" t="str">
        <f>'[1]répertoire anciens FC'!A110</f>
        <v>Archidoc</v>
      </c>
      <c r="F110">
        <f>'[1]répertoire anciens FC'!B110</f>
        <v>2014</v>
      </c>
      <c r="G110" t="s">
        <v>1</v>
      </c>
      <c r="H110" t="str">
        <f>'[1]répertoire anciens FC'!$I110</f>
        <v>anna@sakdoc.ge</v>
      </c>
      <c r="N110">
        <f>'[1]répertoire anciens FC'!$F110</f>
        <v>160</v>
      </c>
      <c r="O110" t="str">
        <f>'[1]répertoire anciens FC'!$E110</f>
        <v>3 Alexander Kazbegi Avenue</v>
      </c>
      <c r="P110" t="str">
        <f>'[1]répertoire anciens FC'!$H110</f>
        <v>+995 577 443 272
anukitoo</v>
      </c>
    </row>
    <row r="111" spans="1:16" ht="14.25" customHeight="1" x14ac:dyDescent="0.25">
      <c r="A111">
        <v>1</v>
      </c>
      <c r="B111" t="str">
        <f>'[1]répertoire anciens FC'!$K111</f>
        <v>Mrs</v>
      </c>
      <c r="C111" t="str">
        <f>'[1]répertoire anciens FC'!D111</f>
        <v>Teresa</v>
      </c>
      <c r="D111" t="str">
        <f>'[1]répertoire anciens FC'!C111</f>
        <v>IAROPOLI</v>
      </c>
      <c r="E111" t="str">
        <f>'[1]répertoire anciens FC'!A111</f>
        <v>Archidoc</v>
      </c>
      <c r="F111">
        <f>'[1]répertoire anciens FC'!B111</f>
        <v>2014</v>
      </c>
      <c r="G111" t="s">
        <v>1</v>
      </c>
      <c r="H111" t="str">
        <f>'[1]répertoire anciens FC'!$I111</f>
        <v>teresa.iaropoli@gmail.com</v>
      </c>
      <c r="N111">
        <f>'[1]répertoire anciens FC'!$F111</f>
        <v>25045</v>
      </c>
      <c r="O111" t="str">
        <f>'[1]répertoire anciens FC'!$E111</f>
        <v>Via Luigi Bocchi 34</v>
      </c>
      <c r="P111" t="str">
        <f>'[1]répertoire anciens FC'!$H111</f>
        <v>+39 327 349 5203
teresai82</v>
      </c>
    </row>
    <row r="112" spans="1:16" ht="14.25" customHeight="1" x14ac:dyDescent="0.25">
      <c r="A112">
        <v>1</v>
      </c>
      <c r="B112" t="str">
        <f>'[1]répertoire anciens FC'!$K112</f>
        <v>Mr</v>
      </c>
      <c r="C112" t="str">
        <f>'[1]répertoire anciens FC'!D112</f>
        <v>Loïc</v>
      </c>
      <c r="D112" t="str">
        <f>'[1]répertoire anciens FC'!C112</f>
        <v>JOURDAIN</v>
      </c>
      <c r="E112" t="str">
        <f>'[1]répertoire anciens FC'!A112</f>
        <v>Archidoc</v>
      </c>
      <c r="F112">
        <f>'[1]répertoire anciens FC'!B112</f>
        <v>2014</v>
      </c>
      <c r="G112" t="s">
        <v>1</v>
      </c>
      <c r="H112" t="str">
        <f>'[1]répertoire anciens FC'!$I112</f>
        <v>lughfilms@gmail.com</v>
      </c>
      <c r="N112" t="str">
        <f>'[1]répertoire anciens FC'!$F112</f>
        <v>Donegal</v>
      </c>
      <c r="O112" t="str">
        <f>'[1]répertoire anciens FC'!$E112</f>
        <v xml:space="preserve">Lugh Films
The Yard
www.lughfilm.com
</v>
      </c>
      <c r="P112" t="str">
        <f>'[1]répertoire anciens FC'!$H112</f>
        <v>+353 872 776 076
loic jourdain</v>
      </c>
    </row>
    <row r="113" spans="1:16" ht="14.25" customHeight="1" x14ac:dyDescent="0.25">
      <c r="A113">
        <v>1</v>
      </c>
      <c r="B113" t="str">
        <f>'[1]répertoire anciens FC'!$K113</f>
        <v>Mrs</v>
      </c>
      <c r="C113" t="str">
        <f>'[1]répertoire anciens FC'!D113</f>
        <v>Malena</v>
      </c>
      <c r="D113" t="str">
        <f>'[1]répertoire anciens FC'!C113</f>
        <v>MARTÍNEZ CABRERA</v>
      </c>
      <c r="E113" t="str">
        <f>'[1]répertoire anciens FC'!A113</f>
        <v>Archidoc</v>
      </c>
      <c r="F113">
        <f>'[1]répertoire anciens FC'!B113</f>
        <v>2014</v>
      </c>
      <c r="G113" t="s">
        <v>1</v>
      </c>
      <c r="H113" t="str">
        <f>'[1]répertoire anciens FC'!$I113</f>
        <v>mtz@gmx.at</v>
      </c>
      <c r="N113">
        <f>'[1]répertoire anciens FC'!$F113</f>
        <v>1180</v>
      </c>
      <c r="O113" t="str">
        <f>'[1]répertoire anciens FC'!$E113</f>
        <v>Gentzgasse 17/2/9</v>
      </c>
      <c r="P113" t="str">
        <f>'[1]répertoire anciens FC'!$H113</f>
        <v>+43 6991 8247 875
Malena Mtz</v>
      </c>
    </row>
    <row r="114" spans="1:16" ht="14.25" customHeight="1" x14ac:dyDescent="0.25">
      <c r="A114">
        <v>1</v>
      </c>
      <c r="B114" t="str">
        <f>'[1]répertoire anciens FC'!$K114</f>
        <v>Mr</v>
      </c>
      <c r="C114" t="str">
        <f>'[1]répertoire anciens FC'!D114</f>
        <v>Raphaël</v>
      </c>
      <c r="D114" t="str">
        <f>'[1]répertoire anciens FC'!C114</f>
        <v>MILLET</v>
      </c>
      <c r="E114" t="str">
        <f>'[1]répertoire anciens FC'!A114</f>
        <v>Archidoc</v>
      </c>
      <c r="F114">
        <f>'[1]répertoire anciens FC'!B114</f>
        <v>2014</v>
      </c>
      <c r="G114" t="s">
        <v>1</v>
      </c>
      <c r="H114" t="str">
        <f>'[1]répertoire anciens FC'!$I114</f>
        <v>raphaelmillet@hotmail.com</v>
      </c>
      <c r="N114">
        <f>'[1]répertoire anciens FC'!$F114</f>
        <v>44500</v>
      </c>
      <c r="O114" t="str">
        <f>'[1]répertoire anciens FC'!$E114</f>
        <v>27 avenue Josselin</v>
      </c>
      <c r="P114" t="str">
        <f>'[1]répertoire anciens FC'!$H114</f>
        <v>+33 613 266 631
raphael.millet</v>
      </c>
    </row>
    <row r="115" spans="1:16" ht="14.25" customHeight="1" x14ac:dyDescent="0.25">
      <c r="A115">
        <v>1</v>
      </c>
      <c r="B115" t="str">
        <f>'[1]répertoire anciens FC'!$K115</f>
        <v>Mr</v>
      </c>
      <c r="C115" t="str">
        <f>'[1]répertoire anciens FC'!D115</f>
        <v>Arko</v>
      </c>
      <c r="D115" t="str">
        <f>'[1]répertoire anciens FC'!C115</f>
        <v>OKK</v>
      </c>
      <c r="E115" t="str">
        <f>'[1]répertoire anciens FC'!A115</f>
        <v>Archidoc</v>
      </c>
      <c r="F115">
        <f>'[1]répertoire anciens FC'!B115</f>
        <v>2014</v>
      </c>
      <c r="G115" t="s">
        <v>1</v>
      </c>
      <c r="H115" t="str">
        <f>'[1]répertoire anciens FC'!$I115</f>
        <v>arko.okk@gmail.com</v>
      </c>
      <c r="N115">
        <f>'[1]répertoire anciens FC'!$F115</f>
        <v>74626</v>
      </c>
      <c r="O115" t="str">
        <f>'[1]répertoire anciens FC'!$E115</f>
        <v>Pudisoo küla, Kuusalu vald</v>
      </c>
      <c r="P115" t="str">
        <f>'[1]répertoire anciens FC'!$H115</f>
        <v>+372 5664 6725
arko.okk</v>
      </c>
    </row>
    <row r="116" spans="1:16" ht="14.25" customHeight="1" x14ac:dyDescent="0.25">
      <c r="A116">
        <v>1</v>
      </c>
      <c r="B116" t="str">
        <f>'[1]répertoire anciens FC'!$K116</f>
        <v>Mrs</v>
      </c>
      <c r="C116" t="str">
        <f>'[1]répertoire anciens FC'!D116</f>
        <v>Jaana</v>
      </c>
      <c r="D116" t="str">
        <f>'[1]répertoire anciens FC'!C116</f>
        <v>PUHAKKA</v>
      </c>
      <c r="E116" t="str">
        <f>'[1]répertoire anciens FC'!A116</f>
        <v>Archidoc</v>
      </c>
      <c r="F116">
        <f>'[1]répertoire anciens FC'!B116</f>
        <v>2014</v>
      </c>
      <c r="G116" t="s">
        <v>1</v>
      </c>
      <c r="H116" t="str">
        <f>'[1]répertoire anciens FC'!$I116</f>
        <v>jaana.puhakka@kolumbus.fi</v>
      </c>
      <c r="N116">
        <f>'[1]répertoire anciens FC'!$F116</f>
        <v>6100</v>
      </c>
      <c r="O116" t="str">
        <f>'[1]répertoire anciens FC'!$E116</f>
        <v>Itäinen Pitkäkatu 9</v>
      </c>
      <c r="P116" t="str">
        <f>'[1]répertoire anciens FC'!$H116</f>
        <v>+358 40524 6277
jaamapu</v>
      </c>
    </row>
    <row r="117" spans="1:16" ht="14.25" customHeight="1" x14ac:dyDescent="0.25">
      <c r="A117">
        <v>1</v>
      </c>
      <c r="B117" t="str">
        <f>'[1]répertoire anciens FC'!$K117</f>
        <v>Mr</v>
      </c>
      <c r="C117" t="str">
        <f>'[1]répertoire anciens FC'!D117</f>
        <v>Vytautas</v>
      </c>
      <c r="D117" t="str">
        <f>'[1]répertoire anciens FC'!C117</f>
        <v>PUIDOKAS</v>
      </c>
      <c r="E117" t="str">
        <f>'[1]répertoire anciens FC'!A117</f>
        <v>Archidoc</v>
      </c>
      <c r="F117">
        <f>'[1]répertoire anciens FC'!B117</f>
        <v>2014</v>
      </c>
      <c r="G117" t="s">
        <v>1</v>
      </c>
      <c r="H117" t="str">
        <f>'[1]répertoire anciens FC'!$I117</f>
        <v>vytautas.puidokas@gmail.com</v>
      </c>
      <c r="N117">
        <f>'[1]répertoire anciens FC'!$F117</f>
        <v>8305</v>
      </c>
      <c r="O117" t="str">
        <f>'[1]répertoire anciens FC'!$E117</f>
        <v>Ateities G. 7-35</v>
      </c>
      <c r="P117" t="str">
        <f>'[1]répertoire anciens FC'!$H117</f>
        <v>+370 6786 1761
vytautas_puidokas_</v>
      </c>
    </row>
    <row r="118" spans="1:16" ht="14.25" customHeight="1" x14ac:dyDescent="0.25">
      <c r="A118">
        <v>1</v>
      </c>
      <c r="B118" t="str">
        <f>'[1]répertoire anciens FC'!$K118</f>
        <v>Mr</v>
      </c>
      <c r="C118" t="str">
        <f>'[1]répertoire anciens FC'!D118</f>
        <v>Piotr</v>
      </c>
      <c r="D118" t="str">
        <f>'[1]répertoire anciens FC'!C118</f>
        <v xml:space="preserve">ROSOŁOWSKI </v>
      </c>
      <c r="E118" t="str">
        <f>'[1]répertoire anciens FC'!A118</f>
        <v>Archidoc</v>
      </c>
      <c r="F118">
        <f>'[1]répertoire anciens FC'!B118</f>
        <v>2014</v>
      </c>
      <c r="G118" t="s">
        <v>1</v>
      </c>
      <c r="H118" t="str">
        <f>'[1]répertoire anciens FC'!$I118</f>
        <v>rosolowski@yahoo.de</v>
      </c>
      <c r="N118" t="str">
        <f>'[1]répertoire anciens FC'!$F118</f>
        <v>11-040</v>
      </c>
      <c r="O118" t="str">
        <f>'[1]répertoire anciens FC'!$E118</f>
        <v>ul. Pionierów 15/15</v>
      </c>
      <c r="P118" t="str">
        <f>'[1]répertoire anciens FC'!$H118</f>
        <v>+48 601 653 682
elwiraniewiera</v>
      </c>
    </row>
    <row r="119" spans="1:16" ht="14.25" customHeight="1" x14ac:dyDescent="0.25">
      <c r="A119">
        <v>1</v>
      </c>
      <c r="B119" t="str">
        <f>'[1]répertoire anciens FC'!$K119</f>
        <v>Mrs</v>
      </c>
      <c r="C119" t="str">
        <f>'[1]répertoire anciens FC'!D119</f>
        <v>Malwina</v>
      </c>
      <c r="D119" t="str">
        <f>'[1]répertoire anciens FC'!C119</f>
        <v>ANTONISZCZAK</v>
      </c>
      <c r="E119" t="str">
        <f>'[1]répertoire anciens FC'!A119</f>
        <v>Archidoc</v>
      </c>
      <c r="F119" t="str">
        <f>'[1]répertoire anciens FC'!B119</f>
        <v>2015-16</v>
      </c>
      <c r="G119" t="s">
        <v>1</v>
      </c>
      <c r="H119" t="str">
        <f>'[1]répertoire anciens FC'!$I119</f>
        <v>malwina@onet.pl</v>
      </c>
      <c r="N119" t="str">
        <f>'[1]répertoire anciens FC'!$F119</f>
        <v>31-140</v>
      </c>
      <c r="O119" t="str">
        <f>'[1]répertoire anciens FC'!$E119</f>
        <v>ul. Lobzowska 26/4</v>
      </c>
      <c r="P119" t="str">
        <f>'[1]répertoire anciens FC'!$H119</f>
        <v>+48 509 158 552
malwina anto</v>
      </c>
    </row>
    <row r="120" spans="1:16" ht="14.25" customHeight="1" x14ac:dyDescent="0.25">
      <c r="A120">
        <v>1</v>
      </c>
      <c r="B120" t="str">
        <f>'[1]répertoire anciens FC'!$K120</f>
        <v>Mr</v>
      </c>
      <c r="C120" t="str">
        <f>'[1]répertoire anciens FC'!D120</f>
        <v xml:space="preserve">Beniamino </v>
      </c>
      <c r="D120" t="str">
        <f>'[1]répertoire anciens FC'!C120</f>
        <v>BARRESE</v>
      </c>
      <c r="E120" t="str">
        <f>'[1]répertoire anciens FC'!A120</f>
        <v>Archidoc</v>
      </c>
      <c r="F120" t="str">
        <f>'[1]répertoire anciens FC'!B120</f>
        <v>2015-16</v>
      </c>
      <c r="G120" t="s">
        <v>1</v>
      </c>
      <c r="H120" t="str">
        <f>'[1]répertoire anciens FC'!$I120</f>
        <v>beniamino.barrese@gmail.com</v>
      </c>
      <c r="N120" t="str">
        <f>'[1]répertoire anciens FC'!$F120</f>
        <v xml:space="preserve">N16 8TJ </v>
      </c>
      <c r="O120" t="str">
        <f>'[1]répertoire anciens FC'!$E120</f>
        <v xml:space="preserve">3 Shelley House </v>
      </c>
      <c r="P120" t="str">
        <f>'[1]répertoire anciens FC'!$H120</f>
        <v xml:space="preserve">+44 754 382 8807
benjolupo </v>
      </c>
    </row>
    <row r="121" spans="1:16" ht="14.25" customHeight="1" x14ac:dyDescent="0.25">
      <c r="A121">
        <v>1</v>
      </c>
      <c r="B121" t="str">
        <f>'[1]répertoire anciens FC'!$K121</f>
        <v>Mr</v>
      </c>
      <c r="C121" t="str">
        <f>'[1]répertoire anciens FC'!D121</f>
        <v>Klaas</v>
      </c>
      <c r="D121" t="str">
        <f>'[1]répertoire anciens FC'!C121</f>
        <v>BOELEN</v>
      </c>
      <c r="E121" t="str">
        <f>'[1]répertoire anciens FC'!A121</f>
        <v>Archidoc</v>
      </c>
      <c r="F121" t="str">
        <f>'[1]répertoire anciens FC'!B121</f>
        <v>2015-16</v>
      </c>
      <c r="G121" t="s">
        <v>1</v>
      </c>
      <c r="H121" t="str">
        <f>'[1]répertoire anciens FC'!$I121</f>
        <v>boelen.klaas@gmail.com</v>
      </c>
      <c r="N121">
        <f>'[1]répertoire anciens FC'!$F121</f>
        <v>1000</v>
      </c>
      <c r="O121" t="str">
        <f>'[1]répertoire anciens FC'!$E121</f>
        <v>Rue Leon Mahillon 33</v>
      </c>
      <c r="P121" t="str">
        <f>'[1]répertoire anciens FC'!$H121</f>
        <v>+32 477 473 378
klaasboelen</v>
      </c>
    </row>
    <row r="122" spans="1:16" ht="14.25" customHeight="1" x14ac:dyDescent="0.25">
      <c r="A122">
        <v>1</v>
      </c>
      <c r="B122" t="str">
        <f>'[1]répertoire anciens FC'!$K122</f>
        <v>Mr</v>
      </c>
      <c r="C122" t="str">
        <f>'[1]répertoire anciens FC'!D122</f>
        <v>Jan</v>
      </c>
      <c r="D122" t="str">
        <f>'[1]répertoire anciens FC'!C122</f>
        <v>BOROWIEC</v>
      </c>
      <c r="E122" t="str">
        <f>'[1]répertoire anciens FC'!A122</f>
        <v>Archidoc</v>
      </c>
      <c r="F122" t="str">
        <f>'[1]répertoire anciens FC'!B122</f>
        <v>2015-16</v>
      </c>
      <c r="G122" t="s">
        <v>1</v>
      </c>
      <c r="H122" t="str">
        <f>'[1]répertoire anciens FC'!$I122</f>
        <v>borowiec.jan@gmail.com</v>
      </c>
      <c r="N122" t="str">
        <f>'[1]répertoire anciens FC'!$F122</f>
        <v>03-916</v>
      </c>
      <c r="O122" t="str">
        <f>'[1]répertoire anciens FC'!$E122</f>
        <v>ul. Walecznych 17/2</v>
      </c>
      <c r="P122" t="str">
        <f>'[1]répertoire anciens FC'!$H122</f>
        <v>+48 503 079 878
janwitalis</v>
      </c>
    </row>
    <row r="123" spans="1:16" ht="14.25" customHeight="1" x14ac:dyDescent="0.25">
      <c r="A123">
        <v>1</v>
      </c>
      <c r="B123" t="str">
        <f>'[1]répertoire anciens FC'!$K123</f>
        <v>Mrs</v>
      </c>
      <c r="C123" t="str">
        <f>'[1]répertoire anciens FC'!D123</f>
        <v>Amel</v>
      </c>
      <c r="D123" t="str">
        <f>'[1]répertoire anciens FC'!C123</f>
        <v>EL KAMEL</v>
      </c>
      <c r="E123" t="str">
        <f>'[1]répertoire anciens FC'!A123</f>
        <v>Archidoc</v>
      </c>
      <c r="F123" t="str">
        <f>'[1]répertoire anciens FC'!B123</f>
        <v>2015-16</v>
      </c>
      <c r="G123" t="s">
        <v>1</v>
      </c>
      <c r="H123" t="str">
        <f>'[1]répertoire anciens FC'!$I123</f>
        <v>amelelkamel@gmail.com</v>
      </c>
      <c r="N123">
        <f>'[1]répertoire anciens FC'!$F123</f>
        <v>93300</v>
      </c>
      <c r="O123" t="str">
        <f>'[1]répertoire anciens FC'!$E123</f>
        <v xml:space="preserve">6  passage Louis Daquin </v>
      </c>
      <c r="P123" t="str">
        <f>'[1]répertoire anciens FC'!$H123</f>
        <v>+33 666 533 391
amelelkamel</v>
      </c>
    </row>
    <row r="124" spans="1:16" ht="14.25" customHeight="1" x14ac:dyDescent="0.25">
      <c r="A124">
        <v>1</v>
      </c>
      <c r="B124" t="str">
        <f>'[1]répertoire anciens FC'!$K124</f>
        <v>Mrs</v>
      </c>
      <c r="C124" t="str">
        <f>'[1]répertoire anciens FC'!D124</f>
        <v>Juliana</v>
      </c>
      <c r="D124" t="str">
        <f>'[1]répertoire anciens FC'!C124</f>
        <v>FANJUL</v>
      </c>
      <c r="E124" t="str">
        <f>'[1]répertoire anciens FC'!A124</f>
        <v>Archidoc</v>
      </c>
      <c r="F124" t="str">
        <f>'[1]répertoire anciens FC'!B124</f>
        <v>2015-16</v>
      </c>
      <c r="G124" t="s">
        <v>1</v>
      </c>
      <c r="H124" t="str">
        <f>'[1]répertoire anciens FC'!$I124</f>
        <v>jfanjul@gmail.com</v>
      </c>
      <c r="N124">
        <f>'[1]répertoire anciens FC'!$F124</f>
        <v>1205</v>
      </c>
      <c r="O124" t="str">
        <f>'[1]répertoire anciens FC'!$E124</f>
        <v>36, Quai Ernest-Ansermet</v>
      </c>
      <c r="P124" t="str">
        <f>'[1]répertoire anciens FC'!$H124</f>
        <v>+41 766 169 183
julianafanjul</v>
      </c>
    </row>
    <row r="125" spans="1:16" ht="14.25" customHeight="1" x14ac:dyDescent="0.25">
      <c r="A125">
        <v>1</v>
      </c>
      <c r="B125" t="str">
        <f>'[1]répertoire anciens FC'!$K125</f>
        <v>Mr</v>
      </c>
      <c r="C125" t="str">
        <f>'[1]répertoire anciens FC'!D125</f>
        <v>Mischa</v>
      </c>
      <c r="D125" t="str">
        <f>'[1]répertoire anciens FC'!C125</f>
        <v>HEDINGER</v>
      </c>
      <c r="E125" t="str">
        <f>'[1]répertoire anciens FC'!A125</f>
        <v>Archidoc</v>
      </c>
      <c r="F125" t="str">
        <f>'[1]répertoire anciens FC'!B125</f>
        <v>2015-16</v>
      </c>
      <c r="G125" t="s">
        <v>1</v>
      </c>
      <c r="H125" t="str">
        <f>'[1]répertoire anciens FC'!$I125</f>
        <v>mail@mischahedinger.ch</v>
      </c>
      <c r="N125">
        <f>'[1]répertoire anciens FC'!$F125</f>
        <v>8045</v>
      </c>
      <c r="O125" t="str">
        <f>'[1]répertoire anciens FC'!$E125</f>
        <v>Töpferstrasse 28</v>
      </c>
      <c r="P125" t="str">
        <f>'[1]répertoire anciens FC'!$H125</f>
        <v>+41 764 190 534
mischahedinger</v>
      </c>
    </row>
    <row r="126" spans="1:16" ht="14.25" customHeight="1" x14ac:dyDescent="0.25">
      <c r="A126">
        <v>1</v>
      </c>
      <c r="B126" t="str">
        <f>'[1]répertoire anciens FC'!$K126</f>
        <v>Mrs</v>
      </c>
      <c r="C126" t="str">
        <f>'[1]répertoire anciens FC'!D126</f>
        <v>Arine</v>
      </c>
      <c r="D126" t="str">
        <f>'[1]répertoire anciens FC'!C126</f>
        <v>HØGEL</v>
      </c>
      <c r="E126" t="str">
        <f>'[1]répertoire anciens FC'!A126</f>
        <v>Archidoc</v>
      </c>
      <c r="F126" t="str">
        <f>'[1]répertoire anciens FC'!B126</f>
        <v>2015-16</v>
      </c>
      <c r="G126" t="s">
        <v>1</v>
      </c>
      <c r="H126" t="str">
        <f>'[1]répertoire anciens FC'!$I126</f>
        <v>arinekirstein@gmail.com</v>
      </c>
      <c r="N126">
        <f>'[1]répertoire anciens FC'!$F126</f>
        <v>8000</v>
      </c>
      <c r="O126" t="str">
        <f>'[1]répertoire anciens FC'!$E126</f>
        <v>Molsgade 1, 2th</v>
      </c>
      <c r="P126" t="str">
        <f>'[1]répertoire anciens FC'!$H126</f>
        <v>+45 41 581 894
arinek70</v>
      </c>
    </row>
    <row r="127" spans="1:16" ht="14.25" customHeight="1" x14ac:dyDescent="0.25">
      <c r="A127">
        <v>1</v>
      </c>
      <c r="B127" t="str">
        <f>'[1]répertoire anciens FC'!$K127</f>
        <v>Mr</v>
      </c>
      <c r="C127" t="str">
        <f>'[1]répertoire anciens FC'!D127</f>
        <v>Jure</v>
      </c>
      <c r="D127" t="str">
        <f>'[1]répertoire anciens FC'!C127</f>
        <v>PAVLOVIĆ</v>
      </c>
      <c r="E127" t="str">
        <f>'[1]répertoire anciens FC'!A127</f>
        <v>Archidoc</v>
      </c>
      <c r="F127" t="str">
        <f>'[1]répertoire anciens FC'!B127</f>
        <v>2015-16</v>
      </c>
      <c r="G127" t="s">
        <v>1</v>
      </c>
      <c r="H127" t="str">
        <f>'[1]répertoire anciens FC'!$I127</f>
        <v>jure@sekvenca.hr</v>
      </c>
      <c r="N127">
        <f>'[1]répertoire anciens FC'!$F127</f>
        <v>10000</v>
      </c>
      <c r="O127" t="str">
        <f>'[1]répertoire anciens FC'!$E127</f>
        <v>Ilica 109</v>
      </c>
      <c r="P127" t="str">
        <f>'[1]répertoire anciens FC'!$H127</f>
        <v>+385 985 59640
jukooo007</v>
      </c>
    </row>
    <row r="128" spans="1:16" ht="14.25" customHeight="1" x14ac:dyDescent="0.25">
      <c r="A128">
        <v>1</v>
      </c>
      <c r="B128" t="str">
        <f>'[1]répertoire anciens FC'!$K128</f>
        <v>Mrs</v>
      </c>
      <c r="C128" t="str">
        <f>'[1]répertoire anciens FC'!D128</f>
        <v>Catarina</v>
      </c>
      <c r="D128" t="str">
        <f>'[1]répertoire anciens FC'!C128</f>
        <v>VASCONCELOS</v>
      </c>
      <c r="E128" t="str">
        <f>'[1]répertoire anciens FC'!A128</f>
        <v>Archidoc</v>
      </c>
      <c r="F128" t="str">
        <f>'[1]répertoire anciens FC'!B128</f>
        <v>2015-16</v>
      </c>
      <c r="G128" t="s">
        <v>1</v>
      </c>
      <c r="H128" t="str">
        <f>'[1]répertoire anciens FC'!$I128</f>
        <v>catavasconcelos@gmail.com</v>
      </c>
      <c r="N128" t="str">
        <f>'[1]répertoire anciens FC'!$F128</f>
        <v>1350-014</v>
      </c>
      <c r="O128" t="str">
        <f>'[1]répertoire anciens FC'!$E128</f>
        <v>Rua Almeida e Sousa, n°44 2°C</v>
      </c>
      <c r="P128" t="str">
        <f>'[1]répertoire anciens FC'!$H128</f>
        <v>+35 191 513 1746
catavasconcelos</v>
      </c>
    </row>
    <row r="129" spans="1:16" ht="14.25" customHeight="1" x14ac:dyDescent="0.25">
      <c r="A129">
        <v>1</v>
      </c>
      <c r="B129" t="str">
        <f>'[1]répertoire anciens FC'!$K129</f>
        <v>Mrs</v>
      </c>
      <c r="C129" t="str">
        <f>'[1]répertoire anciens FC'!D129</f>
        <v>Judith</v>
      </c>
      <c r="D129" t="str">
        <f>'[1]répertoire anciens FC'!C129</f>
        <v>ABENSOUR</v>
      </c>
      <c r="E129" t="str">
        <f>'[1]répertoire anciens FC'!A129</f>
        <v>Archidoc</v>
      </c>
      <c r="F129" t="str">
        <f>'[1]répertoire anciens FC'!B129</f>
        <v>2016-17</v>
      </c>
      <c r="G129" t="s">
        <v>1</v>
      </c>
      <c r="H129" t="str">
        <f>'[1]répertoire anciens FC'!$I129</f>
        <v>judith.abensour@wanadoo.fr</v>
      </c>
      <c r="N129">
        <f>'[1]répertoire anciens FC'!$F129</f>
        <v>75020</v>
      </c>
      <c r="O129" t="str">
        <f>'[1]répertoire anciens FC'!$E129</f>
        <v>167 avenue Gambetta</v>
      </c>
      <c r="P129" t="str">
        <f>'[1]répertoire anciens FC'!$H129</f>
        <v>+33 670 544 559
judith.abensour@wanadoo.fr</v>
      </c>
    </row>
    <row r="130" spans="1:16" ht="14.25" customHeight="1" x14ac:dyDescent="0.25">
      <c r="A130">
        <v>1</v>
      </c>
      <c r="B130" t="str">
        <f>'[1]répertoire anciens FC'!$K130</f>
        <v>Mr</v>
      </c>
      <c r="C130" t="str">
        <f>'[1]répertoire anciens FC'!D130</f>
        <v>Scott</v>
      </c>
      <c r="D130" t="str">
        <f>'[1]répertoire anciens FC'!C130</f>
        <v>CALONICO</v>
      </c>
      <c r="E130" t="str">
        <f>'[1]répertoire anciens FC'!A130</f>
        <v>Archidoc</v>
      </c>
      <c r="F130" t="str">
        <f>'[1]répertoire anciens FC'!B130</f>
        <v>2016-17</v>
      </c>
      <c r="G130" t="s">
        <v>1</v>
      </c>
      <c r="H130" t="str">
        <f>'[1]répertoire anciens FC'!$I130</f>
        <v>scott@scottcalonico.com</v>
      </c>
      <c r="N130" t="str">
        <f>'[1]répertoire anciens FC'!$F130</f>
        <v>EH6 6SG</v>
      </c>
      <c r="O130" t="str">
        <f>'[1]répertoire anciens FC'!$E130</f>
        <v>16/5 Chapel Lane</v>
      </c>
      <c r="P130" t="str">
        <f>'[1]répertoire anciens FC'!$H130</f>
        <v>+44 797 580 7926
scottcalonico</v>
      </c>
    </row>
    <row r="131" spans="1:16" ht="14.25" customHeight="1" x14ac:dyDescent="0.25">
      <c r="A131">
        <v>1</v>
      </c>
      <c r="B131" t="str">
        <f>'[1]répertoire anciens FC'!$K131</f>
        <v>Mrs</v>
      </c>
      <c r="C131" t="str">
        <f>'[1]répertoire anciens FC'!D131</f>
        <v xml:space="preserve">Martine </v>
      </c>
      <c r="D131" t="str">
        <f>'[1]répertoire anciens FC'!C131</f>
        <v>DELUMEAU</v>
      </c>
      <c r="E131" t="str">
        <f>'[1]répertoire anciens FC'!A131</f>
        <v>Archidoc</v>
      </c>
      <c r="F131" t="str">
        <f>'[1]répertoire anciens FC'!B131</f>
        <v>2016-17</v>
      </c>
      <c r="G131" t="s">
        <v>1</v>
      </c>
      <c r="H131" t="str">
        <f>'[1]répertoire anciens FC'!$I131</f>
        <v>martined@noos.fr</v>
      </c>
      <c r="N131">
        <f>'[1]répertoire anciens FC'!$F131</f>
        <v>75018</v>
      </c>
      <c r="O131" t="str">
        <f>'[1]répertoire anciens FC'!$E131</f>
        <v xml:space="preserve">16 rue Ganneron </v>
      </c>
      <c r="P131" t="str">
        <f>'[1]répertoire anciens FC'!$H131</f>
        <v>+33 663 092 996
martined2306</v>
      </c>
    </row>
    <row r="132" spans="1:16" ht="14.25" customHeight="1" x14ac:dyDescent="0.25">
      <c r="A132">
        <v>1</v>
      </c>
      <c r="B132" t="str">
        <f>'[1]répertoire anciens FC'!$K132</f>
        <v>Mr</v>
      </c>
      <c r="C132" t="str">
        <f>'[1]répertoire anciens FC'!D132</f>
        <v>Karim</v>
      </c>
      <c r="D132" t="str">
        <f>'[1]répertoire anciens FC'!C132</f>
        <v>EL DIB</v>
      </c>
      <c r="E132" t="str">
        <f>'[1]répertoire anciens FC'!A132</f>
        <v>Archidoc</v>
      </c>
      <c r="F132" t="str">
        <f>'[1]répertoire anciens FC'!B132</f>
        <v>2016-17</v>
      </c>
      <c r="G132" t="s">
        <v>1</v>
      </c>
      <c r="H132" t="str">
        <f>'[1]répertoire anciens FC'!$I132</f>
        <v>eldib.k@gmail.com</v>
      </c>
      <c r="N132">
        <f>'[1]répertoire anciens FC'!$F132</f>
        <v>75013</v>
      </c>
      <c r="O132" t="str">
        <f>'[1]répertoire anciens FC'!$E132</f>
        <v>9 rue Émile Durkheim</v>
      </c>
      <c r="P132" t="str">
        <f>'[1]répertoire anciens FC'!$H132</f>
        <v>+33 678 597 504
foxfender@hotmail.com</v>
      </c>
    </row>
    <row r="133" spans="1:16" ht="14.25" customHeight="1" x14ac:dyDescent="0.25">
      <c r="A133">
        <v>1</v>
      </c>
      <c r="B133" t="str">
        <f>'[1]répertoire anciens FC'!$K133</f>
        <v>Mrs</v>
      </c>
      <c r="C133" t="str">
        <f>'[1]répertoire anciens FC'!D133</f>
        <v>Anna</v>
      </c>
      <c r="D133" t="str">
        <f>'[1]répertoire anciens FC'!C133</f>
        <v>KRYVENKO</v>
      </c>
      <c r="E133" t="str">
        <f>'[1]répertoire anciens FC'!A133</f>
        <v>Archidoc</v>
      </c>
      <c r="F133" t="str">
        <f>'[1]répertoire anciens FC'!B133</f>
        <v>2016-17</v>
      </c>
      <c r="G133" t="s">
        <v>1</v>
      </c>
      <c r="H133" t="str">
        <f>'[1]répertoire anciens FC'!$I133</f>
        <v>anna.kriv@gmail.com</v>
      </c>
      <c r="N133">
        <f>'[1]répertoire anciens FC'!$F133</f>
        <v>11000</v>
      </c>
      <c r="O133" t="str">
        <f>'[1]répertoire anciens FC'!$E133</f>
        <v>Spálená 7</v>
      </c>
      <c r="P133" t="str">
        <f>'[1]répertoire anciens FC'!$H133</f>
        <v>+420 775 082 616
anna.kryvenko</v>
      </c>
    </row>
    <row r="134" spans="1:16" ht="14.25" customHeight="1" x14ac:dyDescent="0.25">
      <c r="A134">
        <v>1</v>
      </c>
      <c r="B134" t="str">
        <f>'[1]répertoire anciens FC'!$K134</f>
        <v>Mr</v>
      </c>
      <c r="C134" t="str">
        <f>'[1]répertoire anciens FC'!D134</f>
        <v>Florian</v>
      </c>
      <c r="D134" t="str">
        <f>'[1]répertoire anciens FC'!C134</f>
        <v>KUNERT</v>
      </c>
      <c r="E134" t="str">
        <f>'[1]répertoire anciens FC'!A134</f>
        <v>Archidoc</v>
      </c>
      <c r="F134" t="str">
        <f>'[1]répertoire anciens FC'!B134</f>
        <v>2016-17</v>
      </c>
      <c r="G134" t="s">
        <v>1</v>
      </c>
      <c r="H134" t="str">
        <f>'[1]répertoire anciens FC'!$I134</f>
        <v>florian@highwayspirits.com</v>
      </c>
      <c r="N134">
        <f>'[1]répertoire anciens FC'!$F134</f>
        <v>51105</v>
      </c>
      <c r="O134" t="str">
        <f>'[1]répertoire anciens FC'!$E134</f>
        <v>Weidenweg 100</v>
      </c>
      <c r="P134" t="str">
        <f>'[1]répertoire anciens FC'!$H134</f>
        <v>+49 159 0304 8136
huppeflo</v>
      </c>
    </row>
    <row r="135" spans="1:16" ht="14.25" customHeight="1" x14ac:dyDescent="0.25">
      <c r="A135">
        <v>1</v>
      </c>
      <c r="B135" t="str">
        <f>'[1]répertoire anciens FC'!$K135</f>
        <v>Mrs</v>
      </c>
      <c r="C135" t="str">
        <f>'[1]répertoire anciens FC'!D135</f>
        <v>Alina</v>
      </c>
      <c r="D135" t="str">
        <f>'[1]répertoire anciens FC'!C135</f>
        <v>MANOLACHE</v>
      </c>
      <c r="E135" t="str">
        <f>'[1]répertoire anciens FC'!A135</f>
        <v>Archidoc</v>
      </c>
      <c r="F135" t="str">
        <f>'[1]répertoire anciens FC'!B135</f>
        <v>2016-17</v>
      </c>
      <c r="G135" t="s">
        <v>1</v>
      </c>
      <c r="H135" t="str">
        <f>'[1]répertoire anciens FC'!$I135</f>
        <v>manolache.alina@gmail.com</v>
      </c>
      <c r="N135">
        <f>'[1]répertoire anciens FC'!$F135</f>
        <v>21404</v>
      </c>
      <c r="O135" t="str">
        <f>'[1]répertoire anciens FC'!$E135</f>
        <v>Pache Protopopescu Nr.19</v>
      </c>
      <c r="P135" t="str">
        <f>'[1]répertoire anciens FC'!$H135</f>
        <v>+40 723 024 402
alinamanolache90</v>
      </c>
    </row>
    <row r="136" spans="1:16" ht="14.25" customHeight="1" x14ac:dyDescent="0.25">
      <c r="A136">
        <v>1</v>
      </c>
      <c r="B136" t="str">
        <f>'[1]répertoire anciens FC'!$K136</f>
        <v>Mrs</v>
      </c>
      <c r="C136" t="str">
        <f>'[1]répertoire anciens FC'!D136</f>
        <v>Judit</v>
      </c>
      <c r="D136" t="str">
        <f>'[1]répertoire anciens FC'!C136</f>
        <v>OLÁH</v>
      </c>
      <c r="E136" t="str">
        <f>'[1]répertoire anciens FC'!A136</f>
        <v>Archidoc</v>
      </c>
      <c r="F136" t="str">
        <f>'[1]répertoire anciens FC'!B136</f>
        <v>2016-17</v>
      </c>
      <c r="G136" t="s">
        <v>1</v>
      </c>
      <c r="H136" t="str">
        <f>'[1]répertoire anciens FC'!$I136</f>
        <v>judit.olah@gmail.com</v>
      </c>
      <c r="N136">
        <f>'[1]répertoire anciens FC'!$F136</f>
        <v>1021</v>
      </c>
      <c r="O136" t="str">
        <f>'[1]répertoire anciens FC'!$E136</f>
        <v>Zuhatag sor 17</v>
      </c>
      <c r="P136" t="str">
        <f>'[1]répertoire anciens FC'!$H136</f>
        <v>+36 202 137 688
olahjuci</v>
      </c>
    </row>
    <row r="137" spans="1:16" ht="14.25" customHeight="1" x14ac:dyDescent="0.25">
      <c r="A137">
        <v>1</v>
      </c>
      <c r="B137" t="str">
        <f>'[1]répertoire anciens FC'!$K137</f>
        <v>Mr</v>
      </c>
      <c r="C137" t="str">
        <f>'[1]répertoire anciens FC'!D137</f>
        <v>Marcell</v>
      </c>
      <c r="D137" t="str">
        <f>'[1]répertoire anciens FC'!C137</f>
        <v>GERO</v>
      </c>
      <c r="E137" t="str">
        <f>'[1]répertoire anciens FC'!A137</f>
        <v>Archidoc</v>
      </c>
      <c r="F137" t="str">
        <f>'[1]répertoire anciens FC'!B137</f>
        <v>2016-17</v>
      </c>
      <c r="G137" t="s">
        <v>1</v>
      </c>
      <c r="H137" t="str">
        <f>'[1]répertoire anciens FC'!$I137</f>
        <v>marcell@campfilm.eu</v>
      </c>
      <c r="N137">
        <f>'[1]répertoire anciens FC'!$F137</f>
        <v>1075</v>
      </c>
      <c r="O137" t="str">
        <f>'[1]répertoire anciens FC'!$E137</f>
        <v>c/o Campfilm
Károly körút. 3/c</v>
      </c>
      <c r="P137" t="str">
        <f>'[1]répertoire anciens FC'!$H137</f>
        <v>+36 20 992 2629</v>
      </c>
    </row>
    <row r="138" spans="1:16" ht="14.25" customHeight="1" x14ac:dyDescent="0.25">
      <c r="A138">
        <v>1</v>
      </c>
      <c r="B138" t="str">
        <f>'[1]répertoire anciens FC'!$K138</f>
        <v>Mr</v>
      </c>
      <c r="C138" t="str">
        <f>'[1]répertoire anciens FC'!D138</f>
        <v>Laurent</v>
      </c>
      <c r="D138" t="str">
        <f>'[1]répertoire anciens FC'!C138</f>
        <v>ROTH</v>
      </c>
      <c r="E138" t="str">
        <f>'[1]répertoire anciens FC'!A138</f>
        <v>Archidoc</v>
      </c>
      <c r="F138" t="str">
        <f>'[1]répertoire anciens FC'!B138</f>
        <v>2016-17</v>
      </c>
      <c r="G138" t="s">
        <v>1</v>
      </c>
      <c r="H138" t="str">
        <f>'[1]répertoire anciens FC'!$I138</f>
        <v>laurent.roth@gmail.com</v>
      </c>
      <c r="N138">
        <f>'[1]répertoire anciens FC'!$F138</f>
        <v>91190</v>
      </c>
      <c r="O138" t="str">
        <f>'[1]répertoire anciens FC'!$E138</f>
        <v>2 impasse de la Petite Barrerie</v>
      </c>
      <c r="P138" t="str">
        <f>'[1]répertoire anciens FC'!$H138</f>
        <v>+33 632 227 047
laurent.roth12</v>
      </c>
    </row>
    <row r="139" spans="1:16" ht="14.25" customHeight="1" x14ac:dyDescent="0.25">
      <c r="A139">
        <v>1</v>
      </c>
      <c r="B139" t="str">
        <f>'[1]répertoire anciens FC'!$K139</f>
        <v>Mrs</v>
      </c>
      <c r="C139" t="str">
        <f>'[1]répertoire anciens FC'!D139</f>
        <v>Klára</v>
      </c>
      <c r="D139" t="str">
        <f>'[1]répertoire anciens FC'!C139</f>
        <v>TRENCSÉNYI</v>
      </c>
      <c r="E139" t="str">
        <f>'[1]répertoire anciens FC'!A139</f>
        <v>Archidoc</v>
      </c>
      <c r="F139" t="str">
        <f>'[1]répertoire anciens FC'!B139</f>
        <v>2016-17</v>
      </c>
      <c r="G139" t="s">
        <v>1</v>
      </c>
      <c r="H139" t="str">
        <f>'[1]répertoire anciens FC'!$I139</f>
        <v>klaritat@gmail.com</v>
      </c>
      <c r="N139">
        <f>'[1]répertoire anciens FC'!$F139</f>
        <v>1111</v>
      </c>
      <c r="O139" t="str">
        <f>'[1]répertoire anciens FC'!$E139</f>
        <v>Bertalan L. u. 19.</v>
      </c>
      <c r="P139" t="str">
        <f>'[1]répertoire anciens FC'!$H139</f>
        <v>+36 203 194 448
klaritat</v>
      </c>
    </row>
    <row r="140" spans="1:16" ht="14.25" customHeight="1" x14ac:dyDescent="0.25">
      <c r="A140">
        <v>1</v>
      </c>
      <c r="B140" t="str">
        <f>'[1]répertoire anciens FC'!$K140</f>
        <v>Monsieur</v>
      </c>
      <c r="C140" t="str">
        <f>'[1]répertoire anciens FC'!D140</f>
        <v>Philippe</v>
      </c>
      <c r="D140" t="str">
        <f>'[1]répertoire anciens FC'!C140</f>
        <v>GASNIER</v>
      </c>
      <c r="E140" t="str">
        <f>'[1]répertoire anciens FC'!A140</f>
        <v>Atelier d'écriture documentaire</v>
      </c>
      <c r="F140">
        <f>'[1]répertoire anciens FC'!B140</f>
        <v>2001</v>
      </c>
      <c r="G140" t="s">
        <v>1</v>
      </c>
      <c r="H140" t="str">
        <f>'[1]répertoire anciens FC'!$I140</f>
        <v>philippe.gasnier@neuf.fr</v>
      </c>
      <c r="N140">
        <f>'[1]répertoire anciens FC'!$F140</f>
        <v>45430</v>
      </c>
      <c r="O140" t="str">
        <f>'[1]répertoire anciens FC'!$E140</f>
        <v>10 rue du port</v>
      </c>
      <c r="P140" t="str">
        <f>'[1]répertoire anciens FC'!$H140</f>
        <v>02 38 74 17 56
06 11 21 95 86</v>
      </c>
    </row>
    <row r="141" spans="1:16" ht="14.25" customHeight="1" x14ac:dyDescent="0.25">
      <c r="A141">
        <v>1</v>
      </c>
      <c r="B141" t="str">
        <f>'[1]répertoire anciens FC'!$K141</f>
        <v>Madame</v>
      </c>
      <c r="C141" t="str">
        <f>'[1]répertoire anciens FC'!D141</f>
        <v>Mathilde</v>
      </c>
      <c r="D141" t="str">
        <f>'[1]répertoire anciens FC'!C141</f>
        <v>LOUVEAU</v>
      </c>
      <c r="E141" t="str">
        <f>'[1]répertoire anciens FC'!A141</f>
        <v>Atelier d'écriture documentaire</v>
      </c>
      <c r="F141">
        <f>'[1]répertoire anciens FC'!B141</f>
        <v>2001</v>
      </c>
      <c r="G141" t="s">
        <v>1</v>
      </c>
      <c r="H141" t="str">
        <f>'[1]répertoire anciens FC'!$I141</f>
        <v>lcpmathilde@wanadoo.fr</v>
      </c>
      <c r="N141">
        <f>'[1]répertoire anciens FC'!$F141</f>
        <v>41250</v>
      </c>
      <c r="O141" t="str">
        <f>'[1]répertoire anciens FC'!$E141</f>
        <v>Bois Tremal</v>
      </c>
      <c r="P141" t="str">
        <f>'[1]répertoire anciens FC'!$H141</f>
        <v xml:space="preserve"> 02 54 46 09 37
06 82 83 27 59</v>
      </c>
    </row>
    <row r="142" spans="1:16" ht="14.25" customHeight="1" x14ac:dyDescent="0.25">
      <c r="A142">
        <v>1</v>
      </c>
      <c r="B142" t="str">
        <f>'[1]répertoire anciens FC'!$K142</f>
        <v>Madame</v>
      </c>
      <c r="C142" t="str">
        <f>'[1]répertoire anciens FC'!D142</f>
        <v xml:space="preserve"> Nathalie</v>
      </c>
      <c r="D142" t="str">
        <f>'[1]répertoire anciens FC'!C142</f>
        <v>PAT</v>
      </c>
      <c r="E142" t="str">
        <f>'[1]répertoire anciens FC'!A142</f>
        <v>Atelier d'écriture documentaire</v>
      </c>
      <c r="F142">
        <f>'[1]répertoire anciens FC'!B142</f>
        <v>2001</v>
      </c>
      <c r="G142" t="s">
        <v>1</v>
      </c>
      <c r="H142">
        <f>'[1]répertoire anciens FC'!$I142</f>
        <v>0</v>
      </c>
      <c r="N142">
        <f>'[1]répertoire anciens FC'!$F142</f>
        <v>45310</v>
      </c>
      <c r="O142" t="str">
        <f>'[1]répertoire anciens FC'!$E142</f>
        <v>25 rue du Grand Orme</v>
      </c>
      <c r="P142" t="str">
        <f>'[1]répertoire anciens FC'!$H142</f>
        <v>02 38 75 73 02
06 68 67 40 09</v>
      </c>
    </row>
    <row r="143" spans="1:16" ht="14.25" customHeight="1" x14ac:dyDescent="0.25">
      <c r="A143">
        <v>1</v>
      </c>
      <c r="B143" t="str">
        <f>'[1]répertoire anciens FC'!$K143</f>
        <v>Monsieur</v>
      </c>
      <c r="C143" t="str">
        <f>'[1]répertoire anciens FC'!D143</f>
        <v>Lambert</v>
      </c>
      <c r="D143" t="str">
        <f>'[1]répertoire anciens FC'!C143</f>
        <v>VIANEY</v>
      </c>
      <c r="E143" t="str">
        <f>'[1]répertoire anciens FC'!A143</f>
        <v>Atelier d'écriture documentaire</v>
      </c>
      <c r="F143">
        <f>'[1]répertoire anciens FC'!B143</f>
        <v>2001</v>
      </c>
      <c r="G143" t="s">
        <v>1</v>
      </c>
      <c r="H143" t="str">
        <f>'[1]répertoire anciens FC'!$I143</f>
        <v>centsoleils_imagesdupole@yahoo.fr</v>
      </c>
      <c r="N143">
        <f>'[1]répertoire anciens FC'!$F143</f>
        <v>45000</v>
      </c>
      <c r="O143" t="str">
        <f>'[1]répertoire anciens FC'!$E143</f>
        <v>1, rue Desfriche</v>
      </c>
      <c r="P143" t="str">
        <f>'[1]répertoire anciens FC'!$H143</f>
        <v>02 38 53 09 46
06 64 14 09 46</v>
      </c>
    </row>
    <row r="144" spans="1:16" ht="14.25" customHeight="1" x14ac:dyDescent="0.25">
      <c r="A144">
        <v>1</v>
      </c>
      <c r="B144" t="str">
        <f>'[1]répertoire anciens FC'!$K144</f>
        <v>Monsieur</v>
      </c>
      <c r="C144" t="str">
        <f>'[1]répertoire anciens FC'!D144</f>
        <v>Michel</v>
      </c>
      <c r="D144" t="str">
        <f>'[1]répertoire anciens FC'!C144</f>
        <v>AKRICH</v>
      </c>
      <c r="E144" t="str">
        <f>'[1]répertoire anciens FC'!A144</f>
        <v>Atelier d'écriture documentaire</v>
      </c>
      <c r="F144">
        <f>'[1]répertoire anciens FC'!B144</f>
        <v>2001</v>
      </c>
      <c r="G144" t="s">
        <v>1</v>
      </c>
      <c r="H144" t="str">
        <f>'[1]répertoire anciens FC'!$I144</f>
        <v>leokilic@yahoo.fr</v>
      </c>
      <c r="N144">
        <f>'[1]répertoire anciens FC'!$F144</f>
        <v>75018</v>
      </c>
      <c r="O144" t="str">
        <f>'[1]répertoire anciens FC'!$E144</f>
        <v>8/10 rue d’Orchampt</v>
      </c>
      <c r="P144" t="str">
        <f>'[1]répertoire anciens FC'!$H144</f>
        <v>01 53 41 60 73
06 21 23 04 18</v>
      </c>
    </row>
    <row r="145" spans="1:16" ht="14.25" customHeight="1" x14ac:dyDescent="0.25">
      <c r="A145">
        <v>1</v>
      </c>
      <c r="B145" t="str">
        <f>'[1]répertoire anciens FC'!$K145</f>
        <v>Monsieur</v>
      </c>
      <c r="C145" t="str">
        <f>'[1]répertoire anciens FC'!D145</f>
        <v>Simon</v>
      </c>
      <c r="D145" t="str">
        <f>'[1]répertoire anciens FC'!C145</f>
        <v xml:space="preserve">LECLÈRE </v>
      </c>
      <c r="E145" t="str">
        <f>'[1]répertoire anciens FC'!A145</f>
        <v>Atelier d'écriture documentaire</v>
      </c>
      <c r="F145">
        <f>'[1]répertoire anciens FC'!B145</f>
        <v>2001</v>
      </c>
      <c r="G145" t="s">
        <v>1</v>
      </c>
      <c r="H145" t="str">
        <f>'[1]répertoire anciens FC'!$I145</f>
        <v>simonleclere@gmail.com</v>
      </c>
      <c r="N145">
        <f>'[1]répertoire anciens FC'!$F145</f>
        <v>45000</v>
      </c>
      <c r="O145" t="str">
        <f>'[1]répertoire anciens FC'!$E145</f>
        <v>109 rue de Coulmiers</v>
      </c>
      <c r="P145" t="str">
        <f>'[1]répertoire anciens FC'!$H145</f>
        <v xml:space="preserve">02 38 53 24 95
06 62 31 96 19  </v>
      </c>
    </row>
    <row r="146" spans="1:16" ht="14.25" customHeight="1" x14ac:dyDescent="0.25">
      <c r="A146">
        <v>1</v>
      </c>
      <c r="B146" t="str">
        <f>'[1]répertoire anciens FC'!$K146</f>
        <v>Madame</v>
      </c>
      <c r="C146" t="str">
        <f>'[1]répertoire anciens FC'!D146</f>
        <v>Brigitte Léa</v>
      </c>
      <c r="D146" t="str">
        <f>'[1]répertoire anciens FC'!C146</f>
        <v>LUCAS</v>
      </c>
      <c r="E146" t="str">
        <f>'[1]répertoire anciens FC'!A146</f>
        <v>Atelier d'écriture documentaire</v>
      </c>
      <c r="F146">
        <f>'[1]répertoire anciens FC'!B146</f>
        <v>2001</v>
      </c>
      <c r="G146" t="s">
        <v>1</v>
      </c>
      <c r="H146" t="str">
        <f>'[1]répertoire anciens FC'!$I146</f>
        <v>brigittelucas@wanadoo.fr</v>
      </c>
      <c r="N146">
        <f>'[1]répertoire anciens FC'!$F146</f>
        <v>37000</v>
      </c>
      <c r="O146" t="str">
        <f>'[1]répertoire anciens FC'!$E146</f>
        <v>11 rue Georget</v>
      </c>
      <c r="P146" t="str">
        <f>'[1]répertoire anciens FC'!$H146</f>
        <v>02 47 37 36 46
06 89 93 41 75</v>
      </c>
    </row>
    <row r="147" spans="1:16" ht="14.25" customHeight="1" x14ac:dyDescent="0.25">
      <c r="A147">
        <v>1</v>
      </c>
      <c r="B147" t="str">
        <f>'[1]répertoire anciens FC'!$K147</f>
        <v>Monsieur</v>
      </c>
      <c r="C147" t="str">
        <f>'[1]répertoire anciens FC'!D147</f>
        <v>Ludovic</v>
      </c>
      <c r="D147" t="str">
        <f>'[1]répertoire anciens FC'!C147</f>
        <v>VIEUILLE</v>
      </c>
      <c r="E147" t="str">
        <f>'[1]répertoire anciens FC'!A147</f>
        <v>Atelier d'écriture documentaire</v>
      </c>
      <c r="F147">
        <f>'[1]répertoire anciens FC'!B147</f>
        <v>2001</v>
      </c>
      <c r="G147" t="s">
        <v>1</v>
      </c>
      <c r="H147" t="str">
        <f>'[1]répertoire anciens FC'!$I147</f>
        <v>ludovic.vieuille@laposte.net</v>
      </c>
      <c r="N147">
        <f>'[1]répertoire anciens FC'!$F147</f>
        <v>75018</v>
      </c>
      <c r="O147" t="str">
        <f>'[1]répertoire anciens FC'!$E147</f>
        <v>119 rue Danrémont</v>
      </c>
      <c r="P147" t="str">
        <f>'[1]répertoire anciens FC'!$H147</f>
        <v>06 12 83 94 72
09 50 63 33 85</v>
      </c>
    </row>
    <row r="148" spans="1:16" ht="14.25" customHeight="1" x14ac:dyDescent="0.25">
      <c r="A148">
        <v>1</v>
      </c>
      <c r="B148" t="str">
        <f>'[1]répertoire anciens FC'!$K148</f>
        <v>Monsieur</v>
      </c>
      <c r="C148" t="str">
        <f>'[1]répertoire anciens FC'!D148</f>
        <v xml:space="preserve">Olivier </v>
      </c>
      <c r="D148" t="str">
        <f>'[1]répertoire anciens FC'!C148</f>
        <v>CIECHELSKI</v>
      </c>
      <c r="E148" t="str">
        <f>'[1]répertoire anciens FC'!A148</f>
        <v>Atelier d'écriture documentaire</v>
      </c>
      <c r="F148">
        <f>'[1]répertoire anciens FC'!B148</f>
        <v>2002</v>
      </c>
      <c r="G148" t="s">
        <v>1</v>
      </c>
      <c r="H148" t="str">
        <f>'[1]répertoire anciens FC'!$I148</f>
        <v>olivier.ciechelski@gmail.com NON MAILING IAR</v>
      </c>
      <c r="N148">
        <f>'[1]répertoire anciens FC'!$F148</f>
        <v>45160</v>
      </c>
      <c r="O148" t="str">
        <f>'[1]répertoire anciens FC'!$E148</f>
        <v>1594 rue Rodolphe Richard</v>
      </c>
      <c r="P148" t="str">
        <f>'[1]répertoire anciens FC'!$H148</f>
        <v>06 15 36 57 64</v>
      </c>
    </row>
    <row r="149" spans="1:16" ht="14.25" customHeight="1" x14ac:dyDescent="0.25">
      <c r="A149">
        <v>1</v>
      </c>
      <c r="B149" t="str">
        <f>'[1]répertoire anciens FC'!$K149</f>
        <v>Monsieur</v>
      </c>
      <c r="C149" t="str">
        <f>'[1]répertoire anciens FC'!D149</f>
        <v>Emmanuel</v>
      </c>
      <c r="D149" t="str">
        <f>'[1]répertoire anciens FC'!C149</f>
        <v>CYRIAQUE</v>
      </c>
      <c r="E149" t="str">
        <f>'[1]répertoire anciens FC'!A149</f>
        <v>Atelier d'écriture documentaire</v>
      </c>
      <c r="F149">
        <f>'[1]répertoire anciens FC'!B149</f>
        <v>2002</v>
      </c>
      <c r="G149" t="s">
        <v>1</v>
      </c>
      <c r="H149" t="str">
        <f>'[1]répertoire anciens FC'!$I149</f>
        <v>ecyriaque@editions-hyx.com</v>
      </c>
      <c r="N149">
        <f>'[1]répertoire anciens FC'!$F149</f>
        <v>45000</v>
      </c>
      <c r="O149" t="str">
        <f>'[1]répertoire anciens FC'!$E149</f>
        <v>1 avenue de la Mouillière</v>
      </c>
      <c r="P149" t="str">
        <f>'[1]répertoire anciens FC'!$H149</f>
        <v>02 38 66 15 79
06 80 84 50 02</v>
      </c>
    </row>
    <row r="150" spans="1:16" ht="14.25" customHeight="1" x14ac:dyDescent="0.25">
      <c r="A150">
        <v>1</v>
      </c>
      <c r="B150" t="str">
        <f>'[1]répertoire anciens FC'!$K150</f>
        <v>Monsieur</v>
      </c>
      <c r="C150" t="str">
        <f>'[1]répertoire anciens FC'!D150</f>
        <v>Philippe</v>
      </c>
      <c r="D150" t="str">
        <f>'[1]répertoire anciens FC'!C150</f>
        <v>DAUTY</v>
      </c>
      <c r="E150" t="str">
        <f>'[1]répertoire anciens FC'!A150</f>
        <v>Atelier d'écriture documentaire</v>
      </c>
      <c r="F150">
        <f>'[1]répertoire anciens FC'!B150</f>
        <v>2002</v>
      </c>
      <c r="G150" t="s">
        <v>1</v>
      </c>
      <c r="H150" t="str">
        <f>'[1]répertoire anciens FC'!$I150</f>
        <v>p.dauty@maisondelimage-bn.fr</v>
      </c>
      <c r="N150">
        <f>'[1]répertoire anciens FC'!$F150</f>
        <v>14204</v>
      </c>
      <c r="O150" t="str">
        <f>'[1]répertoire anciens FC'!$E150</f>
        <v>Maison de l'image basse Normandie
Citis - Immeuble Odyssée
4 av de Cambridge  BP 20117</v>
      </c>
      <c r="P150" t="str">
        <f>'[1]répertoire anciens FC'!$H150</f>
        <v>02 31 06 23 25
06 72 59 43 42</v>
      </c>
    </row>
    <row r="151" spans="1:16" ht="14.25" customHeight="1" x14ac:dyDescent="0.25">
      <c r="A151">
        <v>1</v>
      </c>
      <c r="B151" t="str">
        <f>'[1]répertoire anciens FC'!$K151</f>
        <v>Madame</v>
      </c>
      <c r="C151" t="str">
        <f>'[1]répertoire anciens FC'!D151</f>
        <v xml:space="preserve">Hélène </v>
      </c>
      <c r="D151" t="str">
        <f>'[1]répertoire anciens FC'!C151</f>
        <v>DE CRÉCY</v>
      </c>
      <c r="E151" t="str">
        <f>'[1]répertoire anciens FC'!A151</f>
        <v>Atelier d'écriture documentaire</v>
      </c>
      <c r="F151">
        <f>'[1]répertoire anciens FC'!B151</f>
        <v>2002</v>
      </c>
      <c r="G151" t="s">
        <v>1</v>
      </c>
      <c r="H151" t="str">
        <f>'[1]répertoire anciens FC'!$I151</f>
        <v>helene.de.crecy@orange.fr</v>
      </c>
      <c r="N151">
        <f>'[1]répertoire anciens FC'!$F151</f>
        <v>75018</v>
      </c>
      <c r="O151" t="str">
        <f>'[1]répertoire anciens FC'!$E151</f>
        <v>43 rue du Poteau</v>
      </c>
      <c r="P151" t="str">
        <f>'[1]répertoire anciens FC'!$H151</f>
        <v>01 42 57 30 38
06 63 34 80 52</v>
      </c>
    </row>
    <row r="152" spans="1:16" ht="14.25" customHeight="1" x14ac:dyDescent="0.25">
      <c r="A152">
        <v>1</v>
      </c>
      <c r="B152" t="str">
        <f>'[1]répertoire anciens FC'!$K152</f>
        <v>Madame</v>
      </c>
      <c r="C152" t="str">
        <f>'[1]répertoire anciens FC'!D152</f>
        <v xml:space="preserve">Sophie </v>
      </c>
      <c r="D152" t="str">
        <f>'[1]répertoire anciens FC'!C152</f>
        <v>DELANOÉ</v>
      </c>
      <c r="E152" t="str">
        <f>'[1]répertoire anciens FC'!A152</f>
        <v>Atelier d'écriture documentaire</v>
      </c>
      <c r="F152">
        <f>'[1]répertoire anciens FC'!B152</f>
        <v>2002</v>
      </c>
      <c r="G152" t="s">
        <v>1</v>
      </c>
      <c r="H152" t="str">
        <f>'[1]répertoire anciens FC'!$I152</f>
        <v>sofiedelanoe@yahoo.fr NON MAILING DEC IAR AD</v>
      </c>
      <c r="N152">
        <f>'[1]répertoire anciens FC'!$F152</f>
        <v>75017</v>
      </c>
      <c r="O152" t="str">
        <f>'[1]répertoire anciens FC'!$E152</f>
        <v>9 rue Paul Bodin</v>
      </c>
      <c r="P152" t="str">
        <f>'[1]répertoire anciens FC'!$H152</f>
        <v>01 42 26 51 09
06 63 42 98 59</v>
      </c>
    </row>
    <row r="153" spans="1:16" ht="14.25" customHeight="1" x14ac:dyDescent="0.25">
      <c r="A153">
        <v>1</v>
      </c>
      <c r="B153" t="str">
        <f>'[1]répertoire anciens FC'!$K153</f>
        <v>Monsieur</v>
      </c>
      <c r="C153" t="str">
        <f>'[1]répertoire anciens FC'!D153</f>
        <v xml:space="preserve">Pascal </v>
      </c>
      <c r="D153" t="str">
        <f>'[1]répertoire anciens FC'!C153</f>
        <v>GUILLY</v>
      </c>
      <c r="E153" t="str">
        <f>'[1]répertoire anciens FC'!A153</f>
        <v>Atelier d'écriture documentaire</v>
      </c>
      <c r="F153">
        <f>'[1]répertoire anciens FC'!B153</f>
        <v>2002</v>
      </c>
      <c r="G153" t="s">
        <v>1</v>
      </c>
      <c r="H153">
        <f>'[1]répertoire anciens FC'!$I153</f>
        <v>0</v>
      </c>
      <c r="N153">
        <f>'[1]répertoire anciens FC'!$F153</f>
        <v>36000</v>
      </c>
      <c r="O153" t="str">
        <f>'[1]répertoire anciens FC'!$E153</f>
        <v xml:space="preserve">169 avenue de Verdun, C/22 </v>
      </c>
      <c r="P153" t="str">
        <f>'[1]répertoire anciens FC'!$H153</f>
        <v>02 54 22 81 95
06 81 89 57 84</v>
      </c>
    </row>
    <row r="154" spans="1:16" ht="14.25" customHeight="1" x14ac:dyDescent="0.25">
      <c r="A154">
        <v>1</v>
      </c>
      <c r="B154" t="str">
        <f>'[1]répertoire anciens FC'!$K154</f>
        <v>Monsieur</v>
      </c>
      <c r="C154" t="str">
        <f>'[1]répertoire anciens FC'!D154</f>
        <v xml:space="preserve">Michel </v>
      </c>
      <c r="D154" t="str">
        <f>'[1]répertoire anciens FC'!C154</f>
        <v>POMAREDE</v>
      </c>
      <c r="E154" t="str">
        <f>'[1]répertoire anciens FC'!A154</f>
        <v>Atelier d'écriture documentaire</v>
      </c>
      <c r="F154">
        <f>'[1]répertoire anciens FC'!B154</f>
        <v>2002</v>
      </c>
      <c r="G154" t="s">
        <v>1</v>
      </c>
      <c r="H154" t="str">
        <f>'[1]répertoire anciens FC'!$I154</f>
        <v>michel_pomarede@yahoo.com</v>
      </c>
      <c r="N154">
        <f>'[1]répertoire anciens FC'!$F154</f>
        <v>75020</v>
      </c>
      <c r="O154" t="str">
        <f>'[1]répertoire anciens FC'!$E154</f>
        <v>14 bis rue Juillet</v>
      </c>
      <c r="P154" t="str">
        <f>'[1]répertoire anciens FC'!$H154</f>
        <v>06 20 73 17 10</v>
      </c>
    </row>
    <row r="155" spans="1:16" ht="14.25" customHeight="1" x14ac:dyDescent="0.25">
      <c r="A155">
        <v>1</v>
      </c>
      <c r="B155" t="str">
        <f>'[1]répertoire anciens FC'!$K155</f>
        <v>Madame</v>
      </c>
      <c r="C155" t="str">
        <f>'[1]répertoire anciens FC'!D155</f>
        <v xml:space="preserve">Stéphanie </v>
      </c>
      <c r="D155" t="str">
        <f>'[1]répertoire anciens FC'!C155</f>
        <v>SCANVIC</v>
      </c>
      <c r="E155" t="str">
        <f>'[1]répertoire anciens FC'!A155</f>
        <v>Atelier d'écriture documentaire</v>
      </c>
      <c r="F155">
        <f>'[1]répertoire anciens FC'!B155</f>
        <v>2002</v>
      </c>
      <c r="G155" t="s">
        <v>1</v>
      </c>
      <c r="H155" t="str">
        <f>'[1]répertoire anciens FC'!$I155</f>
        <v>stephscanvic@yahoo.fr</v>
      </c>
      <c r="N155">
        <f>'[1]répertoire anciens FC'!$F155</f>
        <v>75013</v>
      </c>
      <c r="O155" t="str">
        <f>'[1]répertoire anciens FC'!$E155</f>
        <v>71 avenue d’Italie, D 123</v>
      </c>
      <c r="P155" t="str">
        <f>'[1]répertoire anciens FC'!$H155</f>
        <v>01 44 23 75 45
06 88 17 93 94</v>
      </c>
    </row>
    <row r="156" spans="1:16" ht="14.25" customHeight="1" x14ac:dyDescent="0.25">
      <c r="A156">
        <v>1</v>
      </c>
      <c r="B156" t="str">
        <f>'[1]répertoire anciens FC'!$K156</f>
        <v>Monsieur</v>
      </c>
      <c r="C156" t="str">
        <f>'[1]répertoire anciens FC'!D156</f>
        <v xml:space="preserve">Christophe </v>
      </c>
      <c r="D156" t="str">
        <f>'[1]répertoire anciens FC'!C156</f>
        <v>BERTHAUD</v>
      </c>
      <c r="E156" t="str">
        <f>'[1]répertoire anciens FC'!A156</f>
        <v>Atelier Documentaire</v>
      </c>
      <c r="F156">
        <f>'[1]répertoire anciens FC'!B156</f>
        <v>2004</v>
      </c>
      <c r="G156" t="s">
        <v>1</v>
      </c>
      <c r="H156" t="str">
        <f>'[1]répertoire anciens FC'!$I156</f>
        <v>chrisberthaud@gmail.com</v>
      </c>
      <c r="N156">
        <f>'[1]répertoire anciens FC'!$F156</f>
        <v>67000</v>
      </c>
      <c r="O156" t="str">
        <f>'[1]répertoire anciens FC'!$E156</f>
        <v>17 rue de Lausanne</v>
      </c>
      <c r="P156" t="str">
        <f>'[1]répertoire anciens FC'!$H156</f>
        <v>06 67 64 63 65</v>
      </c>
    </row>
    <row r="157" spans="1:16" ht="14.25" customHeight="1" x14ac:dyDescent="0.25">
      <c r="A157">
        <v>1</v>
      </c>
      <c r="B157" t="str">
        <f>'[1]répertoire anciens FC'!$K157</f>
        <v>Madame</v>
      </c>
      <c r="C157" t="str">
        <f>'[1]répertoire anciens FC'!D157</f>
        <v xml:space="preserve">Sylvia </v>
      </c>
      <c r="D157" t="str">
        <f>'[1]répertoire anciens FC'!C157</f>
        <v>CONTI</v>
      </c>
      <c r="E157" t="str">
        <f>'[1]répertoire anciens FC'!A157</f>
        <v>Atelier Documentaire</v>
      </c>
      <c r="F157">
        <f>'[1]répertoire anciens FC'!B157</f>
        <v>2004</v>
      </c>
      <c r="G157" t="s">
        <v>1</v>
      </c>
      <c r="H157" t="str">
        <f>'[1]répertoire anciens FC'!$I157</f>
        <v>sylviaconti@gmail.com</v>
      </c>
      <c r="N157">
        <f>'[1]répertoire anciens FC'!$F157</f>
        <v>93100</v>
      </c>
      <c r="O157" t="str">
        <f>'[1]répertoire anciens FC'!$E157</f>
        <v>21 rue du Docteur Calmette</v>
      </c>
      <c r="P157" t="str">
        <f>'[1]répertoire anciens FC'!$H157</f>
        <v>06 85 05 70 50</v>
      </c>
    </row>
    <row r="158" spans="1:16" ht="14.25" customHeight="1" x14ac:dyDescent="0.25">
      <c r="A158">
        <v>1</v>
      </c>
      <c r="B158" t="str">
        <f>'[1]répertoire anciens FC'!$K158</f>
        <v>Madame</v>
      </c>
      <c r="C158" t="str">
        <f>'[1]répertoire anciens FC'!D158</f>
        <v xml:space="preserve">Floriane </v>
      </c>
      <c r="D158" t="str">
        <f>'[1]répertoire anciens FC'!C158</f>
        <v>DEVIGNE</v>
      </c>
      <c r="E158" t="str">
        <f>'[1]répertoire anciens FC'!A158</f>
        <v>Atelier Documentaire</v>
      </c>
      <c r="F158">
        <f>'[1]répertoire anciens FC'!B158</f>
        <v>2004</v>
      </c>
      <c r="G158" t="s">
        <v>1</v>
      </c>
      <c r="H158" t="str">
        <f>'[1]répertoire anciens FC'!$I158</f>
        <v>devignefloriane@gmail.com</v>
      </c>
      <c r="N158">
        <f>'[1]répertoire anciens FC'!$F158</f>
        <v>75020</v>
      </c>
      <c r="O158" t="str">
        <f>'[1]répertoire anciens FC'!$E158</f>
        <v>333 rue des Pyrénées</v>
      </c>
      <c r="P158" t="str">
        <f>'[1]répertoire anciens FC'!$H158</f>
        <v>06 73 75 45 56</v>
      </c>
    </row>
    <row r="159" spans="1:16" ht="14.25" customHeight="1" x14ac:dyDescent="0.25">
      <c r="A159">
        <v>1</v>
      </c>
      <c r="B159" t="str">
        <f>'[1]répertoire anciens FC'!$K159</f>
        <v>Madame</v>
      </c>
      <c r="C159" t="str">
        <f>'[1]répertoire anciens FC'!D159</f>
        <v xml:space="preserve">Karine </v>
      </c>
      <c r="D159" t="str">
        <f>'[1]répertoire anciens FC'!C159</f>
        <v>DUSFOUR</v>
      </c>
      <c r="E159" t="str">
        <f>'[1]répertoire anciens FC'!A159</f>
        <v>Atelier Documentaire</v>
      </c>
      <c r="F159">
        <f>'[1]répertoire anciens FC'!B159</f>
        <v>2004</v>
      </c>
      <c r="G159" t="s">
        <v>1</v>
      </c>
      <c r="H159" t="str">
        <f>'[1]répertoire anciens FC'!$I159</f>
        <v>karinedusfour@gmail.com nomailingCPD</v>
      </c>
      <c r="N159">
        <f>'[1]répertoire anciens FC'!$F159</f>
        <v>75009</v>
      </c>
      <c r="O159" t="str">
        <f>'[1]répertoire anciens FC'!$E159</f>
        <v>67 rue de Clichy</v>
      </c>
      <c r="P159" t="str">
        <f>'[1]répertoire anciens FC'!$H159</f>
        <v>01 42 82 01 99
06 08 41 19 85</v>
      </c>
    </row>
    <row r="160" spans="1:16" ht="14.25" customHeight="1" x14ac:dyDescent="0.25">
      <c r="A160">
        <v>1</v>
      </c>
      <c r="B160" t="str">
        <f>'[1]répertoire anciens FC'!$K160</f>
        <v xml:space="preserve">Monsieur </v>
      </c>
      <c r="C160" t="str">
        <f>'[1]répertoire anciens FC'!D160</f>
        <v xml:space="preserve">Thomas </v>
      </c>
      <c r="D160" t="str">
        <f>'[1]répertoire anciens FC'!C160</f>
        <v>ERMEL</v>
      </c>
      <c r="E160" t="str">
        <f>'[1]répertoire anciens FC'!A160</f>
        <v>Atelier Documentaire</v>
      </c>
      <c r="F160">
        <f>'[1]répertoire anciens FC'!B160</f>
        <v>2004</v>
      </c>
      <c r="G160" t="s">
        <v>1</v>
      </c>
      <c r="H160" t="str">
        <f>'[1]répertoire anciens FC'!$I160</f>
        <v>ermelthomas@yahoo.fr</v>
      </c>
      <c r="N160" t="str">
        <f>'[1]répertoire anciens FC'!$F160</f>
        <v>68700
75019</v>
      </c>
      <c r="O160" t="str">
        <f>'[1]répertoire anciens FC'!$E160</f>
        <v>3 rue de l'Espérance
185 rue de Crimée</v>
      </c>
      <c r="P160" t="str">
        <f>'[1]répertoire anciens FC'!$H160</f>
        <v>03 89 75 64 28
06 80 90 67 75</v>
      </c>
    </row>
    <row r="161" spans="1:16" ht="14.25" customHeight="1" x14ac:dyDescent="0.25">
      <c r="A161">
        <v>1</v>
      </c>
      <c r="B161" t="str">
        <f>'[1]répertoire anciens FC'!$K161</f>
        <v>Madame</v>
      </c>
      <c r="C161" t="str">
        <f>'[1]répertoire anciens FC'!D161</f>
        <v xml:space="preserve">Mariette </v>
      </c>
      <c r="D161" t="str">
        <f>'[1]répertoire anciens FC'!C161</f>
        <v>FELTIN</v>
      </c>
      <c r="E161" t="str">
        <f>'[1]répertoire anciens FC'!A161</f>
        <v>Atelier Documentaire</v>
      </c>
      <c r="F161">
        <f>'[1]répertoire anciens FC'!B161</f>
        <v>2004</v>
      </c>
      <c r="G161" t="s">
        <v>1</v>
      </c>
      <c r="H161" t="str">
        <f>'[1]répertoire anciens FC'!$I161</f>
        <v>mariette.feltin@gmail.com</v>
      </c>
      <c r="N161">
        <f>'[1]répertoire anciens FC'!$F161</f>
        <v>67100</v>
      </c>
      <c r="O161" t="str">
        <f>'[1]répertoire anciens FC'!$E161</f>
        <v>24 rue Haute</v>
      </c>
      <c r="P161" t="str">
        <f>'[1]répertoire anciens FC'!$H161</f>
        <v>03 88 84 59 99
06 81 96 09 98</v>
      </c>
    </row>
    <row r="162" spans="1:16" ht="14.25" customHeight="1" x14ac:dyDescent="0.25">
      <c r="A162">
        <v>1</v>
      </c>
      <c r="B162" t="str">
        <f>'[1]répertoire anciens FC'!$K162</f>
        <v>Monsieur</v>
      </c>
      <c r="C162" t="str">
        <f>'[1]répertoire anciens FC'!D162</f>
        <v xml:space="preserve">Frédéric </v>
      </c>
      <c r="D162" t="str">
        <f>'[1]répertoire anciens FC'!C162</f>
        <v>LOUSTALOT</v>
      </c>
      <c r="E162" t="str">
        <f>'[1]répertoire anciens FC'!A162</f>
        <v>Atelier Documentaire</v>
      </c>
      <c r="F162">
        <f>'[1]répertoire anciens FC'!B162</f>
        <v>2004</v>
      </c>
      <c r="G162" t="s">
        <v>1</v>
      </c>
      <c r="H162" t="str">
        <f>'[1]répertoire anciens FC'!$I162</f>
        <v>no mailing AC</v>
      </c>
      <c r="N162">
        <f>'[1]répertoire anciens FC'!$F162</f>
        <v>75020</v>
      </c>
      <c r="O162" t="str">
        <f>'[1]répertoire anciens FC'!$E162</f>
        <v>56 rue des Panoyaux</v>
      </c>
      <c r="P162" t="str">
        <f>'[1]répertoire anciens FC'!$H162</f>
        <v>01 43 79 19 01
06 86 18 51 94</v>
      </c>
    </row>
    <row r="163" spans="1:16" ht="14.25" customHeight="1" x14ac:dyDescent="0.25">
      <c r="A163">
        <v>1</v>
      </c>
      <c r="B163" t="str">
        <f>'[1]répertoire anciens FC'!$K163</f>
        <v>Monsieur</v>
      </c>
      <c r="C163" t="str">
        <f>'[1]répertoire anciens FC'!D163</f>
        <v>Roland</v>
      </c>
      <c r="D163" t="str">
        <f>'[1]répertoire anciens FC'!C163</f>
        <v>MULLER</v>
      </c>
      <c r="E163" t="str">
        <f>'[1]répertoire anciens FC'!A163</f>
        <v>Atelier Documentaire</v>
      </c>
      <c r="F163">
        <f>'[1]répertoire anciens FC'!B163</f>
        <v>2004</v>
      </c>
      <c r="G163" t="s">
        <v>1</v>
      </c>
      <c r="H163" t="str">
        <f>'[1]répertoire anciens FC'!$I163</f>
        <v>mulroland@gmail.com</v>
      </c>
      <c r="N163">
        <f>'[1]répertoire anciens FC'!$F163</f>
        <v>67200</v>
      </c>
      <c r="O163" t="str">
        <f>'[1]répertoire anciens FC'!$E163</f>
        <v>24 rue Vermeer</v>
      </c>
      <c r="P163" t="str">
        <f>'[1]répertoire anciens FC'!$H163</f>
        <v>06 12 81 26 86</v>
      </c>
    </row>
    <row r="164" spans="1:16" ht="14.25" customHeight="1" x14ac:dyDescent="0.25">
      <c r="A164">
        <v>1</v>
      </c>
      <c r="B164" t="str">
        <f>'[1]répertoire anciens FC'!$K164</f>
        <v>Madame</v>
      </c>
      <c r="C164" t="str">
        <f>'[1]répertoire anciens FC'!D164</f>
        <v xml:space="preserve">Juliette </v>
      </c>
      <c r="D164" t="str">
        <f>'[1]répertoire anciens FC'!C164</f>
        <v>NIORE</v>
      </c>
      <c r="E164" t="str">
        <f>'[1]répertoire anciens FC'!A164</f>
        <v>Atelier Documentaire</v>
      </c>
      <c r="F164">
        <f>'[1]répertoire anciens FC'!B164</f>
        <v>2004</v>
      </c>
      <c r="G164" t="s">
        <v>1</v>
      </c>
      <c r="H164" t="str">
        <f>'[1]répertoire anciens FC'!$I164</f>
        <v>juliette@magasin-n.com</v>
      </c>
      <c r="N164">
        <f>'[1]répertoire anciens FC'!$F164</f>
        <v>75010</v>
      </c>
      <c r="O164" t="str">
        <f>'[1]répertoire anciens FC'!$E164</f>
        <v>13 rue Bouchardon</v>
      </c>
      <c r="P164" t="str">
        <f>'[1]répertoire anciens FC'!$H164</f>
        <v>06 85 67 70 22</v>
      </c>
    </row>
    <row r="165" spans="1:16" ht="14.25" customHeight="1" x14ac:dyDescent="0.25">
      <c r="A165">
        <v>1</v>
      </c>
      <c r="B165" t="str">
        <f>'[1]répertoire anciens FC'!$K165</f>
        <v>Madame</v>
      </c>
      <c r="C165" t="str">
        <f>'[1]répertoire anciens FC'!D165</f>
        <v>Véronique</v>
      </c>
      <c r="D165" t="str">
        <f>'[1]répertoire anciens FC'!C165</f>
        <v>PUYBARET</v>
      </c>
      <c r="E165" t="str">
        <f>'[1]répertoire anciens FC'!A165</f>
        <v>Atelier Documentaire</v>
      </c>
      <c r="F165">
        <f>'[1]répertoire anciens FC'!B165</f>
        <v>2004</v>
      </c>
      <c r="G165" t="s">
        <v>1</v>
      </c>
      <c r="H165" t="str">
        <f>'[1]répertoire anciens FC'!$I165</f>
        <v>veronique.puybaret@free.fr</v>
      </c>
      <c r="N165">
        <f>'[1]répertoire anciens FC'!$F165</f>
        <v>19600</v>
      </c>
      <c r="O165" t="str">
        <f>'[1]répertoire anciens FC'!$E165</f>
        <v>Le Chauzanel</v>
      </c>
      <c r="P165" t="str">
        <f>'[1]répertoire anciens FC'!$H165</f>
        <v>06 84 35 20 80</v>
      </c>
    </row>
    <row r="166" spans="1:16" ht="14.25" customHeight="1" x14ac:dyDescent="0.25">
      <c r="A166">
        <v>1</v>
      </c>
      <c r="B166" t="str">
        <f>'[1]répertoire anciens FC'!$K166</f>
        <v>Monsieur</v>
      </c>
      <c r="C166" t="str">
        <f>'[1]répertoire anciens FC'!D166</f>
        <v>Seb</v>
      </c>
      <c r="D166" t="str">
        <f>'[1]répertoire anciens FC'!C166</f>
        <v>COUPY</v>
      </c>
      <c r="E166" t="str">
        <f>'[1]répertoire anciens FC'!A166</f>
        <v>Atelier Documentaire</v>
      </c>
      <c r="F166">
        <f>'[1]répertoire anciens FC'!B166</f>
        <v>2005</v>
      </c>
      <c r="G166" t="s">
        <v>1</v>
      </c>
      <c r="H166">
        <f>'[1]répertoire anciens FC'!$I166</f>
        <v>0</v>
      </c>
      <c r="N166">
        <f>'[1]répertoire anciens FC'!$F166</f>
        <v>69001</v>
      </c>
      <c r="O166" t="str">
        <f>'[1]répertoire anciens FC'!$E166</f>
        <v xml:space="preserve">11 rue du Major Martin </v>
      </c>
      <c r="P166" t="str">
        <f>'[1]répertoire anciens FC'!$H166</f>
        <v>06 87 10 48 70
08 72 17 43 64</v>
      </c>
    </row>
    <row r="167" spans="1:16" ht="14.25" customHeight="1" x14ac:dyDescent="0.25">
      <c r="A167">
        <v>1</v>
      </c>
      <c r="B167" t="str">
        <f>'[1]répertoire anciens FC'!$K167</f>
        <v>Madame</v>
      </c>
      <c r="C167" t="str">
        <f>'[1]répertoire anciens FC'!D167</f>
        <v>Régina</v>
      </c>
      <c r="D167" t="str">
        <f>'[1]répertoire anciens FC'!C167</f>
        <v>de ALMEIDA</v>
      </c>
      <c r="E167" t="str">
        <f>'[1]répertoire anciens FC'!A167</f>
        <v>Atelier Documentaire</v>
      </c>
      <c r="F167">
        <f>'[1]répertoire anciens FC'!B167</f>
        <v>2005</v>
      </c>
      <c r="G167" t="s">
        <v>1</v>
      </c>
      <c r="H167" t="str">
        <f>'[1]répertoire anciens FC'!$I167</f>
        <v>reginadealmeida@free.fr</v>
      </c>
      <c r="N167" t="str">
        <f>'[1]répertoire anciens FC'!$F167</f>
        <v xml:space="preserve">67100 - </v>
      </c>
      <c r="O167" t="str">
        <f>'[1]répertoire anciens FC'!$E167</f>
        <v>1 Rue Marcel Weinum</v>
      </c>
      <c r="P167" t="str">
        <f>'[1]répertoire anciens FC'!$H167</f>
        <v>03 88 66 91 34
06 89 15 38 34</v>
      </c>
    </row>
    <row r="168" spans="1:16" ht="14.25" customHeight="1" x14ac:dyDescent="0.25">
      <c r="A168">
        <v>1</v>
      </c>
      <c r="B168" t="str">
        <f>'[1]répertoire anciens FC'!$K168</f>
        <v>Madame</v>
      </c>
      <c r="C168" t="str">
        <f>'[1]répertoire anciens FC'!D168</f>
        <v>Alice</v>
      </c>
      <c r="D168" t="str">
        <f>'[1]répertoire anciens FC'!C168</f>
        <v>DIOP</v>
      </c>
      <c r="E168" t="str">
        <f>'[1]répertoire anciens FC'!A168</f>
        <v>Atelier Documentaire</v>
      </c>
      <c r="F168">
        <f>'[1]répertoire anciens FC'!B168</f>
        <v>2005</v>
      </c>
      <c r="G168" t="s">
        <v>1</v>
      </c>
      <c r="H168" t="str">
        <f>'[1]répertoire anciens FC'!$I168</f>
        <v>alice.diop@yahoo.fr</v>
      </c>
      <c r="N168">
        <f>'[1]répertoire anciens FC'!$F168</f>
        <v>93100</v>
      </c>
      <c r="O168" t="str">
        <f>'[1]répertoire anciens FC'!$E168</f>
        <v>50 rue de la Fédération</v>
      </c>
      <c r="P168" t="str">
        <f>'[1]répertoire anciens FC'!$H168</f>
        <v>01 73 55 83 95
06 60 69 94 61</v>
      </c>
    </row>
    <row r="169" spans="1:16" ht="14.25" customHeight="1" x14ac:dyDescent="0.25">
      <c r="A169">
        <v>1</v>
      </c>
      <c r="B169" t="str">
        <f>'[1]répertoire anciens FC'!$K169</f>
        <v>Madame</v>
      </c>
      <c r="C169" t="str">
        <f>'[1]répertoire anciens FC'!D169</f>
        <v>Catherine</v>
      </c>
      <c r="D169" t="str">
        <f>'[1]répertoire anciens FC'!C169</f>
        <v>DOGNETON</v>
      </c>
      <c r="E169" t="str">
        <f>'[1]répertoire anciens FC'!A169</f>
        <v>Atelier Documentaire</v>
      </c>
      <c r="F169">
        <f>'[1]répertoire anciens FC'!B169</f>
        <v>2005</v>
      </c>
      <c r="G169" t="s">
        <v>1</v>
      </c>
      <c r="H169" t="str">
        <f>'[1]répertoire anciens FC'!$I169</f>
        <v>catherine.dogneton@wanadoo.fr</v>
      </c>
      <c r="N169">
        <f>'[1]répertoire anciens FC'!$F169</f>
        <v>33250</v>
      </c>
      <c r="O169" t="str">
        <f>'[1]répertoire anciens FC'!$E169</f>
        <v>8 rue des Saules</v>
      </c>
      <c r="P169" t="str">
        <f>'[1]répertoire anciens FC'!$H169</f>
        <v>06 14 24 42 04
05 56 59 67 93
07 68 15 81 20</v>
      </c>
    </row>
    <row r="170" spans="1:16" ht="14.25" customHeight="1" x14ac:dyDescent="0.25">
      <c r="A170">
        <v>1</v>
      </c>
      <c r="B170" t="str">
        <f>'[1]répertoire anciens FC'!$K170</f>
        <v>Monsieur</v>
      </c>
      <c r="C170" t="str">
        <f>'[1]répertoire anciens FC'!D170</f>
        <v>Serge</v>
      </c>
      <c r="D170" t="str">
        <f>'[1]répertoire anciens FC'!C170</f>
        <v>FRETTO</v>
      </c>
      <c r="E170" t="str">
        <f>'[1]répertoire anciens FC'!A170</f>
        <v>Atelier Documentaire</v>
      </c>
      <c r="F170">
        <f>'[1]répertoire anciens FC'!B170</f>
        <v>2005</v>
      </c>
      <c r="G170" t="s">
        <v>1</v>
      </c>
      <c r="H170" t="str">
        <f>'[1]répertoire anciens FC'!$I170</f>
        <v>frettoserge@gmail.com</v>
      </c>
      <c r="N170">
        <f>'[1]répertoire anciens FC'!$F170</f>
        <v>67200</v>
      </c>
      <c r="O170" t="str">
        <f>'[1]répertoire anciens FC'!$E170</f>
        <v>22 rue du Kronthal</v>
      </c>
      <c r="P170" t="str">
        <f>'[1]répertoire anciens FC'!$H170</f>
        <v>03 88 16 56 40
06 99 24 19 45</v>
      </c>
    </row>
    <row r="171" spans="1:16" ht="14.25" customHeight="1" x14ac:dyDescent="0.25">
      <c r="A171">
        <v>1</v>
      </c>
      <c r="B171" t="str">
        <f>'[1]répertoire anciens FC'!$K171</f>
        <v>Madame</v>
      </c>
      <c r="C171" t="str">
        <f>'[1]répertoire anciens FC'!D171</f>
        <v>Xuân-Lan</v>
      </c>
      <c r="D171" t="str">
        <f>'[1]répertoire anciens FC'!C171</f>
        <v>GUYOT</v>
      </c>
      <c r="E171" t="str">
        <f>'[1]répertoire anciens FC'!A171</f>
        <v>Atelier Documentaire</v>
      </c>
      <c r="F171">
        <f>'[1]répertoire anciens FC'!B171</f>
        <v>2005</v>
      </c>
      <c r="G171" t="s">
        <v>1</v>
      </c>
      <c r="H171" t="str">
        <f>'[1]répertoire anciens FC'!$I171</f>
        <v>xuanlang@yahoo.fr</v>
      </c>
      <c r="N171">
        <f>'[1]répertoire anciens FC'!$F171</f>
        <v>75013</v>
      </c>
      <c r="O171" t="str">
        <f>'[1]répertoire anciens FC'!$E171</f>
        <v>9 villa d'Esté
Appartement 2214</v>
      </c>
      <c r="P171" t="str">
        <f>'[1]répertoire anciens FC'!$H171</f>
        <v>06 63 67 50 83</v>
      </c>
    </row>
    <row r="172" spans="1:16" ht="14.25" customHeight="1" x14ac:dyDescent="0.25">
      <c r="A172">
        <v>1</v>
      </c>
      <c r="B172" t="str">
        <f>'[1]répertoire anciens FC'!$K172</f>
        <v>Madame</v>
      </c>
      <c r="C172" t="str">
        <f>'[1]répertoire anciens FC'!D172</f>
        <v>Anne Valérie</v>
      </c>
      <c r="D172" t="str">
        <f>'[1]répertoire anciens FC'!C172</f>
        <v>JARA</v>
      </c>
      <c r="E172" t="str">
        <f>'[1]répertoire anciens FC'!A172</f>
        <v>Atelier Documentaire</v>
      </c>
      <c r="F172">
        <f>'[1]répertoire anciens FC'!B172</f>
        <v>2005</v>
      </c>
      <c r="G172" t="s">
        <v>1</v>
      </c>
      <c r="H172" t="str">
        <f>'[1]répertoire anciens FC'!$I172</f>
        <v>annevaleriaj@gmail.com</v>
      </c>
      <c r="N172">
        <f>'[1]répertoire anciens FC'!$F172</f>
        <v>93160</v>
      </c>
      <c r="O172" t="str">
        <f>'[1]répertoire anciens FC'!$E172</f>
        <v>21 Clos des Cascades</v>
      </c>
      <c r="P172" t="str">
        <f>'[1]répertoire anciens FC'!$H172</f>
        <v>06 60 98 18 08</v>
      </c>
    </row>
    <row r="173" spans="1:16" ht="14.25" customHeight="1" x14ac:dyDescent="0.25">
      <c r="A173">
        <v>1</v>
      </c>
      <c r="B173" t="str">
        <f>'[1]répertoire anciens FC'!$K173</f>
        <v>Monsieur</v>
      </c>
      <c r="C173" t="str">
        <f>'[1]répertoire anciens FC'!D173</f>
        <v>Alexis</v>
      </c>
      <c r="D173" t="str">
        <f>'[1]répertoire anciens FC'!C173</f>
        <v>METZINGER</v>
      </c>
      <c r="E173" t="str">
        <f>'[1]répertoire anciens FC'!A173</f>
        <v>Atelier Documentaire</v>
      </c>
      <c r="F173">
        <f>'[1]répertoire anciens FC'!B173</f>
        <v>2005</v>
      </c>
      <c r="G173" t="s">
        <v>1</v>
      </c>
      <c r="H173" t="str">
        <f>'[1]répertoire anciens FC'!$I173</f>
        <v>alexmetzinger@yahoo.fr</v>
      </c>
      <c r="N173">
        <f>'[1]répertoire anciens FC'!$F173</f>
        <v>67000</v>
      </c>
      <c r="O173" t="str">
        <f>'[1]répertoire anciens FC'!$E173</f>
        <v>3 rue d’Austerlitz</v>
      </c>
      <c r="P173" t="str">
        <f>'[1]répertoire anciens FC'!$H173</f>
        <v>06 24 55 55 18
03 88 35 34 83</v>
      </c>
    </row>
    <row r="174" spans="1:16" ht="14.25" customHeight="1" x14ac:dyDescent="0.25">
      <c r="A174">
        <v>1</v>
      </c>
      <c r="B174" t="str">
        <f>'[1]répertoire anciens FC'!$K174</f>
        <v>Madame</v>
      </c>
      <c r="C174" t="str">
        <f>'[1]répertoire anciens FC'!D174</f>
        <v>Stefanie</v>
      </c>
      <c r="D174" t="str">
        <f>'[1]répertoire anciens FC'!C174</f>
        <v>RIEKE</v>
      </c>
      <c r="E174" t="str">
        <f>'[1]répertoire anciens FC'!A174</f>
        <v>Atelier Documentaire</v>
      </c>
      <c r="F174">
        <f>'[1]répertoire anciens FC'!B174</f>
        <v>2005</v>
      </c>
      <c r="G174" t="s">
        <v>1</v>
      </c>
      <c r="H174" t="str">
        <f>'[1]répertoire anciens FC'!$I174</f>
        <v>rieke@club-internet.fr</v>
      </c>
      <c r="N174">
        <f>'[1]répertoire anciens FC'!$F174</f>
        <v>75019</v>
      </c>
      <c r="O174" t="str">
        <f>'[1]répertoire anciens FC'!$E174</f>
        <v>13 rue Emile Desvaux</v>
      </c>
      <c r="P174" t="str">
        <f>'[1]répertoire anciens FC'!$H174</f>
        <v>06 64 93 50 12
01 42 00 50 12</v>
      </c>
    </row>
    <row r="175" spans="1:16" ht="14.25" customHeight="1" x14ac:dyDescent="0.25">
      <c r="A175">
        <v>1</v>
      </c>
      <c r="B175" t="str">
        <f>'[1]répertoire anciens FC'!$K175</f>
        <v>Madame</v>
      </c>
      <c r="C175" t="str">
        <f>'[1]répertoire anciens FC'!D175</f>
        <v>Anna</v>
      </c>
      <c r="D175" t="str">
        <f>'[1]répertoire anciens FC'!C175</f>
        <v>STEINBACH</v>
      </c>
      <c r="E175" t="str">
        <f>'[1]répertoire anciens FC'!A175</f>
        <v>Atelier Documentaire</v>
      </c>
      <c r="F175">
        <f>'[1]répertoire anciens FC'!B175</f>
        <v>2005</v>
      </c>
      <c r="G175" t="s">
        <v>1</v>
      </c>
      <c r="H175" t="str">
        <f>'[1]répertoire anciens FC'!$I175</f>
        <v>huhnergott@laposte.net</v>
      </c>
      <c r="N175">
        <f>'[1]répertoire anciens FC'!$F175</f>
        <v>27740</v>
      </c>
      <c r="O175" t="str">
        <f>'[1]répertoire anciens FC'!$E175</f>
        <v>44 chemin deu Halage</v>
      </c>
      <c r="P175" t="str">
        <f>'[1]répertoire anciens FC'!$H175</f>
        <v>06 03 02 59 50</v>
      </c>
    </row>
    <row r="176" spans="1:16" ht="14.25" customHeight="1" x14ac:dyDescent="0.25">
      <c r="A176">
        <v>1</v>
      </c>
      <c r="B176" t="str">
        <f>'[1]répertoire anciens FC'!$K176</f>
        <v>Monsieur</v>
      </c>
      <c r="C176" t="str">
        <f>'[1]répertoire anciens FC'!D176</f>
        <v>Rabah</v>
      </c>
      <c r="D176" t="str">
        <f>'[1]répertoire anciens FC'!C176</f>
        <v>ZANOUN</v>
      </c>
      <c r="E176" t="str">
        <f>'[1]répertoire anciens FC'!A176</f>
        <v>Atelier Documentaire</v>
      </c>
      <c r="F176">
        <f>'[1]répertoire anciens FC'!B176</f>
        <v>2005</v>
      </c>
      <c r="G176" t="s">
        <v>1</v>
      </c>
      <c r="H176">
        <f>'[1]répertoire anciens FC'!$I176</f>
        <v>0</v>
      </c>
      <c r="N176">
        <f>'[1]répertoire anciens FC'!$F176</f>
        <v>75020</v>
      </c>
      <c r="O176" t="str">
        <f>'[1]répertoire anciens FC'!$E176</f>
        <v>128 rue des Couronnes</v>
      </c>
      <c r="P176" t="str">
        <f>'[1]répertoire anciens FC'!$H176</f>
        <v>09 50 60 36 82
06 32 99 63 60</v>
      </c>
    </row>
    <row r="177" spans="1:16" ht="14.25" customHeight="1" x14ac:dyDescent="0.25">
      <c r="A177">
        <v>1</v>
      </c>
      <c r="B177" t="str">
        <f>'[1]répertoire anciens FC'!$K177</f>
        <v>Madame</v>
      </c>
      <c r="C177" t="str">
        <f>'[1]répertoire anciens FC'!D177</f>
        <v>Léo</v>
      </c>
      <c r="D177" t="str">
        <f>'[1]répertoire anciens FC'!C177</f>
        <v>CAMPAGNE ALAVOINE</v>
      </c>
      <c r="E177" t="str">
        <f>'[1]répertoire anciens FC'!A177</f>
        <v>Atelier Documentaire</v>
      </c>
      <c r="F177">
        <f>'[1]répertoire anciens FC'!B177</f>
        <v>2006</v>
      </c>
      <c r="G177" t="s">
        <v>1</v>
      </c>
      <c r="H177" t="str">
        <f>'[1]répertoire anciens FC'!$I177</f>
        <v>leoc@club-internet.fr</v>
      </c>
      <c r="N177">
        <f>'[1]répertoire anciens FC'!$F177</f>
        <v>75018</v>
      </c>
      <c r="O177" t="str">
        <f>'[1]répertoire anciens FC'!$E177</f>
        <v>20 rue Custine</v>
      </c>
      <c r="P177" t="str">
        <f>'[1]répertoire anciens FC'!$H177</f>
        <v>06 10 74 83 21
08 70 78 21 85</v>
      </c>
    </row>
    <row r="178" spans="1:16" ht="14.25" customHeight="1" x14ac:dyDescent="0.25">
      <c r="A178">
        <v>1</v>
      </c>
      <c r="B178" t="str">
        <f>'[1]répertoire anciens FC'!$K178</f>
        <v>Madame</v>
      </c>
      <c r="C178" t="str">
        <f>'[1]répertoire anciens FC'!D178</f>
        <v>Fatma</v>
      </c>
      <c r="D178" t="str">
        <f>'[1]répertoire anciens FC'!C178</f>
        <v>CHÉRIF</v>
      </c>
      <c r="E178" t="str">
        <f>'[1]répertoire anciens FC'!A178</f>
        <v>Atelier Documentaire</v>
      </c>
      <c r="F178">
        <f>'[1]répertoire anciens FC'!B178</f>
        <v>2006</v>
      </c>
      <c r="G178" t="s">
        <v>1</v>
      </c>
      <c r="H178" t="str">
        <f>'[1]répertoire anciens FC'!$I178</f>
        <v>fatmacherif.doc@gmail.com</v>
      </c>
      <c r="N178">
        <f>'[1]répertoire anciens FC'!$F178</f>
        <v>75011</v>
      </c>
      <c r="O178" t="str">
        <f>'[1]répertoire anciens FC'!$E178</f>
        <v>17 rue Popincourt</v>
      </c>
      <c r="P178" t="str">
        <f>'[1]répertoire anciens FC'!$H178</f>
        <v>06 78 27 55 17
01 48 05 84 45</v>
      </c>
    </row>
    <row r="179" spans="1:16" ht="14.25" customHeight="1" x14ac:dyDescent="0.25">
      <c r="A179">
        <v>1</v>
      </c>
      <c r="B179" t="str">
        <f>'[1]répertoire anciens FC'!$K179</f>
        <v>Monsieur</v>
      </c>
      <c r="C179" t="str">
        <f>'[1]répertoire anciens FC'!D179</f>
        <v>Alain</v>
      </c>
      <c r="D179" t="str">
        <f>'[1]répertoire anciens FC'!C179</f>
        <v>CHRÉTIEN</v>
      </c>
      <c r="E179" t="str">
        <f>'[1]répertoire anciens FC'!A179</f>
        <v>Atelier Documentaire</v>
      </c>
      <c r="F179">
        <f>'[1]répertoire anciens FC'!B179</f>
        <v>2006</v>
      </c>
      <c r="G179" t="s">
        <v>1</v>
      </c>
      <c r="H179" t="str">
        <f>'[1]répertoire anciens FC'!$I179</f>
        <v>alain.chretien5@wanadoo.fr</v>
      </c>
      <c r="N179">
        <f>'[1]répertoire anciens FC'!$F179</f>
        <v>54550</v>
      </c>
      <c r="O179" t="str">
        <f>'[1]répertoire anciens FC'!$E179</f>
        <v>9 rue Carnot</v>
      </c>
      <c r="P179" t="str">
        <f>'[1]répertoire anciens FC'!$H179</f>
        <v>06 07 97 14 75
03 83 47 13 00</v>
      </c>
    </row>
    <row r="180" spans="1:16" ht="14.25" customHeight="1" x14ac:dyDescent="0.25">
      <c r="A180">
        <v>1</v>
      </c>
      <c r="B180" t="str">
        <f>'[1]répertoire anciens FC'!$K180</f>
        <v>Madame</v>
      </c>
      <c r="C180" t="str">
        <f>'[1]répertoire anciens FC'!D180</f>
        <v>Agnès</v>
      </c>
      <c r="D180" t="str">
        <f>'[1]répertoire anciens FC'!C180</f>
        <v>DENIS</v>
      </c>
      <c r="E180" t="str">
        <f>'[1]répertoire anciens FC'!A180</f>
        <v>Atelier Documentaire</v>
      </c>
      <c r="F180">
        <f>'[1]répertoire anciens FC'!B180</f>
        <v>2006</v>
      </c>
      <c r="G180" t="s">
        <v>1</v>
      </c>
      <c r="H180" t="str">
        <f>'[1]répertoire anciens FC'!$I180</f>
        <v>paco.penat@wanadoo.fr</v>
      </c>
      <c r="N180">
        <f>'[1]répertoire anciens FC'!$F180</f>
        <v>75001</v>
      </c>
      <c r="O180" t="str">
        <f>'[1]répertoire anciens FC'!$E180</f>
        <v>74 rue Jean-Jacques Rousseau</v>
      </c>
      <c r="P180" t="str">
        <f>'[1]répertoire anciens FC'!$H180</f>
        <v>01 42 33 25 47</v>
      </c>
    </row>
    <row r="181" spans="1:16" ht="14.25" customHeight="1" x14ac:dyDescent="0.25">
      <c r="A181">
        <v>1</v>
      </c>
      <c r="B181" t="str">
        <f>'[1]répertoire anciens FC'!$K181</f>
        <v>Madame</v>
      </c>
      <c r="C181" t="str">
        <f>'[1]répertoire anciens FC'!D181</f>
        <v>Sophie</v>
      </c>
      <c r="D181" t="str">
        <f>'[1]répertoire anciens FC'!C181</f>
        <v>DESGEORGES</v>
      </c>
      <c r="E181" t="str">
        <f>'[1]répertoire anciens FC'!A181</f>
        <v>Atelier Documentaire</v>
      </c>
      <c r="F181">
        <f>'[1]répertoire anciens FC'!B181</f>
        <v>2006</v>
      </c>
      <c r="G181" t="s">
        <v>1</v>
      </c>
      <c r="H181" t="str">
        <f>'[1]répertoire anciens FC'!$I181</f>
        <v>seipho@hotmail.com</v>
      </c>
      <c r="N181">
        <f>'[1]répertoire anciens FC'!$F181</f>
        <v>67000</v>
      </c>
      <c r="O181" t="str">
        <f>'[1]répertoire anciens FC'!$E181</f>
        <v>7 allée de la Robertsau</v>
      </c>
      <c r="P181" t="str">
        <f>'[1]répertoire anciens FC'!$H181</f>
        <v>06 61 53 93 99</v>
      </c>
    </row>
    <row r="182" spans="1:16" ht="14.25" customHeight="1" x14ac:dyDescent="0.25">
      <c r="A182">
        <v>1</v>
      </c>
      <c r="B182" t="str">
        <f>'[1]répertoire anciens FC'!$K182</f>
        <v>Monsieur</v>
      </c>
      <c r="C182" t="str">
        <f>'[1]répertoire anciens FC'!D182</f>
        <v>Julian</v>
      </c>
      <c r="D182" t="str">
        <f>'[1]répertoire anciens FC'!C182</f>
        <v>GASTELO</v>
      </c>
      <c r="E182" t="str">
        <f>'[1]répertoire anciens FC'!A182</f>
        <v>Atelier Documentaire</v>
      </c>
      <c r="F182">
        <f>'[1]répertoire anciens FC'!B182</f>
        <v>2006</v>
      </c>
      <c r="G182" t="s">
        <v>1</v>
      </c>
      <c r="H182" t="str">
        <f>'[1]répertoire anciens FC'!$I182</f>
        <v>juliangastelo@yahoo.fr</v>
      </c>
      <c r="N182">
        <f>'[1]répertoire anciens FC'!$F182</f>
        <v>0</v>
      </c>
      <c r="O182" t="str">
        <f>'[1]répertoire anciens FC'!$E182</f>
        <v>Pasaje Marco Polo 1141
Las Condes</v>
      </c>
      <c r="P182">
        <f>'[1]répertoire anciens FC'!$H182</f>
        <v>0</v>
      </c>
    </row>
    <row r="183" spans="1:16" ht="14.25" customHeight="1" x14ac:dyDescent="0.25">
      <c r="A183">
        <v>1</v>
      </c>
      <c r="B183" t="str">
        <f>'[1]répertoire anciens FC'!$K183</f>
        <v>Monsieur</v>
      </c>
      <c r="C183" t="str">
        <f>'[1]répertoire anciens FC'!D183</f>
        <v>Joachim</v>
      </c>
      <c r="D183" t="str">
        <f>'[1]répertoire anciens FC'!C183</f>
        <v>GATTI</v>
      </c>
      <c r="E183" t="str">
        <f>'[1]répertoire anciens FC'!A183</f>
        <v>Atelier Documentaire</v>
      </c>
      <c r="F183">
        <f>'[1]répertoire anciens FC'!B183</f>
        <v>2006</v>
      </c>
      <c r="G183" t="s">
        <v>1</v>
      </c>
      <c r="H183" t="str">
        <f>'[1]répertoire anciens FC'!$I183</f>
        <v>ikibiri@yahoo.fr</v>
      </c>
      <c r="N183">
        <f>'[1]répertoire anciens FC'!$F183</f>
        <v>93100</v>
      </c>
      <c r="O183" t="str">
        <f>'[1]répertoire anciens FC'!$E183</f>
        <v>4 rue Douy Delcup</v>
      </c>
      <c r="P183" t="str">
        <f>'[1]répertoire anciens FC'!$H183</f>
        <v>06 72 11 19 59</v>
      </c>
    </row>
    <row r="184" spans="1:16" ht="14.25" customHeight="1" x14ac:dyDescent="0.25">
      <c r="A184">
        <v>1</v>
      </c>
      <c r="B184" t="str">
        <f>'[1]répertoire anciens FC'!$K184</f>
        <v>Monsieur</v>
      </c>
      <c r="C184" t="str">
        <f>'[1]répertoire anciens FC'!D184</f>
        <v>Alexandre</v>
      </c>
      <c r="D184" t="str">
        <f>'[1]répertoire anciens FC'!C184</f>
        <v>NAZARIAN</v>
      </c>
      <c r="E184" t="str">
        <f>'[1]répertoire anciens FC'!A184</f>
        <v>Atelier Documentaire</v>
      </c>
      <c r="F184">
        <f>'[1]répertoire anciens FC'!B184</f>
        <v>2006</v>
      </c>
      <c r="G184" t="s">
        <v>1</v>
      </c>
      <c r="H184" t="str">
        <f>'[1]répertoire anciens FC'!$I184</f>
        <v>alexandreaparis@yahoo.fr</v>
      </c>
      <c r="N184">
        <f>'[1]répertoire anciens FC'!$F184</f>
        <v>75013</v>
      </c>
      <c r="O184" t="str">
        <f>'[1]répertoire anciens FC'!$E184</f>
        <v>49 boulevard du Port Royal</v>
      </c>
      <c r="P184" t="str">
        <f>'[1]répertoire anciens FC'!$H184</f>
        <v>06 28 06 19 59</v>
      </c>
    </row>
    <row r="185" spans="1:16" ht="14.25" customHeight="1" x14ac:dyDescent="0.25">
      <c r="A185">
        <v>1</v>
      </c>
      <c r="B185" t="str">
        <f>'[1]répertoire anciens FC'!$K185</f>
        <v>Monsieur</v>
      </c>
      <c r="C185" t="str">
        <f>'[1]répertoire anciens FC'!D185</f>
        <v>Régis</v>
      </c>
      <c r="D185" t="str">
        <f>'[1]répertoire anciens FC'!C185</f>
        <v>SAUDER</v>
      </c>
      <c r="E185" t="str">
        <f>'[1]répertoire anciens FC'!A185</f>
        <v>Atelier Documentaire</v>
      </c>
      <c r="F185">
        <f>'[1]répertoire anciens FC'!B185</f>
        <v>2006</v>
      </c>
      <c r="G185" t="s">
        <v>1</v>
      </c>
      <c r="H185" t="str">
        <f>'[1]répertoire anciens FC'!$I185</f>
        <v>regissauder@orange.fr</v>
      </c>
      <c r="N185">
        <f>'[1]répertoire anciens FC'!$F185</f>
        <v>13006</v>
      </c>
      <c r="O185" t="str">
        <f>'[1]répertoire anciens FC'!$E185</f>
        <v>62 rue Nau</v>
      </c>
      <c r="P185" t="str">
        <f>'[1]répertoire anciens FC'!$H185</f>
        <v>06 14 60 15 53
04 91 42 44 82</v>
      </c>
    </row>
    <row r="186" spans="1:16" ht="14.25" customHeight="1" x14ac:dyDescent="0.25">
      <c r="A186">
        <v>1</v>
      </c>
      <c r="B186" t="str">
        <f>'[1]répertoire anciens FC'!$K186</f>
        <v>Madame</v>
      </c>
      <c r="C186" t="str">
        <f>'[1]répertoire anciens FC'!D186</f>
        <v>Isabelle</v>
      </c>
      <c r="D186" t="str">
        <f>'[1]répertoire anciens FC'!C186</f>
        <v>SAUNOIS</v>
      </c>
      <c r="E186" t="str">
        <f>'[1]répertoire anciens FC'!A186</f>
        <v>Atelier Documentaire</v>
      </c>
      <c r="F186">
        <f>'[1]répertoire anciens FC'!B186</f>
        <v>2006</v>
      </c>
      <c r="G186" t="s">
        <v>1</v>
      </c>
      <c r="H186">
        <f>'[1]répertoire anciens FC'!$I186</f>
        <v>0</v>
      </c>
      <c r="N186">
        <f>'[1]répertoire anciens FC'!$F186</f>
        <v>75020</v>
      </c>
      <c r="O186" t="str">
        <f>'[1]répertoire anciens FC'!$E186</f>
        <v>155 rue Ménilmontant</v>
      </c>
      <c r="P186" t="str">
        <f>'[1]répertoire anciens FC'!$H186</f>
        <v>06 13 31 29 64
01 43 66 54 51</v>
      </c>
    </row>
    <row r="187" spans="1:16" ht="14.25" customHeight="1" x14ac:dyDescent="0.25">
      <c r="A187">
        <v>1</v>
      </c>
      <c r="B187" t="str">
        <f>'[1]répertoire anciens FC'!$K187</f>
        <v>Madame</v>
      </c>
      <c r="C187" t="str">
        <f>'[1]répertoire anciens FC'!D187</f>
        <v>Yamina</v>
      </c>
      <c r="D187" t="str">
        <f>'[1]répertoire anciens FC'!C187</f>
        <v>ZOUTAT</v>
      </c>
      <c r="E187" t="str">
        <f>'[1]répertoire anciens FC'!A187</f>
        <v>Atelier Documentaire</v>
      </c>
      <c r="F187">
        <f>'[1]répertoire anciens FC'!B187</f>
        <v>2006</v>
      </c>
      <c r="G187" t="s">
        <v>1</v>
      </c>
      <c r="H187" t="str">
        <f>'[1]répertoire anciens FC'!$I187</f>
        <v>yzoutat@gmail.com</v>
      </c>
      <c r="N187">
        <f>'[1]répertoire anciens FC'!$F187</f>
        <v>75015</v>
      </c>
      <c r="O187" t="str">
        <f>'[1]répertoire anciens FC'!$E187</f>
        <v>25 rue de La Croix Nivert</v>
      </c>
      <c r="P187" t="str">
        <f>'[1]répertoire anciens FC'!$H187</f>
        <v>06 84 57 05 87
01 47 83 63 18</v>
      </c>
    </row>
    <row r="188" spans="1:16" ht="14.25" customHeight="1" x14ac:dyDescent="0.25">
      <c r="A188">
        <v>1</v>
      </c>
      <c r="B188" t="str">
        <f>'[1]répertoire anciens FC'!$K188</f>
        <v>Madame</v>
      </c>
      <c r="C188" t="str">
        <f>'[1]répertoire anciens FC'!D188</f>
        <v>Julie</v>
      </c>
      <c r="D188" t="str">
        <f>'[1]répertoire anciens FC'!C188</f>
        <v>AGUTTES</v>
      </c>
      <c r="E188" t="str">
        <f>'[1]répertoire anciens FC'!A188</f>
        <v>Atelier Documentaire</v>
      </c>
      <c r="F188">
        <f>'[1]répertoire anciens FC'!B188</f>
        <v>2007</v>
      </c>
      <c r="G188" t="s">
        <v>1</v>
      </c>
      <c r="H188" t="str">
        <f>'[1]répertoire anciens FC'!$I188</f>
        <v>aguttesjulie@gmail.com</v>
      </c>
      <c r="N188">
        <f>'[1]répertoire anciens FC'!$F188</f>
        <v>13016</v>
      </c>
      <c r="O188" t="str">
        <f>'[1]répertoire anciens FC'!$E188</f>
        <v>1 impasse Cassini</v>
      </c>
      <c r="P188" t="str">
        <f>'[1]répertoire anciens FC'!$H188</f>
        <v>06 15 11 58 69</v>
      </c>
    </row>
    <row r="189" spans="1:16" ht="14.25" customHeight="1" x14ac:dyDescent="0.25">
      <c r="A189">
        <v>1</v>
      </c>
      <c r="B189" t="str">
        <f>'[1]répertoire anciens FC'!$K189</f>
        <v>Madame</v>
      </c>
      <c r="C189" t="str">
        <f>'[1]répertoire anciens FC'!D189</f>
        <v>Amanda</v>
      </c>
      <c r="D189" t="str">
        <f>'[1]répertoire anciens FC'!C189</f>
        <v>BEAUGÉ-RUBINSTEIN</v>
      </c>
      <c r="E189" t="str">
        <f>'[1]répertoire anciens FC'!A189</f>
        <v>Atelier Documentaire</v>
      </c>
      <c r="F189">
        <f>'[1]répertoire anciens FC'!B189</f>
        <v>2007</v>
      </c>
      <c r="G189" t="s">
        <v>1</v>
      </c>
      <c r="H189" t="str">
        <f>'[1]répertoire anciens FC'!$I189</f>
        <v>rubinsteinamanda@hotmail.com</v>
      </c>
      <c r="N189">
        <f>'[1]répertoire anciens FC'!$F189</f>
        <v>75003</v>
      </c>
      <c r="O189" t="str">
        <f>'[1]répertoire anciens FC'!$E189</f>
        <v>28 rue Réaumur</v>
      </c>
      <c r="P189" t="str">
        <f>'[1]répertoire anciens FC'!$H189</f>
        <v>06 14 41 37 44</v>
      </c>
    </row>
    <row r="190" spans="1:16" ht="14.25" customHeight="1" x14ac:dyDescent="0.25">
      <c r="A190">
        <v>1</v>
      </c>
      <c r="B190" t="str">
        <f>'[1]répertoire anciens FC'!$K190</f>
        <v>Madame</v>
      </c>
      <c r="C190" t="str">
        <f>'[1]répertoire anciens FC'!D190</f>
        <v>Emmanuelle</v>
      </c>
      <c r="D190" t="str">
        <f>'[1]répertoire anciens FC'!C190</f>
        <v>CHEYNS</v>
      </c>
      <c r="E190" t="str">
        <f>'[1]répertoire anciens FC'!A190</f>
        <v>Atelier Documentaire</v>
      </c>
      <c r="F190">
        <f>'[1]répertoire anciens FC'!B190</f>
        <v>2007</v>
      </c>
      <c r="G190" t="s">
        <v>1</v>
      </c>
      <c r="H190" t="str">
        <f>'[1]répertoire anciens FC'!$I190</f>
        <v>emmanuelle.cheyns@cirad.fr</v>
      </c>
      <c r="N190">
        <f>'[1]répertoire anciens FC'!$F190</f>
        <v>34000</v>
      </c>
      <c r="O190" t="str">
        <f>'[1]répertoire anciens FC'!$E190</f>
        <v>3 rue Rebuffy</v>
      </c>
      <c r="P190" t="str">
        <f>'[1]répertoire anciens FC'!$H190</f>
        <v>04 67 54 09 24
06 78 45 83 71</v>
      </c>
    </row>
    <row r="191" spans="1:16" ht="14.25" customHeight="1" x14ac:dyDescent="0.25">
      <c r="A191">
        <v>1</v>
      </c>
      <c r="B191" t="str">
        <f>'[1]répertoire anciens FC'!$K191</f>
        <v>Madame</v>
      </c>
      <c r="C191" t="str">
        <f>'[1]répertoire anciens FC'!D191</f>
        <v>Leïla</v>
      </c>
      <c r="D191" t="str">
        <f>'[1]répertoire anciens FC'!C191</f>
        <v>GHARBI</v>
      </c>
      <c r="E191" t="str">
        <f>'[1]répertoire anciens FC'!A191</f>
        <v>Atelier Documentaire</v>
      </c>
      <c r="F191">
        <f>'[1]répertoire anciens FC'!B191</f>
        <v>2007</v>
      </c>
      <c r="G191" t="s">
        <v>1</v>
      </c>
      <c r="H191" t="str">
        <f>'[1]répertoire anciens FC'!$I191</f>
        <v>leila.gharbi@yahoo.fr</v>
      </c>
      <c r="N191">
        <f>'[1]répertoire anciens FC'!$F191</f>
        <v>75020</v>
      </c>
      <c r="O191" t="str">
        <f>'[1]répertoire anciens FC'!$E191</f>
        <v>71 rue de Bagnolet
BAL 69</v>
      </c>
      <c r="P191" t="str">
        <f>'[1]répertoire anciens FC'!$H191</f>
        <v>06 09 77 30 81</v>
      </c>
    </row>
    <row r="192" spans="1:16" ht="14.25" customHeight="1" x14ac:dyDescent="0.25">
      <c r="A192">
        <v>1</v>
      </c>
      <c r="B192" t="str">
        <f>'[1]répertoire anciens FC'!$K192</f>
        <v>Madame</v>
      </c>
      <c r="C192" t="str">
        <f>'[1]répertoire anciens FC'!D192</f>
        <v>Nassima</v>
      </c>
      <c r="D192" t="str">
        <f>'[1]répertoire anciens FC'!C192</f>
        <v>GUESSOUM</v>
      </c>
      <c r="E192" t="str">
        <f>'[1]répertoire anciens FC'!A192</f>
        <v>Atelier Documentaire</v>
      </c>
      <c r="F192">
        <f>'[1]répertoire anciens FC'!B192</f>
        <v>2007</v>
      </c>
      <c r="G192" t="s">
        <v>1</v>
      </c>
      <c r="H192" t="str">
        <f>'[1]répertoire anciens FC'!$I192</f>
        <v>nass.guess@gmail.com</v>
      </c>
      <c r="N192">
        <f>'[1]répertoire anciens FC'!$F192</f>
        <v>93200</v>
      </c>
      <c r="O192" t="str">
        <f>'[1]répertoire anciens FC'!$E192</f>
        <v>1 square Pierre de Geyter
Bâtiment 2</v>
      </c>
      <c r="P192" t="str">
        <f>'[1]répertoire anciens FC'!$H192</f>
        <v>01 48 20 72 93
06 87 49 22 59</v>
      </c>
    </row>
    <row r="193" spans="1:16" ht="14.25" customHeight="1" x14ac:dyDescent="0.25">
      <c r="A193">
        <v>1</v>
      </c>
      <c r="B193" t="str">
        <f>'[1]répertoire anciens FC'!$K193</f>
        <v>Madame</v>
      </c>
      <c r="C193" t="str">
        <f>'[1]répertoire anciens FC'!D193</f>
        <v>Patricia</v>
      </c>
      <c r="D193" t="str">
        <f>'[1]répertoire anciens FC'!C193</f>
        <v>GUYOTTE MUNOZ</v>
      </c>
      <c r="E193" t="str">
        <f>'[1]répertoire anciens FC'!A193</f>
        <v>Atelier Documentaire</v>
      </c>
      <c r="F193">
        <f>'[1]répertoire anciens FC'!B193</f>
        <v>2007</v>
      </c>
      <c r="G193" t="s">
        <v>1</v>
      </c>
      <c r="H193" t="str">
        <f>'[1]répertoire anciens FC'!$I193</f>
        <v>patriciaguyotte@yahoo.fr</v>
      </c>
      <c r="N193">
        <f>'[1]répertoire anciens FC'!$F193</f>
        <v>75018</v>
      </c>
      <c r="O193" t="str">
        <f>'[1]répertoire anciens FC'!$E193</f>
        <v>2 rue Hermann Lachapelle</v>
      </c>
      <c r="P193" t="str">
        <f>'[1]répertoire anciens FC'!$H193</f>
        <v>01 42 52 39 24
06 64 67 03 38</v>
      </c>
    </row>
    <row r="194" spans="1:16" ht="14.25" customHeight="1" x14ac:dyDescent="0.25">
      <c r="A194">
        <v>1</v>
      </c>
      <c r="B194" t="str">
        <f>'[1]répertoire anciens FC'!$K194</f>
        <v>Monsieur</v>
      </c>
      <c r="C194" t="str">
        <f>'[1]répertoire anciens FC'!D194</f>
        <v>Christophe</v>
      </c>
      <c r="D194" t="str">
        <f>'[1]répertoire anciens FC'!C194</f>
        <v>HAGER</v>
      </c>
      <c r="E194" t="str">
        <f>'[1]répertoire anciens FC'!A194</f>
        <v>Atelier Documentaire</v>
      </c>
      <c r="F194">
        <f>'[1]répertoire anciens FC'!B194</f>
        <v>2007</v>
      </c>
      <c r="G194" t="s">
        <v>1</v>
      </c>
      <c r="H194" t="str">
        <f>'[1]répertoire anciens FC'!$I194</f>
        <v>c.hager@laposte.net</v>
      </c>
      <c r="N194">
        <f>'[1]répertoire anciens FC'!$F194</f>
        <v>68100</v>
      </c>
      <c r="O194" t="str">
        <f>'[1]répertoire anciens FC'!$E194</f>
        <v>30 rue du Saule</v>
      </c>
      <c r="P194" t="str">
        <f>'[1]répertoire anciens FC'!$H194</f>
        <v>08 72 28 07 01
09 52 28 07 01</v>
      </c>
    </row>
    <row r="195" spans="1:16" ht="14.25" customHeight="1" x14ac:dyDescent="0.25">
      <c r="A195">
        <v>1</v>
      </c>
      <c r="B195" t="str">
        <f>'[1]répertoire anciens FC'!$K195</f>
        <v>Madame</v>
      </c>
      <c r="C195" t="str">
        <f>'[1]répertoire anciens FC'!D195</f>
        <v>Christine</v>
      </c>
      <c r="D195" t="str">
        <f>'[1]répertoire anciens FC'!C195</f>
        <v>MARROU</v>
      </c>
      <c r="E195" t="str">
        <f>'[1]répertoire anciens FC'!A195</f>
        <v>Atelier Documentaire</v>
      </c>
      <c r="F195">
        <f>'[1]répertoire anciens FC'!B195</f>
        <v>2007</v>
      </c>
      <c r="G195" t="s">
        <v>1</v>
      </c>
      <c r="H195">
        <f>'[1]répertoire anciens FC'!$I195</f>
        <v>0</v>
      </c>
      <c r="N195">
        <f>'[1]répertoire anciens FC'!$F195</f>
        <v>75019</v>
      </c>
      <c r="O195" t="str">
        <f>'[1]répertoire anciens FC'!$E195</f>
        <v>19 avenue Simon Bolivar</v>
      </c>
      <c r="P195" t="str">
        <f>'[1]répertoire anciens FC'!$H195</f>
        <v>01 48 03 17 75
06 81 15 92 20</v>
      </c>
    </row>
    <row r="196" spans="1:16" ht="14.25" customHeight="1" x14ac:dyDescent="0.25">
      <c r="A196">
        <v>1</v>
      </c>
      <c r="B196" t="str">
        <f>'[1]répertoire anciens FC'!$K196</f>
        <v>Monsieur</v>
      </c>
      <c r="C196" t="str">
        <f>'[1]répertoire anciens FC'!D196</f>
        <v>Aïdan</v>
      </c>
      <c r="D196" t="str">
        <f>'[1]répertoire anciens FC'!C196</f>
        <v>OBRIST</v>
      </c>
      <c r="E196" t="str">
        <f>'[1]répertoire anciens FC'!A196</f>
        <v>Atelier Documentaire</v>
      </c>
      <c r="F196">
        <f>'[1]répertoire anciens FC'!B196</f>
        <v>2007</v>
      </c>
      <c r="G196" t="s">
        <v>1</v>
      </c>
      <c r="H196" t="str">
        <f>'[1]répertoire anciens FC'!$I196</f>
        <v>aidan_rist@yahoo.fr</v>
      </c>
      <c r="N196">
        <f>'[1]répertoire anciens FC'!$F196</f>
        <v>67200</v>
      </c>
      <c r="O196" t="str">
        <f>'[1]répertoire anciens FC'!$E196</f>
        <v>101 route des Romains</v>
      </c>
      <c r="P196" t="str">
        <f>'[1]répertoire anciens FC'!$H196</f>
        <v>03 88 30 17 59
06 14 61 91 39</v>
      </c>
    </row>
    <row r="197" spans="1:16" ht="14.25" customHeight="1" x14ac:dyDescent="0.25">
      <c r="A197">
        <v>1</v>
      </c>
      <c r="B197" t="str">
        <f>'[1]répertoire anciens FC'!$K197</f>
        <v>Madame</v>
      </c>
      <c r="C197" t="str">
        <f>'[1]répertoire anciens FC'!D197</f>
        <v>Véronique</v>
      </c>
      <c r="D197" t="str">
        <f>'[1]répertoire anciens FC'!C197</f>
        <v>PATTE-DOUMBÉ</v>
      </c>
      <c r="E197" t="str">
        <f>'[1]répertoire anciens FC'!A197</f>
        <v>Atelier Documentaire</v>
      </c>
      <c r="F197">
        <f>'[1]répertoire anciens FC'!B197</f>
        <v>2007</v>
      </c>
      <c r="G197" t="s">
        <v>1</v>
      </c>
      <c r="H197" t="str">
        <f>'[1]répertoire anciens FC'!$I197</f>
        <v>v.pattedoumbe@orange.fr</v>
      </c>
      <c r="N197">
        <f>'[1]répertoire anciens FC'!$F197</f>
        <v>75011</v>
      </c>
      <c r="O197" t="str">
        <f>'[1]répertoire anciens FC'!$E197</f>
        <v>122 rue Oberkampf</v>
      </c>
      <c r="P197" t="str">
        <f>'[1]répertoire anciens FC'!$H197</f>
        <v>01 43 38 59 07
06 08 52 00 68</v>
      </c>
    </row>
    <row r="198" spans="1:16" ht="14.25" customHeight="1" x14ac:dyDescent="0.25">
      <c r="A198">
        <v>1</v>
      </c>
      <c r="B198" t="str">
        <f>'[1]répertoire anciens FC'!$K198</f>
        <v>Madame</v>
      </c>
      <c r="C198" t="str">
        <f>'[1]répertoire anciens FC'!D198</f>
        <v>Françoise</v>
      </c>
      <c r="D198" t="str">
        <f>'[1]répertoire anciens FC'!C198</f>
        <v>POULIN-JACOB</v>
      </c>
      <c r="E198" t="str">
        <f>'[1]répertoire anciens FC'!A198</f>
        <v>Atelier Documentaire</v>
      </c>
      <c r="F198">
        <f>'[1]répertoire anciens FC'!B198</f>
        <v>2007</v>
      </c>
      <c r="G198" t="s">
        <v>1</v>
      </c>
      <c r="H198">
        <f>'[1]répertoire anciens FC'!$I198</f>
        <v>0</v>
      </c>
      <c r="N198">
        <f>'[1]répertoire anciens FC'!$F198</f>
        <v>0</v>
      </c>
      <c r="O198" t="str">
        <f>'[1]répertoire anciens FC'!$E198</f>
        <v>décédée en janvier 2018</v>
      </c>
      <c r="P198">
        <f>'[1]répertoire anciens FC'!$H198</f>
        <v>0</v>
      </c>
    </row>
    <row r="199" spans="1:16" ht="14.25" customHeight="1" x14ac:dyDescent="0.25">
      <c r="A199">
        <v>1</v>
      </c>
      <c r="B199" t="str">
        <f>'[1]répertoire anciens FC'!$K199</f>
        <v>Madame</v>
      </c>
      <c r="C199" t="str">
        <f>'[1]répertoire anciens FC'!D199</f>
        <v>Pamela</v>
      </c>
      <c r="D199" t="str">
        <f>'[1]répertoire anciens FC'!C199</f>
        <v>VARELA</v>
      </c>
      <c r="E199" t="str">
        <f>'[1]répertoire anciens FC'!A199</f>
        <v>Atelier Documentaire</v>
      </c>
      <c r="F199">
        <f>'[1]répertoire anciens FC'!B199</f>
        <v>2007</v>
      </c>
      <c r="G199" t="s">
        <v>1</v>
      </c>
      <c r="H199" t="str">
        <f>'[1]répertoire anciens FC'!$I199</f>
        <v>varela.pamela@gmail.com</v>
      </c>
      <c r="N199">
        <f>'[1]répertoire anciens FC'!$F199</f>
        <v>93400</v>
      </c>
      <c r="O199" t="str">
        <f>'[1]répertoire anciens FC'!$E199</f>
        <v>120 avenue Gabriel Péri</v>
      </c>
      <c r="P199" t="str">
        <f>'[1]répertoire anciens FC'!$H199</f>
        <v>08 70 40 21 11
06 63 68 42 29</v>
      </c>
    </row>
    <row r="200" spans="1:16" ht="14.25" customHeight="1" x14ac:dyDescent="0.25">
      <c r="A200">
        <v>1</v>
      </c>
      <c r="B200" t="str">
        <f>'[1]répertoire anciens FC'!$K200</f>
        <v>Mademoiselle</v>
      </c>
      <c r="C200" t="str">
        <f>'[1]répertoire anciens FC'!D200</f>
        <v>Laure</v>
      </c>
      <c r="D200" t="str">
        <f>'[1]répertoire anciens FC'!C200</f>
        <v>BRASSEUL</v>
      </c>
      <c r="E200" t="str">
        <f>'[1]répertoire anciens FC'!A200</f>
        <v>Atelier Documentaire</v>
      </c>
      <c r="F200">
        <f>'[1]répertoire anciens FC'!B200</f>
        <v>2008</v>
      </c>
      <c r="G200" t="s">
        <v>1</v>
      </c>
      <c r="H200" t="str">
        <f>'[1]répertoire anciens FC'!$I200</f>
        <v>lbrasseul@hotmail.com</v>
      </c>
      <c r="N200">
        <f>'[1]répertoire anciens FC'!$F200</f>
        <v>67000</v>
      </c>
      <c r="O200" t="str">
        <f>'[1]répertoire anciens FC'!$E200</f>
        <v>18 boulevard de Lyon</v>
      </c>
      <c r="P200" t="str">
        <f>'[1]répertoire anciens FC'!$H200</f>
        <v>06 33 60 27 03</v>
      </c>
    </row>
    <row r="201" spans="1:16" ht="14.25" customHeight="1" x14ac:dyDescent="0.25">
      <c r="A201">
        <v>1</v>
      </c>
      <c r="B201" t="str">
        <f>'[1]répertoire anciens FC'!$K201</f>
        <v>Monsieur</v>
      </c>
      <c r="C201" t="str">
        <f>'[1]répertoire anciens FC'!D201</f>
        <v>Olivier</v>
      </c>
      <c r="D201" t="str">
        <f>'[1]répertoire anciens FC'!C201</f>
        <v>DURY</v>
      </c>
      <c r="E201" t="str">
        <f>'[1]répertoire anciens FC'!A201</f>
        <v>Atelier Documentaire</v>
      </c>
      <c r="F201">
        <f>'[1]répertoire anciens FC'!B201</f>
        <v>2008</v>
      </c>
      <c r="G201" t="s">
        <v>1</v>
      </c>
      <c r="H201" t="str">
        <f>'[1]répertoire anciens FC'!$I201</f>
        <v>olivierdury@free.fr</v>
      </c>
      <c r="N201">
        <f>'[1]répertoire anciens FC'!$F201</f>
        <v>75020</v>
      </c>
      <c r="O201" t="str">
        <f>'[1]répertoire anciens FC'!$E201</f>
        <v>21 rue de la Réunion</v>
      </c>
      <c r="P201" t="str">
        <f>'[1]répertoire anciens FC'!$H201</f>
        <v>06 73 39 62 59</v>
      </c>
    </row>
    <row r="202" spans="1:16" ht="14.25" customHeight="1" x14ac:dyDescent="0.25">
      <c r="A202">
        <v>1</v>
      </c>
      <c r="B202" t="str">
        <f>'[1]répertoire anciens FC'!$K202</f>
        <v>Mademoiselle</v>
      </c>
      <c r="C202" t="str">
        <f>'[1]répertoire anciens FC'!D202</f>
        <v>Anna</v>
      </c>
      <c r="D202" t="str">
        <f>'[1]répertoire anciens FC'!C202</f>
        <v>FEILLOU</v>
      </c>
      <c r="E202" t="str">
        <f>'[1]répertoire anciens FC'!A202</f>
        <v>Atelier Documentaire</v>
      </c>
      <c r="F202">
        <f>'[1]répertoire anciens FC'!B202</f>
        <v>2008</v>
      </c>
      <c r="G202" t="s">
        <v>1</v>
      </c>
      <c r="H202" t="str">
        <f>'[1]répertoire anciens FC'!$I202</f>
        <v>anna_feillou@yahoo.fr</v>
      </c>
      <c r="N202">
        <f>'[1]répertoire anciens FC'!$F202</f>
        <v>33800</v>
      </c>
      <c r="O202" t="str">
        <f>'[1]répertoire anciens FC'!$E202</f>
        <v>60 rue Kléber</v>
      </c>
      <c r="P202" t="str">
        <f>'[1]répertoire anciens FC'!$H202</f>
        <v>06 18 42 00 09</v>
      </c>
    </row>
    <row r="203" spans="1:16" ht="14.25" customHeight="1" x14ac:dyDescent="0.25">
      <c r="A203">
        <v>1</v>
      </c>
      <c r="B203" t="str">
        <f>'[1]répertoire anciens FC'!$K203</f>
        <v>Monsieur</v>
      </c>
      <c r="C203" t="str">
        <f>'[1]répertoire anciens FC'!D203</f>
        <v>Didier</v>
      </c>
      <c r="D203" t="str">
        <f>'[1]répertoire anciens FC'!C203</f>
        <v>LAURET</v>
      </c>
      <c r="E203" t="str">
        <f>'[1]répertoire anciens FC'!A203</f>
        <v>Atelier Documentaire</v>
      </c>
      <c r="F203">
        <f>'[1]répertoire anciens FC'!B203</f>
        <v>2008</v>
      </c>
      <c r="G203" t="s">
        <v>1</v>
      </c>
      <c r="H203" t="str">
        <f>'[1]répertoire anciens FC'!$I203</f>
        <v>didier.lauret@laposte.net</v>
      </c>
      <c r="N203">
        <f>'[1]répertoire anciens FC'!$F203</f>
        <v>75020</v>
      </c>
      <c r="O203" t="str">
        <f>'[1]répertoire anciens FC'!$E203</f>
        <v>82 rue de Belleville</v>
      </c>
      <c r="P203" t="str">
        <f>'[1]répertoire anciens FC'!$H203</f>
        <v>06 60 97 20 98</v>
      </c>
    </row>
    <row r="204" spans="1:16" ht="14.25" customHeight="1" x14ac:dyDescent="0.25">
      <c r="A204">
        <v>1</v>
      </c>
      <c r="B204" t="str">
        <f>'[1]répertoire anciens FC'!$K204</f>
        <v>Mademoiselle</v>
      </c>
      <c r="C204" t="str">
        <f>'[1]répertoire anciens FC'!D204</f>
        <v>Nicole</v>
      </c>
      <c r="D204" t="str">
        <f>'[1]répertoire anciens FC'!C204</f>
        <v>LEVIGNE</v>
      </c>
      <c r="E204" t="str">
        <f>'[1]répertoire anciens FC'!A204</f>
        <v>Atelier Documentaire</v>
      </c>
      <c r="F204">
        <f>'[1]répertoire anciens FC'!B204</f>
        <v>2008</v>
      </c>
      <c r="G204" t="s">
        <v>1</v>
      </c>
      <c r="H204" t="str">
        <f>'[1]répertoire anciens FC'!$I204</f>
        <v>levignen@yahoo.fr</v>
      </c>
      <c r="N204">
        <f>'[1]répertoire anciens FC'!$F204</f>
        <v>13001</v>
      </c>
      <c r="O204" t="str">
        <f>'[1]répertoire anciens FC'!$E204</f>
        <v>9 bis rue Chateauredon</v>
      </c>
      <c r="P204" t="str">
        <f>'[1]répertoire anciens FC'!$H204</f>
        <v>06 08 99 81 40</v>
      </c>
    </row>
    <row r="205" spans="1:16" ht="14.25" customHeight="1" x14ac:dyDescent="0.25">
      <c r="A205">
        <v>1</v>
      </c>
      <c r="B205" t="str">
        <f>'[1]répertoire anciens FC'!$K205</f>
        <v>Mademoiselle</v>
      </c>
      <c r="C205" t="str">
        <f>'[1]répertoire anciens FC'!D205</f>
        <v>Alix</v>
      </c>
      <c r="D205" t="str">
        <f>'[1]répertoire anciens FC'!C205</f>
        <v>MAURIN</v>
      </c>
      <c r="E205" t="str">
        <f>'[1]répertoire anciens FC'!A205</f>
        <v>Atelier Documentaire</v>
      </c>
      <c r="F205">
        <f>'[1]répertoire anciens FC'!B205</f>
        <v>2008</v>
      </c>
      <c r="G205" t="s">
        <v>1</v>
      </c>
      <c r="H205" t="str">
        <f>'[1]répertoire anciens FC'!$I205</f>
        <v>alixmaurin@yahoo.fr</v>
      </c>
      <c r="N205">
        <f>'[1]répertoire anciens FC'!$F205</f>
        <v>75018</v>
      </c>
      <c r="O205" t="str">
        <f>'[1]répertoire anciens FC'!$E205</f>
        <v>3 rue Lapeyrère</v>
      </c>
      <c r="P205" t="str">
        <f>'[1]répertoire anciens FC'!$H205</f>
        <v>06 72 13 65 46
01 42 51 19 89</v>
      </c>
    </row>
    <row r="206" spans="1:16" ht="14.25" customHeight="1" x14ac:dyDescent="0.25">
      <c r="A206">
        <v>1</v>
      </c>
      <c r="B206" t="str">
        <f>'[1]répertoire anciens FC'!$K206</f>
        <v>Mademoiselle</v>
      </c>
      <c r="C206" t="str">
        <f>'[1]répertoire anciens FC'!D206</f>
        <v>Perrine</v>
      </c>
      <c r="D206" t="str">
        <f>'[1]répertoire anciens FC'!C206</f>
        <v>MICHEL</v>
      </c>
      <c r="E206" t="str">
        <f>'[1]répertoire anciens FC'!A206</f>
        <v>Atelier Documentaire</v>
      </c>
      <c r="F206">
        <f>'[1]répertoire anciens FC'!B206</f>
        <v>2008</v>
      </c>
      <c r="G206" t="s">
        <v>1</v>
      </c>
      <c r="H206" t="str">
        <f>'[1]répertoire anciens FC'!$I206</f>
        <v>perrine.michel@free.fr</v>
      </c>
      <c r="N206">
        <f>'[1]répertoire anciens FC'!$F206</f>
        <v>0</v>
      </c>
      <c r="O206">
        <f>'[1]répertoire anciens FC'!$E206</f>
        <v>0</v>
      </c>
      <c r="P206" t="str">
        <f>'[1]répertoire anciens FC'!$H206</f>
        <v>06 62 76 89 36
05 47 29 18 03</v>
      </c>
    </row>
    <row r="207" spans="1:16" ht="14.25" customHeight="1" x14ac:dyDescent="0.25">
      <c r="A207">
        <v>1</v>
      </c>
      <c r="B207" t="str">
        <f>'[1]répertoire anciens FC'!$K207</f>
        <v>Monsieur</v>
      </c>
      <c r="C207" t="str">
        <f>'[1]répertoire anciens FC'!D207</f>
        <v>Christophe</v>
      </c>
      <c r="D207" t="str">
        <f>'[1]répertoire anciens FC'!C207</f>
        <v>QUERRY</v>
      </c>
      <c r="E207" t="str">
        <f>'[1]répertoire anciens FC'!A207</f>
        <v>Atelier Documentaire</v>
      </c>
      <c r="F207">
        <f>'[1]répertoire anciens FC'!B207</f>
        <v>2008</v>
      </c>
      <c r="G207" t="s">
        <v>1</v>
      </c>
      <c r="H207" t="str">
        <f>'[1]répertoire anciens FC'!$I207</f>
        <v>querrychristophe@gmail.com</v>
      </c>
      <c r="N207">
        <f>'[1]répertoire anciens FC'!$F207</f>
        <v>92360</v>
      </c>
      <c r="O207" t="str">
        <f>'[1]répertoire anciens FC'!$E207</f>
        <v>5 avenue Maréchal Leclerc</v>
      </c>
      <c r="P207" t="str">
        <f>'[1]répertoire anciens FC'!$H207</f>
        <v>06 03 54 77 61</v>
      </c>
    </row>
    <row r="208" spans="1:16" ht="14.25" customHeight="1" x14ac:dyDescent="0.25">
      <c r="A208">
        <v>1</v>
      </c>
      <c r="B208" t="str">
        <f>'[1]répertoire anciens FC'!$K208</f>
        <v>Madame</v>
      </c>
      <c r="C208" t="str">
        <f>'[1]répertoire anciens FC'!D208</f>
        <v>Marie-Hélène</v>
      </c>
      <c r="D208" t="str">
        <f>'[1]répertoire anciens FC'!C208</f>
        <v>ROINAT</v>
      </c>
      <c r="E208" t="str">
        <f>'[1]répertoire anciens FC'!A208</f>
        <v>Atelier Documentaire</v>
      </c>
      <c r="F208">
        <f>'[1]répertoire anciens FC'!B208</f>
        <v>2008</v>
      </c>
      <c r="G208" t="s">
        <v>1</v>
      </c>
      <c r="H208">
        <f>'[1]répertoire anciens FC'!$I208</f>
        <v>0</v>
      </c>
      <c r="N208">
        <f>'[1]répertoire anciens FC'!$F208</f>
        <v>69300</v>
      </c>
      <c r="O208" t="str">
        <f>'[1]répertoire anciens FC'!$E208</f>
        <v>25 rue Pasteur</v>
      </c>
      <c r="P208" t="str">
        <f>'[1]répertoire anciens FC'!$H208</f>
        <v>06 74 40 57 48
04 78 23 16 70</v>
      </c>
    </row>
    <row r="209" spans="1:16" ht="14.25" customHeight="1" x14ac:dyDescent="0.25">
      <c r="A209">
        <v>1</v>
      </c>
      <c r="B209" t="str">
        <f>'[1]répertoire anciens FC'!$K209</f>
        <v>Mademoiselle</v>
      </c>
      <c r="C209" t="str">
        <f>'[1]répertoire anciens FC'!D209</f>
        <v>Dorothée</v>
      </c>
      <c r="D209" t="str">
        <f>'[1]répertoire anciens FC'!C209</f>
        <v>RUGE</v>
      </c>
      <c r="E209" t="str">
        <f>'[1]répertoire anciens FC'!A209</f>
        <v>Atelier Documentaire</v>
      </c>
      <c r="F209">
        <f>'[1]répertoire anciens FC'!B209</f>
        <v>2008</v>
      </c>
      <c r="G209" t="s">
        <v>1</v>
      </c>
      <c r="H209" t="str">
        <f>'[1]répertoire anciens FC'!$I209</f>
        <v>dorotheeruge@hotmail.com</v>
      </c>
      <c r="N209">
        <f>'[1]répertoire anciens FC'!$F209</f>
        <v>67000</v>
      </c>
      <c r="O209" t="str">
        <f>'[1]répertoire anciens FC'!$E209</f>
        <v>9 rue Vauban</v>
      </c>
      <c r="P209" t="str">
        <f>'[1]répertoire anciens FC'!$H209</f>
        <v>06 71 54 98 23</v>
      </c>
    </row>
    <row r="210" spans="1:16" ht="14.25" customHeight="1" x14ac:dyDescent="0.25">
      <c r="A210">
        <v>1</v>
      </c>
      <c r="B210" t="str">
        <f>'[1]répertoire anciens FC'!$K210</f>
        <v>Madame</v>
      </c>
      <c r="C210" t="str">
        <f>'[1]répertoire anciens FC'!D210</f>
        <v>Samanta</v>
      </c>
      <c r="D210" t="str">
        <f>'[1]répertoire anciens FC'!C210</f>
        <v>YÉPEZ NAVEDA</v>
      </c>
      <c r="E210" t="str">
        <f>'[1]répertoire anciens FC'!A210</f>
        <v>Atelier Documentaire</v>
      </c>
      <c r="F210">
        <f>'[1]répertoire anciens FC'!B210</f>
        <v>2008</v>
      </c>
      <c r="G210" t="s">
        <v>1</v>
      </c>
      <c r="H210" t="str">
        <f>'[1]répertoire anciens FC'!$I210</f>
        <v>samantayepez@yahoo.fr</v>
      </c>
      <c r="N210">
        <f>'[1]répertoire anciens FC'!$F210</f>
        <v>33000</v>
      </c>
      <c r="O210" t="str">
        <f>'[1]répertoire anciens FC'!$E210</f>
        <v>262 rue d'Ornano</v>
      </c>
      <c r="P210" t="str">
        <f>'[1]répertoire anciens FC'!$H210</f>
        <v>06 19 92 03 96
05 56 96 57 08</v>
      </c>
    </row>
    <row r="211" spans="1:16" ht="14.25" customHeight="1" x14ac:dyDescent="0.25">
      <c r="A211">
        <v>1</v>
      </c>
      <c r="B211" t="str">
        <f>'[1]répertoire anciens FC'!$K211</f>
        <v>Madame</v>
      </c>
      <c r="C211" t="str">
        <f>'[1]répertoire anciens FC'!D211</f>
        <v>Rocío</v>
      </c>
      <c r="D211" t="str">
        <f>'[1]répertoire anciens FC'!C211</f>
        <v>ALCALÀ DEL OLMO OLEA</v>
      </c>
      <c r="E211" t="str">
        <f>'[1]répertoire anciens FC'!A211</f>
        <v>Atelier Documentaire</v>
      </c>
      <c r="F211">
        <f>'[1]répertoire anciens FC'!B211</f>
        <v>2009</v>
      </c>
      <c r="G211" t="s">
        <v>1</v>
      </c>
      <c r="H211">
        <f>'[1]répertoire anciens FC'!$I211</f>
        <v>0</v>
      </c>
      <c r="N211">
        <f>'[1]répertoire anciens FC'!$F211</f>
        <v>78260</v>
      </c>
      <c r="O211" t="str">
        <f>'[1]répertoire anciens FC'!$E211</f>
        <v>20 rue Georges Danton</v>
      </c>
      <c r="P211" t="str">
        <f>'[1]répertoire anciens FC'!$H211</f>
        <v>06 19 16 94 65
01 39 11 33 79</v>
      </c>
    </row>
    <row r="212" spans="1:16" ht="14.25" customHeight="1" x14ac:dyDescent="0.25">
      <c r="A212">
        <v>1</v>
      </c>
      <c r="B212" t="str">
        <f>'[1]répertoire anciens FC'!$K212</f>
        <v>Mademoiselle</v>
      </c>
      <c r="C212" t="str">
        <f>'[1]répertoire anciens FC'!D212</f>
        <v>Alima</v>
      </c>
      <c r="D212" t="str">
        <f>'[1]répertoire anciens FC'!C212</f>
        <v>AROUALI</v>
      </c>
      <c r="E212" t="str">
        <f>'[1]répertoire anciens FC'!A212</f>
        <v>Atelier Documentaire</v>
      </c>
      <c r="F212">
        <f>'[1]répertoire anciens FC'!B212</f>
        <v>2009</v>
      </c>
      <c r="G212" t="s">
        <v>1</v>
      </c>
      <c r="H212" t="str">
        <f>'[1]répertoire anciens FC'!$I212</f>
        <v>alimaarouali72@gmail.com nomailing</v>
      </c>
      <c r="N212">
        <f>'[1]répertoire anciens FC'!$F212</f>
        <v>75019</v>
      </c>
      <c r="O212" t="str">
        <f>'[1]répertoire anciens FC'!$E212</f>
        <v>64 avenue Simon Bolivar</v>
      </c>
      <c r="P212" t="str">
        <f>'[1]répertoire anciens FC'!$H212</f>
        <v>06 61 74 77 37
01 42 01 30 92</v>
      </c>
    </row>
    <row r="213" spans="1:16" ht="14.25" customHeight="1" x14ac:dyDescent="0.25">
      <c r="A213">
        <v>1</v>
      </c>
      <c r="B213" t="str">
        <f>'[1]répertoire anciens FC'!$K213</f>
        <v>Mademoiselle</v>
      </c>
      <c r="C213" t="str">
        <f>'[1]répertoire anciens FC'!D213</f>
        <v>Nadia</v>
      </c>
      <c r="D213" t="str">
        <f>'[1]répertoire anciens FC'!C213</f>
        <v>BOUFERKAS</v>
      </c>
      <c r="E213" t="str">
        <f>'[1]répertoire anciens FC'!A213</f>
        <v>Atelier Documentaire</v>
      </c>
      <c r="F213">
        <f>'[1]répertoire anciens FC'!B213</f>
        <v>2009</v>
      </c>
      <c r="G213" t="s">
        <v>1</v>
      </c>
      <c r="H213" t="str">
        <f>'[1]répertoire anciens FC'!$I213</f>
        <v>nadiaperdrix@free.fr</v>
      </c>
      <c r="N213">
        <f>'[1]répertoire anciens FC'!$F213</f>
        <v>59100</v>
      </c>
      <c r="O213" t="str">
        <f>'[1]répertoire anciens FC'!$E213</f>
        <v>8 rue Brezin</v>
      </c>
      <c r="P213" t="str">
        <f>'[1]répertoire anciens FC'!$H213</f>
        <v>03 20 61 05 46</v>
      </c>
    </row>
    <row r="214" spans="1:16" ht="14.25" customHeight="1" x14ac:dyDescent="0.25">
      <c r="A214">
        <v>1</v>
      </c>
      <c r="B214" t="str">
        <f>'[1]répertoire anciens FC'!$K214</f>
        <v>Mademoiselle</v>
      </c>
      <c r="C214" t="str">
        <f>'[1]répertoire anciens FC'!D214</f>
        <v>Chloé</v>
      </c>
      <c r="D214" t="str">
        <f>'[1]répertoire anciens FC'!C214</f>
        <v>CRUCHAUDET</v>
      </c>
      <c r="E214" t="str">
        <f>'[1]répertoire anciens FC'!A214</f>
        <v>Atelier Documentaire</v>
      </c>
      <c r="F214">
        <f>'[1]répertoire anciens FC'!B214</f>
        <v>2009</v>
      </c>
      <c r="G214" t="s">
        <v>1</v>
      </c>
      <c r="H214" t="str">
        <f>'[1]répertoire anciens FC'!$I214</f>
        <v>chloe.cruchaudet@gmail.com</v>
      </c>
      <c r="N214">
        <f>'[1]répertoire anciens FC'!$F214</f>
        <v>75019</v>
      </c>
      <c r="O214" t="str">
        <f>'[1]répertoire anciens FC'!$E214</f>
        <v>13 avenue Corentin Cariou</v>
      </c>
      <c r="P214" t="str">
        <f>'[1]répertoire anciens FC'!$H214</f>
        <v>06 62 50 11 62</v>
      </c>
    </row>
    <row r="215" spans="1:16" ht="14.25" customHeight="1" x14ac:dyDescent="0.25">
      <c r="A215">
        <v>1</v>
      </c>
      <c r="B215" t="str">
        <f>'[1]répertoire anciens FC'!$K215</f>
        <v>Mademoiselle</v>
      </c>
      <c r="C215" t="str">
        <f>'[1]répertoire anciens FC'!D215</f>
        <v>Amélie</v>
      </c>
      <c r="D215" t="str">
        <f>'[1]répertoire anciens FC'!C215</f>
        <v>DEYMIER</v>
      </c>
      <c r="E215" t="str">
        <f>'[1]répertoire anciens FC'!A215</f>
        <v>Atelier Documentaire</v>
      </c>
      <c r="F215">
        <f>'[1]répertoire anciens FC'!B215</f>
        <v>2009</v>
      </c>
      <c r="G215" t="s">
        <v>1</v>
      </c>
      <c r="H215" t="str">
        <f>'[1]répertoire anciens FC'!$I215</f>
        <v>amelie.deymier@gmail.com</v>
      </c>
      <c r="N215">
        <f>'[1]répertoire anciens FC'!$F215</f>
        <v>67000</v>
      </c>
      <c r="O215" t="str">
        <f>'[1]répertoire anciens FC'!$E215</f>
        <v>17 rue de Lausanne</v>
      </c>
      <c r="P215" t="str">
        <f>'[1]répertoire anciens FC'!$H215</f>
        <v>06 03 35 12 05
03 88 35 04 81</v>
      </c>
    </row>
    <row r="216" spans="1:16" ht="14.25" customHeight="1" x14ac:dyDescent="0.25">
      <c r="A216">
        <v>1</v>
      </c>
      <c r="B216" t="str">
        <f>'[1]répertoire anciens FC'!$K216</f>
        <v>Monsieur</v>
      </c>
      <c r="C216" t="str">
        <f>'[1]répertoire anciens FC'!D216</f>
        <v>Philippe</v>
      </c>
      <c r="D216" t="str">
        <f>'[1]répertoire anciens FC'!C216</f>
        <v>DOMENGIE</v>
      </c>
      <c r="E216" t="str">
        <f>'[1]répertoire anciens FC'!A216</f>
        <v>Atelier Documentaire</v>
      </c>
      <c r="F216">
        <f>'[1]répertoire anciens FC'!B216</f>
        <v>2009</v>
      </c>
      <c r="G216" t="s">
        <v>1</v>
      </c>
      <c r="H216" t="str">
        <f>'[1]répertoire anciens FC'!$I216</f>
        <v>p.domengie@lenomadevillage.com</v>
      </c>
      <c r="N216">
        <f>'[1]répertoire anciens FC'!$F216</f>
        <v>13004</v>
      </c>
      <c r="O216" t="str">
        <f>'[1]répertoire anciens FC'!$E216</f>
        <v>6 rue Louis Gibert</v>
      </c>
      <c r="P216" t="str">
        <f>'[1]répertoire anciens FC'!$H216</f>
        <v>06 15 55 69 70</v>
      </c>
    </row>
    <row r="217" spans="1:16" ht="14.25" customHeight="1" x14ac:dyDescent="0.25">
      <c r="A217">
        <v>1</v>
      </c>
      <c r="B217" t="str">
        <f>'[1]répertoire anciens FC'!$K217</f>
        <v>Mademoiselle</v>
      </c>
      <c r="C217" t="str">
        <f>'[1]répertoire anciens FC'!D217</f>
        <v>Giulia</v>
      </c>
      <c r="D217" t="str">
        <f>'[1]répertoire anciens FC'!C217</f>
        <v>FRATI</v>
      </c>
      <c r="E217" t="str">
        <f>'[1]répertoire anciens FC'!A217</f>
        <v>Atelier Documentaire</v>
      </c>
      <c r="F217">
        <f>'[1]répertoire anciens FC'!B217</f>
        <v>2009</v>
      </c>
      <c r="G217" t="s">
        <v>1</v>
      </c>
      <c r="H217" t="str">
        <f>'[1]répertoire anciens FC'!$I217</f>
        <v>frati_giulia@yahoo.com</v>
      </c>
      <c r="N217">
        <f>'[1]répertoire anciens FC'!$F217</f>
        <v>75020</v>
      </c>
      <c r="O217" t="str">
        <f>'[1]répertoire anciens FC'!$E217</f>
        <v>85 boulevard Davout</v>
      </c>
      <c r="P217" t="str">
        <f>'[1]répertoire anciens FC'!$H217</f>
        <v>06 84 03 28 86</v>
      </c>
    </row>
    <row r="218" spans="1:16" ht="14.25" customHeight="1" x14ac:dyDescent="0.25">
      <c r="A218">
        <v>1</v>
      </c>
      <c r="B218" t="str">
        <f>'[1]répertoire anciens FC'!$K218</f>
        <v>Mademoiselle</v>
      </c>
      <c r="C218" t="str">
        <f>'[1]répertoire anciens FC'!D218</f>
        <v>Odile</v>
      </c>
      <c r="D218" t="str">
        <f>'[1]répertoire anciens FC'!C218</f>
        <v>GOYAUX</v>
      </c>
      <c r="E218" t="str">
        <f>'[1]répertoire anciens FC'!A218</f>
        <v>Atelier Documentaire</v>
      </c>
      <c r="F218">
        <f>'[1]répertoire anciens FC'!B218</f>
        <v>2009</v>
      </c>
      <c r="G218" t="s">
        <v>1</v>
      </c>
      <c r="H218" t="str">
        <f>'[1]répertoire anciens FC'!$I218</f>
        <v>oh_dis_le@yahoo.com</v>
      </c>
      <c r="N218">
        <f>'[1]répertoire anciens FC'!$F218</f>
        <v>33000</v>
      </c>
      <c r="O218" t="str">
        <f>'[1]répertoire anciens FC'!$E218</f>
        <v>8 rue Vandebrande</v>
      </c>
      <c r="P218" t="str">
        <f>'[1]répertoire anciens FC'!$H218</f>
        <v>06 68 09 80 38
09 51 97 97 08</v>
      </c>
    </row>
    <row r="219" spans="1:16" ht="14.25" customHeight="1" x14ac:dyDescent="0.25">
      <c r="A219">
        <v>1</v>
      </c>
      <c r="B219" t="str">
        <f>'[1]répertoire anciens FC'!$K219</f>
        <v>Monsieur</v>
      </c>
      <c r="C219" t="str">
        <f>'[1]répertoire anciens FC'!D219</f>
        <v>Nicolas</v>
      </c>
      <c r="D219" t="str">
        <f>'[1]répertoire anciens FC'!C219</f>
        <v>HANS MARTIN</v>
      </c>
      <c r="E219" t="str">
        <f>'[1]répertoire anciens FC'!A219</f>
        <v>Atelier Documentaire</v>
      </c>
      <c r="F219">
        <f>'[1]répertoire anciens FC'!B219</f>
        <v>2009</v>
      </c>
      <c r="G219" t="s">
        <v>1</v>
      </c>
      <c r="H219" t="str">
        <f>'[1]répertoire anciens FC'!$I219</f>
        <v>martinhansnicolas@gmail.com</v>
      </c>
      <c r="N219">
        <f>'[1]répertoire anciens FC'!$F219</f>
        <v>13003</v>
      </c>
      <c r="O219" t="str">
        <f>'[1]répertoire anciens FC'!$E219</f>
        <v>25 boulevard Leccia</v>
      </c>
      <c r="P219" t="str">
        <f>'[1]répertoire anciens FC'!$H219</f>
        <v>06 61 41 02 69</v>
      </c>
    </row>
    <row r="220" spans="1:16" ht="14.25" customHeight="1" x14ac:dyDescent="0.25">
      <c r="A220">
        <v>1</v>
      </c>
      <c r="B220" t="str">
        <f>'[1]répertoire anciens FC'!$K220</f>
        <v>Mademoiselle</v>
      </c>
      <c r="C220" t="str">
        <f>'[1]répertoire anciens FC'!D220</f>
        <v>Pauline</v>
      </c>
      <c r="D220" t="str">
        <f>'[1]répertoire anciens FC'!C220</f>
        <v>HIGGINS</v>
      </c>
      <c r="E220" t="str">
        <f>'[1]répertoire anciens FC'!A220</f>
        <v>Atelier Documentaire</v>
      </c>
      <c r="F220">
        <f>'[1]répertoire anciens FC'!B220</f>
        <v>2009</v>
      </c>
      <c r="G220" t="s">
        <v>1</v>
      </c>
      <c r="H220" t="str">
        <f>'[1]répertoire anciens FC'!$I220</f>
        <v>mine.h@hotmail.fr</v>
      </c>
      <c r="N220">
        <f>'[1]répertoire anciens FC'!$F220</f>
        <v>75014</v>
      </c>
      <c r="O220" t="str">
        <f>'[1]répertoire anciens FC'!$E220</f>
        <v>24 impasse du Moulin Vert</v>
      </c>
      <c r="P220" t="str">
        <f>'[1]répertoire anciens FC'!$H220</f>
        <v>06 61 14 49 09
01 45 39 62 12</v>
      </c>
    </row>
    <row r="221" spans="1:16" ht="14.25" customHeight="1" x14ac:dyDescent="0.25">
      <c r="A221">
        <v>1</v>
      </c>
      <c r="B221" t="str">
        <f>'[1]répertoire anciens FC'!$K221</f>
        <v>Mademoiselle</v>
      </c>
      <c r="C221" t="str">
        <f>'[1]répertoire anciens FC'!D221</f>
        <v>Camille</v>
      </c>
      <c r="D221" t="str">
        <f>'[1]répertoire anciens FC'!C221</f>
        <v>JUZA</v>
      </c>
      <c r="E221" t="str">
        <f>'[1]répertoire anciens FC'!A221</f>
        <v>Atelier Documentaire</v>
      </c>
      <c r="F221">
        <f>'[1]répertoire anciens FC'!B221</f>
        <v>2009</v>
      </c>
      <c r="G221" t="s">
        <v>1</v>
      </c>
      <c r="H221" t="str">
        <f>'[1]répertoire anciens FC'!$I221</f>
        <v>camillejuza@orange.fr</v>
      </c>
      <c r="N221">
        <f>'[1]répertoire anciens FC'!$F221</f>
        <v>75011</v>
      </c>
      <c r="O221" t="str">
        <f>'[1]répertoire anciens FC'!$E221</f>
        <v>42 rue du Faubourg du Temple</v>
      </c>
      <c r="P221" t="str">
        <f>'[1]répertoire anciens FC'!$H221</f>
        <v>06 70 76 24 89
09 71 31 57 52</v>
      </c>
    </row>
    <row r="222" spans="1:16" ht="14.25" customHeight="1" x14ac:dyDescent="0.25">
      <c r="A222">
        <v>1</v>
      </c>
      <c r="B222" t="str">
        <f>'[1]répertoire anciens FC'!$K222</f>
        <v>Monsieur</v>
      </c>
      <c r="C222" t="str">
        <f>'[1]répertoire anciens FC'!D222</f>
        <v>Pierre</v>
      </c>
      <c r="D222" t="str">
        <f>'[1]répertoire anciens FC'!C222</f>
        <v>TOUSSAINT</v>
      </c>
      <c r="E222" t="str">
        <f>'[1]répertoire anciens FC'!A222</f>
        <v>Atelier Documentaire</v>
      </c>
      <c r="F222">
        <f>'[1]répertoire anciens FC'!B222</f>
        <v>2009</v>
      </c>
      <c r="G222" t="s">
        <v>1</v>
      </c>
      <c r="H222" t="str">
        <f>'[1]répertoire anciens FC'!$I222</f>
        <v>pierretouss@hotmail.com</v>
      </c>
      <c r="N222">
        <f>'[1]répertoire anciens FC'!$F222</f>
        <v>67100</v>
      </c>
      <c r="O222" t="str">
        <f>'[1]répertoire anciens FC'!$E222</f>
        <v>9 chemin Fried</v>
      </c>
      <c r="P222" t="str">
        <f>'[1]répertoire anciens FC'!$H222</f>
        <v>06 78 81 84 31
03 88 84 66 51</v>
      </c>
    </row>
    <row r="223" spans="1:16" ht="14.25" customHeight="1" x14ac:dyDescent="0.25">
      <c r="A223">
        <v>1</v>
      </c>
      <c r="B223" t="str">
        <f>'[1]répertoire anciens FC'!$K223</f>
        <v>Madame</v>
      </c>
      <c r="C223" t="str">
        <f>'[1]répertoire anciens FC'!D223</f>
        <v>Simone</v>
      </c>
      <c r="D223" t="str">
        <f>'[1]répertoire anciens FC'!C223</f>
        <v>APPLEBY</v>
      </c>
      <c r="E223" t="str">
        <f>'[1]répertoire anciens FC'!A223</f>
        <v>Atelier Documentaire</v>
      </c>
      <c r="F223">
        <f>'[1]répertoire anciens FC'!B223</f>
        <v>2010</v>
      </c>
      <c r="G223" t="s">
        <v>1</v>
      </c>
      <c r="H223" t="str">
        <f>'[1]répertoire anciens FC'!$I223</f>
        <v>applebysimone@yahoo.fr</v>
      </c>
      <c r="N223">
        <f>'[1]répertoire anciens FC'!$F223</f>
        <v>75018</v>
      </c>
      <c r="O223" t="str">
        <f>'[1]répertoire anciens FC'!$E223</f>
        <v>76 rue Labat</v>
      </c>
      <c r="P223" t="str">
        <f>'[1]répertoire anciens FC'!$H223</f>
        <v>06 62 69 11 30
01 42 23 89 55</v>
      </c>
    </row>
    <row r="224" spans="1:16" ht="14.25" customHeight="1" x14ac:dyDescent="0.25">
      <c r="A224">
        <v>1</v>
      </c>
      <c r="B224" t="str">
        <f>'[1]répertoire anciens FC'!$K224</f>
        <v>Monsieur</v>
      </c>
      <c r="C224" t="str">
        <f>'[1]répertoire anciens FC'!D224</f>
        <v>Arnaud</v>
      </c>
      <c r="D224" t="str">
        <f>'[1]répertoire anciens FC'!C224</f>
        <v>BITSCHY</v>
      </c>
      <c r="E224" t="str">
        <f>'[1]répertoire anciens FC'!A224</f>
        <v>Atelier Documentaire</v>
      </c>
      <c r="F224">
        <f>'[1]répertoire anciens FC'!B224</f>
        <v>2010</v>
      </c>
      <c r="G224" t="s">
        <v>1</v>
      </c>
      <c r="H224" t="str">
        <f>'[1]répertoire anciens FC'!$I224</f>
        <v>caillasse@hotmail.com</v>
      </c>
      <c r="N224">
        <f>'[1]répertoire anciens FC'!$F224</f>
        <v>69003</v>
      </c>
      <c r="O224" t="str">
        <f>'[1]répertoire anciens FC'!$E224</f>
        <v>239 rue de Crequi</v>
      </c>
      <c r="P224" t="str">
        <f>'[1]répertoire anciens FC'!$H224</f>
        <v>06 64 99 42 69</v>
      </c>
    </row>
    <row r="225" spans="1:16" ht="14.25" customHeight="1" x14ac:dyDescent="0.25">
      <c r="A225">
        <v>1</v>
      </c>
      <c r="B225" t="str">
        <f>'[1]répertoire anciens FC'!$K225</f>
        <v>Madame</v>
      </c>
      <c r="C225" t="str">
        <f>'[1]répertoire anciens FC'!D225</f>
        <v>Alice</v>
      </c>
      <c r="D225" t="str">
        <f>'[1]répertoire anciens FC'!C225</f>
        <v>de ANDRADE</v>
      </c>
      <c r="E225" t="str">
        <f>'[1]répertoire anciens FC'!A225</f>
        <v>Atelier Documentaire</v>
      </c>
      <c r="F225">
        <f>'[1]répertoire anciens FC'!B225</f>
        <v>2010</v>
      </c>
      <c r="G225" t="s">
        <v>1</v>
      </c>
      <c r="H225">
        <f>'[1]répertoire anciens FC'!$I225</f>
        <v>0</v>
      </c>
      <c r="N225">
        <f>'[1]répertoire anciens FC'!$F225</f>
        <v>94200</v>
      </c>
      <c r="O225" t="str">
        <f>'[1]répertoire anciens FC'!$E225</f>
        <v>34 rue Raspail</v>
      </c>
      <c r="P225" t="str">
        <f>'[1]répertoire anciens FC'!$H225</f>
        <v>06 89 88 20 44
01 83 42 33 901</v>
      </c>
    </row>
    <row r="226" spans="1:16" ht="14.25" customHeight="1" x14ac:dyDescent="0.25">
      <c r="A226">
        <v>1</v>
      </c>
      <c r="B226" t="str">
        <f>'[1]répertoire anciens FC'!$K226</f>
        <v>Madame</v>
      </c>
      <c r="C226" t="str">
        <f>'[1]répertoire anciens FC'!D226</f>
        <v>Fanny</v>
      </c>
      <c r="D226" t="str">
        <f>'[1]répertoire anciens FC'!C226</f>
        <v>DOUARCHE</v>
      </c>
      <c r="E226" t="str">
        <f>'[1]répertoire anciens FC'!A226</f>
        <v>Atelier Documentaire</v>
      </c>
      <c r="F226">
        <f>'[1]répertoire anciens FC'!B226</f>
        <v>2010</v>
      </c>
      <c r="G226" t="s">
        <v>1</v>
      </c>
      <c r="H226" t="str">
        <f>'[1]répertoire anciens FC'!$I226</f>
        <v>fdouarche@hotmail.fr</v>
      </c>
      <c r="N226">
        <f>'[1]répertoire anciens FC'!$F226</f>
        <v>75010</v>
      </c>
      <c r="O226" t="str">
        <f>'[1]répertoire anciens FC'!$E226</f>
        <v>8 rue Marie et Louise</v>
      </c>
      <c r="P226" t="str">
        <f>'[1]répertoire anciens FC'!$H226</f>
        <v>06 16 56 19 88
01 41 59 11 22</v>
      </c>
    </row>
    <row r="227" spans="1:16" ht="14.25" customHeight="1" x14ac:dyDescent="0.25">
      <c r="A227">
        <v>1</v>
      </c>
      <c r="B227" t="str">
        <f>'[1]répertoire anciens FC'!$K227</f>
        <v>Monsieur</v>
      </c>
      <c r="C227" t="str">
        <f>'[1]répertoire anciens FC'!D227</f>
        <v>Aurélien</v>
      </c>
      <c r="D227" t="str">
        <f>'[1]répertoire anciens FC'!C227</f>
        <v>DURAND</v>
      </c>
      <c r="E227" t="str">
        <f>'[1]répertoire anciens FC'!A227</f>
        <v>Atelier Documentaire</v>
      </c>
      <c r="F227">
        <f>'[1]répertoire anciens FC'!B227</f>
        <v>2010</v>
      </c>
      <c r="G227" t="s">
        <v>1</v>
      </c>
      <c r="H227" t="str">
        <f>'[1]répertoire anciens FC'!$I227</f>
        <v>aurdur@gmail.com</v>
      </c>
      <c r="N227">
        <f>'[1]répertoire anciens FC'!$F227</f>
        <v>69001</v>
      </c>
      <c r="O227" t="str">
        <f>'[1]répertoire anciens FC'!$E227</f>
        <v>11 rue de l'Annonciade</v>
      </c>
      <c r="P227" t="str">
        <f>'[1]répertoire anciens FC'!$H227</f>
        <v>06 76 39 95 84</v>
      </c>
    </row>
    <row r="228" spans="1:16" ht="14.25" customHeight="1" x14ac:dyDescent="0.25">
      <c r="A228">
        <v>1</v>
      </c>
      <c r="B228" t="str">
        <f>'[1]répertoire anciens FC'!$K228</f>
        <v>Madame</v>
      </c>
      <c r="C228" t="str">
        <f>'[1]répertoire anciens FC'!D228</f>
        <v>Pauline</v>
      </c>
      <c r="D228" t="str">
        <f>'[1]répertoire anciens FC'!C228</f>
        <v>FOUGÈRE</v>
      </c>
      <c r="E228" t="str">
        <f>'[1]répertoire anciens FC'!A228</f>
        <v>Atelier Documentaire</v>
      </c>
      <c r="F228">
        <f>'[1]répertoire anciens FC'!B228</f>
        <v>2010</v>
      </c>
      <c r="G228" t="s">
        <v>1</v>
      </c>
      <c r="H228" t="str">
        <f>'[1]répertoire anciens FC'!$I228</f>
        <v>pauline.fougere@yahoo.fr</v>
      </c>
      <c r="N228">
        <f>'[1]répertoire anciens FC'!$F228</f>
        <v>75011</v>
      </c>
      <c r="O228" t="str">
        <f>'[1]répertoire anciens FC'!$E228</f>
        <v>68 rue Léon Frot</v>
      </c>
      <c r="P228" t="str">
        <f>'[1]répertoire anciens FC'!$H228</f>
        <v>06 07 09 18 05</v>
      </c>
    </row>
    <row r="229" spans="1:16" ht="14.25" customHeight="1" x14ac:dyDescent="0.25">
      <c r="A229">
        <v>1</v>
      </c>
      <c r="B229" t="str">
        <f>'[1]répertoire anciens FC'!$K229</f>
        <v>Madame</v>
      </c>
      <c r="C229" t="str">
        <f>'[1]répertoire anciens FC'!D229</f>
        <v>Murielle</v>
      </c>
      <c r="D229" t="str">
        <f>'[1]répertoire anciens FC'!C229</f>
        <v>LABROSSE</v>
      </c>
      <c r="E229" t="str">
        <f>'[1]répertoire anciens FC'!A229</f>
        <v>Atelier Documentaire</v>
      </c>
      <c r="F229">
        <f>'[1]répertoire anciens FC'!B229</f>
        <v>2010</v>
      </c>
      <c r="G229" t="s">
        <v>1</v>
      </c>
      <c r="H229" t="str">
        <f>'[1]répertoire anciens FC'!$I229</f>
        <v>mury.ml75@gmail.com</v>
      </c>
      <c r="N229">
        <f>'[1]répertoire anciens FC'!$F229</f>
        <v>75012</v>
      </c>
      <c r="O229" t="str">
        <f>'[1]répertoire anciens FC'!$E229</f>
        <v>87 boulevard Soult</v>
      </c>
      <c r="P229" t="str">
        <f>'[1]répertoire anciens FC'!$H229</f>
        <v>06 27 19 40 34
01 77 18 06 81</v>
      </c>
    </row>
    <row r="230" spans="1:16" ht="14.25" customHeight="1" x14ac:dyDescent="0.25">
      <c r="A230">
        <v>1</v>
      </c>
      <c r="B230" t="str">
        <f>'[1]répertoire anciens FC'!$K230</f>
        <v>Monsieur</v>
      </c>
      <c r="C230" t="str">
        <f>'[1]répertoire anciens FC'!D230</f>
        <v>Damien</v>
      </c>
      <c r="D230" t="str">
        <f>'[1]répertoire anciens FC'!C230</f>
        <v>MANDOUZE</v>
      </c>
      <c r="E230" t="str">
        <f>'[1]répertoire anciens FC'!A230</f>
        <v>Atelier Documentaire</v>
      </c>
      <c r="F230">
        <f>'[1]répertoire anciens FC'!B230</f>
        <v>2010</v>
      </c>
      <c r="G230" t="s">
        <v>1</v>
      </c>
      <c r="H230">
        <f>'[1]répertoire anciens FC'!$I230</f>
        <v>0</v>
      </c>
      <c r="N230">
        <f>'[1]répertoire anciens FC'!$F230</f>
        <v>13005</v>
      </c>
      <c r="O230" t="str">
        <f>'[1]répertoire anciens FC'!$E230</f>
        <v>8 place de l'Archange</v>
      </c>
      <c r="P230" t="str">
        <f>'[1]répertoire anciens FC'!$H230</f>
        <v>06 29 46 81 84
04 91 48 89 08</v>
      </c>
    </row>
    <row r="231" spans="1:16" ht="14.25" customHeight="1" x14ac:dyDescent="0.25">
      <c r="A231">
        <v>1</v>
      </c>
      <c r="B231" t="str">
        <f>'[1]répertoire anciens FC'!$K231</f>
        <v>Monsieur</v>
      </c>
      <c r="C231" t="str">
        <f>'[1]répertoire anciens FC'!D231</f>
        <v>Cyrill</v>
      </c>
      <c r="D231" t="str">
        <f>'[1]répertoire anciens FC'!C231</f>
        <v>NOYALET</v>
      </c>
      <c r="E231" t="str">
        <f>'[1]répertoire anciens FC'!A231</f>
        <v>Atelier Documentaire</v>
      </c>
      <c r="F231">
        <f>'[1]répertoire anciens FC'!B231</f>
        <v>2010</v>
      </c>
      <c r="G231" t="s">
        <v>1</v>
      </c>
      <c r="H231" t="str">
        <f>'[1]répertoire anciens FC'!$I231</f>
        <v>cyrillnoyalet@yahoo.fr</v>
      </c>
      <c r="N231" t="str">
        <f>'[1]répertoire anciens FC'!$F231</f>
        <v>.05400</v>
      </c>
      <c r="O231" t="str">
        <f>'[1]répertoire anciens FC'!$E231</f>
        <v>Saint Marcelin</v>
      </c>
      <c r="P231" t="str">
        <f>'[1]répertoire anciens FC'!$H231</f>
        <v>06 71 87 09 52
04 92 23 12 17</v>
      </c>
    </row>
    <row r="232" spans="1:16" ht="14.25" customHeight="1" x14ac:dyDescent="0.25">
      <c r="A232">
        <v>1</v>
      </c>
      <c r="B232" t="str">
        <f>'[1]répertoire anciens FC'!$K232</f>
        <v>Monsieur</v>
      </c>
      <c r="C232" t="str">
        <f>'[1]répertoire anciens FC'!D232</f>
        <v>Jean-Jacques</v>
      </c>
      <c r="D232" t="str">
        <f>'[1]répertoire anciens FC'!C232</f>
        <v>RAULT</v>
      </c>
      <c r="E232" t="str">
        <f>'[1]répertoire anciens FC'!A232</f>
        <v>Atelier Documentaire</v>
      </c>
      <c r="F232">
        <f>'[1]répertoire anciens FC'!B232</f>
        <v>2010</v>
      </c>
      <c r="G232" t="s">
        <v>1</v>
      </c>
      <c r="H232">
        <f>'[1]répertoire anciens FC'!$I232</f>
        <v>0</v>
      </c>
      <c r="N232">
        <f>'[1]répertoire anciens FC'!$F232</f>
        <v>22110</v>
      </c>
      <c r="O232" t="str">
        <f>'[1]répertoire anciens FC'!$E232</f>
        <v>Menez Laou</v>
      </c>
      <c r="P232" t="str">
        <f>'[1]répertoire anciens FC'!$H232</f>
        <v>06 83 14 63 18
02 96 24 23 84</v>
      </c>
    </row>
    <row r="233" spans="1:16" ht="14.25" customHeight="1" x14ac:dyDescent="0.25">
      <c r="A233">
        <v>1</v>
      </c>
      <c r="B233" t="str">
        <f>'[1]répertoire anciens FC'!$K233</f>
        <v>Madame</v>
      </c>
      <c r="C233" t="str">
        <f>'[1]répertoire anciens FC'!D233</f>
        <v>Oona</v>
      </c>
      <c r="D233" t="str">
        <f>'[1]répertoire anciens FC'!C233</f>
        <v>SPENGLER</v>
      </c>
      <c r="E233" t="str">
        <f>'[1]répertoire anciens FC'!A233</f>
        <v>Atelier Documentaire</v>
      </c>
      <c r="F233">
        <f>'[1]répertoire anciens FC'!B233</f>
        <v>2010</v>
      </c>
      <c r="G233" t="s">
        <v>1</v>
      </c>
      <c r="H233" t="str">
        <f>'[1]répertoire anciens FC'!$I233</f>
        <v>oonasmoon@gmail.com</v>
      </c>
      <c r="N233">
        <f>'[1]répertoire anciens FC'!$F233</f>
        <v>75017</v>
      </c>
      <c r="O233" t="str">
        <f>'[1]répertoire anciens FC'!$E233</f>
        <v>163 rue Legendre</v>
      </c>
      <c r="P233" t="str">
        <f>'[1]répertoire anciens FC'!$H233</f>
        <v>06 84 21 93 00</v>
      </c>
    </row>
    <row r="234" spans="1:16" ht="14.25" customHeight="1" x14ac:dyDescent="0.25">
      <c r="A234">
        <v>1</v>
      </c>
      <c r="B234" t="str">
        <f>'[1]répertoire anciens FC'!$K234</f>
        <v>Monsieur</v>
      </c>
      <c r="C234" t="str">
        <f>'[1]répertoire anciens FC'!D234</f>
        <v>Lucas</v>
      </c>
      <c r="D234" t="str">
        <f>'[1]répertoire anciens FC'!C234</f>
        <v>VERNIER</v>
      </c>
      <c r="E234" t="str">
        <f>'[1]répertoire anciens FC'!A234</f>
        <v>Atelier Documentaire</v>
      </c>
      <c r="F234">
        <f>'[1]répertoire anciens FC'!B234</f>
        <v>2010</v>
      </c>
      <c r="G234" t="s">
        <v>1</v>
      </c>
      <c r="H234" t="str">
        <f>'[1]répertoire anciens FC'!$I234</f>
        <v>lucasvernier@gmail.com</v>
      </c>
      <c r="N234">
        <f>'[1]répertoire anciens FC'!$F234</f>
        <v>33000</v>
      </c>
      <c r="O234" t="str">
        <f>'[1]répertoire anciens FC'!$E234</f>
        <v>3 rue Clare</v>
      </c>
      <c r="P234" t="str">
        <f>'[1]répertoire anciens FC'!$H234</f>
        <v>06 32 38 99 86</v>
      </c>
    </row>
    <row r="235" spans="1:16" ht="14.25" customHeight="1" x14ac:dyDescent="0.25">
      <c r="A235">
        <v>1</v>
      </c>
      <c r="B235" t="str">
        <f>'[1]répertoire anciens FC'!$K235</f>
        <v>Monsieur</v>
      </c>
      <c r="C235" t="str">
        <f>'[1]répertoire anciens FC'!D235</f>
        <v>Philippe</v>
      </c>
      <c r="D235" t="str">
        <f>'[1]répertoire anciens FC'!C235</f>
        <v>DURU</v>
      </c>
      <c r="E235" t="str">
        <f>'[1]répertoire anciens FC'!A235</f>
        <v>Atelier Documentaire</v>
      </c>
      <c r="F235">
        <f>'[1]répertoire anciens FC'!B235</f>
        <v>2011</v>
      </c>
      <c r="G235" t="s">
        <v>1</v>
      </c>
      <c r="H235" t="str">
        <f>'[1]répertoire anciens FC'!$I235</f>
        <v>phil.duru@gmail.com</v>
      </c>
      <c r="N235">
        <f>'[1]répertoire anciens FC'!$F235</f>
        <v>75010</v>
      </c>
      <c r="O235" t="str">
        <f>'[1]répertoire anciens FC'!$E235</f>
        <v>57 rue des Vinaigriers</v>
      </c>
      <c r="P235" t="str">
        <f>'[1]répertoire anciens FC'!$H235</f>
        <v>06 74 12 05 30</v>
      </c>
    </row>
    <row r="236" spans="1:16" ht="14.25" customHeight="1" x14ac:dyDescent="0.25">
      <c r="A236">
        <v>1</v>
      </c>
      <c r="B236" t="str">
        <f>'[1]répertoire anciens FC'!$K236</f>
        <v>Madame</v>
      </c>
      <c r="C236" t="str">
        <f>'[1]répertoire anciens FC'!D236</f>
        <v>Pamella</v>
      </c>
      <c r="D236" t="str">
        <f>'[1]répertoire anciens FC'!C236</f>
        <v>ÉDOUARD</v>
      </c>
      <c r="E236" t="str">
        <f>'[1]répertoire anciens FC'!A236</f>
        <v>Atelier Documentaire</v>
      </c>
      <c r="F236">
        <f>'[1]répertoire anciens FC'!B236</f>
        <v>2011</v>
      </c>
      <c r="G236" t="s">
        <v>1</v>
      </c>
      <c r="H236" t="str">
        <f>'[1]répertoire anciens FC'!$I236</f>
        <v>pamellaedouard@yahoo.fr; gdori@castaldimourre.com</v>
      </c>
      <c r="N236">
        <f>'[1]répertoire anciens FC'!$F236</f>
        <v>75014</v>
      </c>
      <c r="O236" t="str">
        <f>'[1]répertoire anciens FC'!$E236</f>
        <v>17 rue de la Cité Universitaire</v>
      </c>
      <c r="P236" t="str">
        <f>'[1]répertoire anciens FC'!$H236</f>
        <v>06 68 25 69 10</v>
      </c>
    </row>
    <row r="237" spans="1:16" ht="14.25" customHeight="1" x14ac:dyDescent="0.25">
      <c r="A237">
        <v>1</v>
      </c>
      <c r="B237" t="str">
        <f>'[1]répertoire anciens FC'!$K237</f>
        <v>Monsieur</v>
      </c>
      <c r="C237" t="str">
        <f>'[1]répertoire anciens FC'!D237</f>
        <v>Luigi</v>
      </c>
      <c r="D237" t="str">
        <f>'[1]répertoire anciens FC'!C237</f>
        <v>FILOTICO</v>
      </c>
      <c r="E237" t="str">
        <f>'[1]répertoire anciens FC'!A237</f>
        <v>Atelier Documentaire</v>
      </c>
      <c r="F237">
        <f>'[1]répertoire anciens FC'!B237</f>
        <v>2011</v>
      </c>
      <c r="G237" t="s">
        <v>1</v>
      </c>
      <c r="H237" t="str">
        <f>'[1]répertoire anciens FC'!$I237</f>
        <v>luigi@filotico.fr</v>
      </c>
      <c r="N237">
        <f>'[1]répertoire anciens FC'!$F237</f>
        <v>13006</v>
      </c>
      <c r="O237" t="str">
        <f>'[1]répertoire anciens FC'!$E237</f>
        <v>43 boulevard Notre-Dame</v>
      </c>
      <c r="P237" t="str">
        <f>'[1]répertoire anciens FC'!$H237</f>
        <v>06 61 50 94 17</v>
      </c>
    </row>
    <row r="238" spans="1:16" ht="14.25" customHeight="1" x14ac:dyDescent="0.25">
      <c r="A238">
        <v>1</v>
      </c>
      <c r="B238" t="str">
        <f>'[1]répertoire anciens FC'!$K238</f>
        <v>Monsieur</v>
      </c>
      <c r="C238" t="str">
        <f>'[1]répertoire anciens FC'!D238</f>
        <v>Florian</v>
      </c>
      <c r="D238" t="str">
        <f>'[1]répertoire anciens FC'!C238</f>
        <v>GEYER</v>
      </c>
      <c r="E238" t="str">
        <f>'[1]répertoire anciens FC'!A238</f>
        <v>Atelier Documentaire</v>
      </c>
      <c r="F238">
        <f>'[1]répertoire anciens FC'!B238</f>
        <v>2011</v>
      </c>
      <c r="G238" t="s">
        <v>1</v>
      </c>
      <c r="H238" t="str">
        <f>'[1]répertoire anciens FC'!$I238</f>
        <v>florian.geyer.doc@gmail.com</v>
      </c>
      <c r="N238">
        <f>'[1]répertoire anciens FC'!$F238</f>
        <v>75012</v>
      </c>
      <c r="O238" t="str">
        <f>'[1]répertoire anciens FC'!$E238</f>
        <v>46 avenue de Saint-Mandé</v>
      </c>
      <c r="P238" t="str">
        <f>'[1]répertoire anciens FC'!$H238</f>
        <v>06 61 33 39 44</v>
      </c>
    </row>
    <row r="239" spans="1:16" ht="14.25" customHeight="1" x14ac:dyDescent="0.25">
      <c r="A239">
        <v>1</v>
      </c>
      <c r="B239" t="str">
        <f>'[1]répertoire anciens FC'!$K239</f>
        <v>Mademoiselle</v>
      </c>
      <c r="C239" t="str">
        <f>'[1]répertoire anciens FC'!D239</f>
        <v>Mia</v>
      </c>
      <c r="D239" t="str">
        <f>'[1]répertoire anciens FC'!C239</f>
        <v>MA</v>
      </c>
      <c r="E239" t="str">
        <f>'[1]répertoire anciens FC'!A239</f>
        <v>Atelier Documentaire</v>
      </c>
      <c r="F239">
        <f>'[1]répertoire anciens FC'!B239</f>
        <v>2011</v>
      </c>
      <c r="G239" t="s">
        <v>1</v>
      </c>
      <c r="H239" t="str">
        <f>'[1]répertoire anciens FC'!$I239</f>
        <v>miaoma@hotmail.fr</v>
      </c>
      <c r="N239">
        <f>'[1]répertoire anciens FC'!$F239</f>
        <v>75010</v>
      </c>
      <c r="O239" t="str">
        <f>'[1]répertoire anciens FC'!$E239</f>
        <v>11 rue Alibert</v>
      </c>
      <c r="P239" t="str">
        <f>'[1]répertoire anciens FC'!$H239</f>
        <v>06 14 03 21 42</v>
      </c>
    </row>
    <row r="240" spans="1:16" ht="14.25" customHeight="1" x14ac:dyDescent="0.25">
      <c r="A240">
        <v>1</v>
      </c>
      <c r="B240" t="str">
        <f>'[1]répertoire anciens FC'!$K240</f>
        <v>Madame</v>
      </c>
      <c r="C240" t="str">
        <f>'[1]répertoire anciens FC'!D240</f>
        <v>Chouna</v>
      </c>
      <c r="D240" t="str">
        <f>'[1]répertoire anciens FC'!C240</f>
        <v>MANGONDO</v>
      </c>
      <c r="E240" t="str">
        <f>'[1]répertoire anciens FC'!A240</f>
        <v>Atelier Documentaire</v>
      </c>
      <c r="F240">
        <f>'[1]répertoire anciens FC'!B240</f>
        <v>2011</v>
      </c>
      <c r="G240" t="s">
        <v>1</v>
      </c>
      <c r="H240" t="str">
        <f>'[1]répertoire anciens FC'!$I240</f>
        <v>choumango2001@yahoo.fr</v>
      </c>
      <c r="N240">
        <f>'[1]répertoire anciens FC'!$F240</f>
        <v>75015</v>
      </c>
      <c r="O240" t="str">
        <f>'[1]répertoire anciens FC'!$E240</f>
        <v>35 rue Cauchy</v>
      </c>
      <c r="P240" t="str">
        <f>'[1]répertoire anciens FC'!$H240</f>
        <v>06 69 37 02 36</v>
      </c>
    </row>
    <row r="241" spans="1:16" ht="14.25" customHeight="1" x14ac:dyDescent="0.25">
      <c r="A241">
        <v>1</v>
      </c>
      <c r="B241" t="str">
        <f>'[1]répertoire anciens FC'!$K241</f>
        <v>Mademoiselle</v>
      </c>
      <c r="C241" t="str">
        <f>'[1]répertoire anciens FC'!D241</f>
        <v>Ndaya (Nicole)</v>
      </c>
      <c r="D241" t="str">
        <f>'[1]répertoire anciens FC'!C241</f>
        <v>MUAMBA</v>
      </c>
      <c r="E241" t="str">
        <f>'[1]répertoire anciens FC'!A241</f>
        <v>Atelier Documentaire</v>
      </c>
      <c r="F241">
        <f>'[1]répertoire anciens FC'!B241</f>
        <v>2011</v>
      </c>
      <c r="G241" t="s">
        <v>1</v>
      </c>
      <c r="H241" t="str">
        <f>'[1]répertoire anciens FC'!$I241</f>
        <v>ndaya007@gmail.com</v>
      </c>
      <c r="N241">
        <f>'[1]répertoire anciens FC'!$F241</f>
        <v>75018</v>
      </c>
      <c r="O241" t="str">
        <f>'[1]répertoire anciens FC'!$E241</f>
        <v>102 rue Doudeauville</v>
      </c>
      <c r="P241" t="str">
        <f>'[1]répertoire anciens FC'!$H241</f>
        <v>06 74 59 51 24</v>
      </c>
    </row>
    <row r="242" spans="1:16" ht="14.25" customHeight="1" x14ac:dyDescent="0.25">
      <c r="A242">
        <v>1</v>
      </c>
      <c r="B242" t="str">
        <f>'[1]répertoire anciens FC'!$K242</f>
        <v>Monsieur</v>
      </c>
      <c r="C242" t="str">
        <f>'[1]répertoire anciens FC'!D242</f>
        <v>Marc</v>
      </c>
      <c r="D242" t="str">
        <f>'[1]répertoire anciens FC'!C242</f>
        <v>PICAVEZ</v>
      </c>
      <c r="E242" t="str">
        <f>'[1]répertoire anciens FC'!A242</f>
        <v>Atelier Documentaire</v>
      </c>
      <c r="F242">
        <f>'[1]répertoire anciens FC'!B242</f>
        <v>2011</v>
      </c>
      <c r="G242" t="s">
        <v>1</v>
      </c>
      <c r="H242" t="str">
        <f>'[1]répertoire anciens FC'!$I242</f>
        <v>picamarc@hotmail.com</v>
      </c>
      <c r="N242">
        <f>'[1]répertoire anciens FC'!$F242</f>
        <v>44300</v>
      </c>
      <c r="O242" t="str">
        <f>'[1]répertoire anciens FC'!$E242</f>
        <v>12 rue de la Petite Roche</v>
      </c>
      <c r="P242" t="str">
        <f>'[1]répertoire anciens FC'!$H242</f>
        <v>06 87 46 61 08</v>
      </c>
    </row>
    <row r="243" spans="1:16" ht="14.25" customHeight="1" x14ac:dyDescent="0.25">
      <c r="A243">
        <v>1</v>
      </c>
      <c r="B243" t="str">
        <f>'[1]répertoire anciens FC'!$K243</f>
        <v>Mademoiselle</v>
      </c>
      <c r="C243" t="str">
        <f>'[1]répertoire anciens FC'!D243</f>
        <v>Eloïse</v>
      </c>
      <c r="D243" t="str">
        <f>'[1]répertoire anciens FC'!C243</f>
        <v>SOHIER</v>
      </c>
      <c r="E243" t="str">
        <f>'[1]répertoire anciens FC'!A243</f>
        <v>Atelier Documentaire</v>
      </c>
      <c r="F243">
        <f>'[1]répertoire anciens FC'!B243</f>
        <v>2011</v>
      </c>
      <c r="G243" t="s">
        <v>1</v>
      </c>
      <c r="H243" t="str">
        <f>'[1]répertoire anciens FC'!$I243</f>
        <v>eloisesohier@gmail.com</v>
      </c>
      <c r="N243">
        <f>'[1]répertoire anciens FC'!$F243</f>
        <v>33550</v>
      </c>
      <c r="O243" t="str">
        <f>'[1]répertoire anciens FC'!$E243</f>
        <v>9 BIS avenue du Lieutenant Rouch</v>
      </c>
      <c r="P243" t="str">
        <f>'[1]répertoire anciens FC'!$H243</f>
        <v>06 60 41 36 60</v>
      </c>
    </row>
    <row r="244" spans="1:16" ht="14.25" customHeight="1" x14ac:dyDescent="0.25">
      <c r="A244">
        <v>1</v>
      </c>
      <c r="B244" t="str">
        <f>'[1]répertoire anciens FC'!$K244</f>
        <v>Madame</v>
      </c>
      <c r="C244" t="str">
        <f>'[1]répertoire anciens FC'!D244</f>
        <v>Marie</v>
      </c>
      <c r="D244" t="str">
        <f>'[1]répertoire anciens FC'!C244</f>
        <v>TAVERNIER</v>
      </c>
      <c r="E244" t="str">
        <f>'[1]répertoire anciens FC'!A244</f>
        <v>Atelier Documentaire</v>
      </c>
      <c r="F244">
        <f>'[1]répertoire anciens FC'!B244</f>
        <v>2011</v>
      </c>
      <c r="G244" t="s">
        <v>1</v>
      </c>
      <c r="H244" t="str">
        <f>'[1]répertoire anciens FC'!$I244</f>
        <v>tav.mar@free.fr</v>
      </c>
      <c r="N244">
        <f>'[1]répertoire anciens FC'!$F244</f>
        <v>93200</v>
      </c>
      <c r="O244" t="str">
        <f>'[1]répertoire anciens FC'!$E244</f>
        <v>16 rue des Ursulines</v>
      </c>
      <c r="P244" t="str">
        <f>'[1]répertoire anciens FC'!$H244</f>
        <v>06 21 64 89 60</v>
      </c>
    </row>
    <row r="245" spans="1:16" ht="14.25" customHeight="1" x14ac:dyDescent="0.25">
      <c r="A245">
        <v>1</v>
      </c>
      <c r="B245" t="str">
        <f>'[1]répertoire anciens FC'!$K245</f>
        <v>Monsieur</v>
      </c>
      <c r="C245" t="str">
        <f>'[1]répertoire anciens FC'!D245</f>
        <v>Denis</v>
      </c>
      <c r="D245" t="str">
        <f>'[1]répertoire anciens FC'!C245</f>
        <v>VICTOT</v>
      </c>
      <c r="E245" t="str">
        <f>'[1]répertoire anciens FC'!A245</f>
        <v>Atelier Documentaire</v>
      </c>
      <c r="F245">
        <f>'[1]répertoire anciens FC'!B245</f>
        <v>2011</v>
      </c>
      <c r="G245" t="s">
        <v>1</v>
      </c>
      <c r="H245" t="str">
        <f>'[1]répertoire anciens FC'!$I245</f>
        <v>denis.victot@imagesdecoutes.org</v>
      </c>
      <c r="N245">
        <f>'[1]répertoire anciens FC'!$F245</f>
        <v>94350</v>
      </c>
      <c r="O245" t="str">
        <f>'[1]répertoire anciens FC'!$E245</f>
        <v>6 rue Carnot</v>
      </c>
      <c r="P245" t="str">
        <f>'[1]répertoire anciens FC'!$H245</f>
        <v>06 74 46 73 26</v>
      </c>
    </row>
    <row r="246" spans="1:16" ht="14.25" customHeight="1" x14ac:dyDescent="0.25">
      <c r="A246">
        <v>1</v>
      </c>
      <c r="B246" t="str">
        <f>'[1]répertoire anciens FC'!$K246</f>
        <v>Mademoiselle</v>
      </c>
      <c r="C246" t="str">
        <f>'[1]répertoire anciens FC'!D246</f>
        <v>Ingrid</v>
      </c>
      <c r="D246" t="str">
        <f>'[1]répertoire anciens FC'!C246</f>
        <v>VIDO</v>
      </c>
      <c r="E246" t="str">
        <f>'[1]répertoire anciens FC'!A246</f>
        <v>Atelier Documentaire</v>
      </c>
      <c r="F246">
        <f>'[1]répertoire anciens FC'!B246</f>
        <v>2011</v>
      </c>
      <c r="G246" t="s">
        <v>1</v>
      </c>
      <c r="H246" t="str">
        <f>'[1]répertoire anciens FC'!$I246</f>
        <v>ingrid.vido@gmail.com</v>
      </c>
      <c r="N246">
        <f>'[1]répertoire anciens FC'!$F246</f>
        <v>75010</v>
      </c>
      <c r="O246" t="str">
        <f>'[1]répertoire anciens FC'!$E246</f>
        <v>23 rue Louis Blanc</v>
      </c>
      <c r="P246" t="str">
        <f>'[1]répertoire anciens FC'!$H246</f>
        <v>06 63 40 98 49</v>
      </c>
    </row>
    <row r="247" spans="1:16" ht="14.25" customHeight="1" x14ac:dyDescent="0.25">
      <c r="A247">
        <v>1</v>
      </c>
      <c r="B247" t="str">
        <f>'[1]répertoire anciens FC'!$K247</f>
        <v>Madame</v>
      </c>
      <c r="C247" t="str">
        <f>'[1]répertoire anciens FC'!D247</f>
        <v>Christine</v>
      </c>
      <c r="D247" t="str">
        <f>'[1]répertoire anciens FC'!C247</f>
        <v>FERRER</v>
      </c>
      <c r="E247" t="str">
        <f>'[1]répertoire anciens FC'!A247</f>
        <v>Atelier Documentaire</v>
      </c>
      <c r="F247">
        <f>'[1]répertoire anciens FC'!B247</f>
        <v>2012</v>
      </c>
      <c r="G247" t="s">
        <v>1</v>
      </c>
      <c r="H247" t="str">
        <f>'[1]répertoire anciens FC'!$I247</f>
        <v>krysmeyr@gmail.com</v>
      </c>
      <c r="N247">
        <f>'[1]répertoire anciens FC'!$F247</f>
        <v>13590</v>
      </c>
      <c r="O247" t="str">
        <f>'[1]répertoire anciens FC'!$E247</f>
        <v>Chemin des Lierres</v>
      </c>
      <c r="P247" t="str">
        <f>'[1]répertoire anciens FC'!$H247</f>
        <v>06 09 20 06 24</v>
      </c>
    </row>
    <row r="248" spans="1:16" ht="14.25" customHeight="1" x14ac:dyDescent="0.25">
      <c r="A248">
        <v>1</v>
      </c>
      <c r="B248" t="str">
        <f>'[1]répertoire anciens FC'!$K248</f>
        <v>Madame</v>
      </c>
      <c r="C248" t="str">
        <f>'[1]répertoire anciens FC'!D248</f>
        <v>Louise</v>
      </c>
      <c r="D248" t="str">
        <f>'[1]répertoire anciens FC'!C248</f>
        <v>HÉMON</v>
      </c>
      <c r="E248" t="str">
        <f>'[1]répertoire anciens FC'!A248</f>
        <v>Atelier Documentaire</v>
      </c>
      <c r="F248">
        <f>'[1]répertoire anciens FC'!B248</f>
        <v>2012</v>
      </c>
      <c r="G248" t="s">
        <v>1</v>
      </c>
      <c r="H248" t="str">
        <f>'[1]répertoire anciens FC'!$I248</f>
        <v>hemon.louise@gmail.com</v>
      </c>
      <c r="N248">
        <f>'[1]répertoire anciens FC'!$F248</f>
        <v>75010</v>
      </c>
      <c r="O248" t="str">
        <f>'[1]répertoire anciens FC'!$E248</f>
        <v>6 cour des Petites Écuries</v>
      </c>
      <c r="P248" t="str">
        <f>'[1]répertoire anciens FC'!$H248</f>
        <v>06 76 74 49 36</v>
      </c>
    </row>
    <row r="249" spans="1:16" ht="14.25" customHeight="1" x14ac:dyDescent="0.25">
      <c r="A249">
        <v>1</v>
      </c>
      <c r="B249" t="str">
        <f>'[1]répertoire anciens FC'!$K249</f>
        <v>Madame</v>
      </c>
      <c r="C249" t="str">
        <f>'[1]répertoire anciens FC'!D249</f>
        <v>Marie-Eve</v>
      </c>
      <c r="D249" t="str">
        <f>'[1]répertoire anciens FC'!C249</f>
        <v>HILDBRAND</v>
      </c>
      <c r="E249" t="str">
        <f>'[1]répertoire anciens FC'!A249</f>
        <v>Atelier Documentaire</v>
      </c>
      <c r="F249">
        <f>'[1]répertoire anciens FC'!B249</f>
        <v>2012</v>
      </c>
      <c r="G249" t="s">
        <v>1</v>
      </c>
      <c r="H249" t="str">
        <f>'[1]répertoire anciens FC'!$I249</f>
        <v>me.hildbrand@gmail.com</v>
      </c>
      <c r="N249">
        <f>'[1]répertoire anciens FC'!$F249</f>
        <v>1004</v>
      </c>
      <c r="O249" t="str">
        <f>'[1]répertoire anciens FC'!$E249</f>
        <v>avenue Glayre  3</v>
      </c>
      <c r="P249" t="str">
        <f>'[1]répertoire anciens FC'!$H249</f>
        <v>+41 786 019 692</v>
      </c>
    </row>
    <row r="250" spans="1:16" ht="14.25" customHeight="1" x14ac:dyDescent="0.25">
      <c r="A250">
        <v>1</v>
      </c>
      <c r="B250" t="str">
        <f>'[1]répertoire anciens FC'!$K250</f>
        <v>Monsieur</v>
      </c>
      <c r="C250" t="str">
        <f>'[1]répertoire anciens FC'!D250</f>
        <v>Benoit</v>
      </c>
      <c r="D250" t="str">
        <f>'[1]répertoire anciens FC'!C250</f>
        <v>LABORDE</v>
      </c>
      <c r="E250" t="str">
        <f>'[1]répertoire anciens FC'!A250</f>
        <v>Atelier Documentaire</v>
      </c>
      <c r="F250">
        <f>'[1]répertoire anciens FC'!B250</f>
        <v>2012</v>
      </c>
      <c r="G250" t="s">
        <v>1</v>
      </c>
      <c r="H250" t="str">
        <f>'[1]répertoire anciens FC'!$I250</f>
        <v>benlaborde@yahoo.fr</v>
      </c>
      <c r="N250">
        <f>'[1]répertoire anciens FC'!$F250</f>
        <v>75018</v>
      </c>
      <c r="O250" t="str">
        <f>'[1]répertoire anciens FC'!$E250</f>
        <v>38 boulevard Barbès</v>
      </c>
      <c r="P250" t="str">
        <f>'[1]répertoire anciens FC'!$H250</f>
        <v>06 70 34 25 10</v>
      </c>
    </row>
    <row r="251" spans="1:16" ht="14.25" customHeight="1" x14ac:dyDescent="0.25">
      <c r="A251">
        <v>1</v>
      </c>
      <c r="B251" t="str">
        <f>'[1]répertoire anciens FC'!$K251</f>
        <v>Madame</v>
      </c>
      <c r="C251" t="str">
        <f>'[1]répertoire anciens FC'!D251</f>
        <v>Ruxandra</v>
      </c>
      <c r="D251" t="str">
        <f>'[1]répertoire anciens FC'!C251</f>
        <v>MEDREA ANNONIER</v>
      </c>
      <c r="E251" t="str">
        <f>'[1]répertoire anciens FC'!A251</f>
        <v>Atelier Documentaire</v>
      </c>
      <c r="F251">
        <f>'[1]répertoire anciens FC'!B251</f>
        <v>2012</v>
      </c>
      <c r="G251" t="s">
        <v>1</v>
      </c>
      <c r="H251" t="str">
        <f>'[1]répertoire anciens FC'!$I251</f>
        <v>ruxandra.annonier@gmail.com</v>
      </c>
      <c r="N251">
        <f>'[1]répertoire anciens FC'!$F251</f>
        <v>93170</v>
      </c>
      <c r="O251" t="str">
        <f>'[1]répertoire anciens FC'!$E251</f>
        <v>40 rue Édouard Vaillant</v>
      </c>
      <c r="P251" t="str">
        <f>'[1]répertoire anciens FC'!$H251</f>
        <v>06 22 31 38 27</v>
      </c>
    </row>
    <row r="252" spans="1:16" ht="14.25" customHeight="1" x14ac:dyDescent="0.25">
      <c r="A252">
        <v>1</v>
      </c>
      <c r="B252" t="str">
        <f>'[1]répertoire anciens FC'!$K252</f>
        <v>Madame</v>
      </c>
      <c r="C252" t="str">
        <f>'[1]répertoire anciens FC'!D252</f>
        <v>Julie</v>
      </c>
      <c r="D252" t="str">
        <f>'[1]répertoire anciens FC'!C252</f>
        <v>MOREAU</v>
      </c>
      <c r="E252" t="str">
        <f>'[1]répertoire anciens FC'!A252</f>
        <v>Atelier Documentaire</v>
      </c>
      <c r="F252">
        <f>'[1]répertoire anciens FC'!B252</f>
        <v>2012</v>
      </c>
      <c r="G252" t="s">
        <v>1</v>
      </c>
      <c r="H252" t="str">
        <f>'[1]répertoire anciens FC'!$I252</f>
        <v>juliiemoreau@hotmail.fr</v>
      </c>
      <c r="N252">
        <f>'[1]répertoire anciens FC'!$F252</f>
        <v>13004</v>
      </c>
      <c r="O252" t="str">
        <f>'[1]répertoire anciens FC'!$E252</f>
        <v>11 rue Balthazar de Montron</v>
      </c>
      <c r="P252" t="str">
        <f>'[1]répertoire anciens FC'!$H252</f>
        <v>06 81 45 68 04</v>
      </c>
    </row>
    <row r="253" spans="1:16" ht="14.25" customHeight="1" x14ac:dyDescent="0.25">
      <c r="A253">
        <v>1</v>
      </c>
      <c r="B253" t="str">
        <f>'[1]répertoire anciens FC'!$K253</f>
        <v>Monsieur</v>
      </c>
      <c r="C253" t="str">
        <f>'[1]répertoire anciens FC'!D253</f>
        <v>Laurent</v>
      </c>
      <c r="D253" t="str">
        <f>'[1]répertoire anciens FC'!C253</f>
        <v>ROCHETTE</v>
      </c>
      <c r="E253" t="str">
        <f>'[1]répertoire anciens FC'!A253</f>
        <v>Atelier Documentaire</v>
      </c>
      <c r="F253">
        <f>'[1]répertoire anciens FC'!B253</f>
        <v>2012</v>
      </c>
      <c r="G253" t="s">
        <v>1</v>
      </c>
      <c r="H253" t="str">
        <f>'[1]répertoire anciens FC'!$I253</f>
        <v>laurent.rochette@gmail.com</v>
      </c>
      <c r="N253">
        <f>'[1]répertoire anciens FC'!$F253</f>
        <v>75019</v>
      </c>
      <c r="O253" t="str">
        <f>'[1]répertoire anciens FC'!$E253</f>
        <v>92 rue d'Aubervilliers</v>
      </c>
      <c r="P253" t="str">
        <f>'[1]répertoire anciens FC'!$H253</f>
        <v>06 25 91 55 55</v>
      </c>
    </row>
    <row r="254" spans="1:16" ht="14.25" customHeight="1" x14ac:dyDescent="0.25">
      <c r="A254">
        <v>1</v>
      </c>
      <c r="B254" t="str">
        <f>'[1]répertoire anciens FC'!$K254</f>
        <v>Monsieur</v>
      </c>
      <c r="C254" t="str">
        <f>'[1]répertoire anciens FC'!D254</f>
        <v>Axel</v>
      </c>
      <c r="D254" t="str">
        <f>'[1]répertoire anciens FC'!C254</f>
        <v>SALVATORI-SINZ</v>
      </c>
      <c r="E254" t="str">
        <f>'[1]répertoire anciens FC'!A254</f>
        <v>Atelier Documentaire</v>
      </c>
      <c r="F254">
        <f>'[1]répertoire anciens FC'!B254</f>
        <v>2012</v>
      </c>
      <c r="G254" t="s">
        <v>1</v>
      </c>
      <c r="H254">
        <f>'[1]répertoire anciens FC'!$I254</f>
        <v>0</v>
      </c>
      <c r="N254">
        <f>'[1]répertoire anciens FC'!$F254</f>
        <v>0</v>
      </c>
      <c r="O254" t="str">
        <f>'[1]répertoire anciens FC'!$E254</f>
        <v>décédé le 06/01/2018</v>
      </c>
      <c r="P254">
        <f>'[1]répertoire anciens FC'!$H254</f>
        <v>0</v>
      </c>
    </row>
    <row r="255" spans="1:16" ht="14.25" customHeight="1" x14ac:dyDescent="0.25">
      <c r="A255">
        <v>1</v>
      </c>
      <c r="B255" t="str">
        <f>'[1]répertoire anciens FC'!$K255</f>
        <v>Madame</v>
      </c>
      <c r="C255" t="str">
        <f>'[1]répertoire anciens FC'!D255</f>
        <v>Cindy</v>
      </c>
      <c r="D255" t="str">
        <f>'[1]répertoire anciens FC'!C255</f>
        <v>SÉCHET</v>
      </c>
      <c r="E255" t="str">
        <f>'[1]répertoire anciens FC'!A255</f>
        <v>Atelier Documentaire</v>
      </c>
      <c r="F255">
        <f>'[1]répertoire anciens FC'!B255</f>
        <v>2012</v>
      </c>
      <c r="G255" t="s">
        <v>1</v>
      </c>
      <c r="H255" t="str">
        <f>'[1]répertoire anciens FC'!$I255</f>
        <v>cindy.sechet@gmail.com</v>
      </c>
      <c r="N255">
        <f>'[1]répertoire anciens FC'!$F255</f>
        <v>92100</v>
      </c>
      <c r="O255" t="str">
        <f>'[1]répertoire anciens FC'!$E255</f>
        <v>5 boulevard Jean Jaurès</v>
      </c>
      <c r="P255" t="str">
        <f>'[1]répertoire anciens FC'!$H255</f>
        <v>06 71 70 41 75</v>
      </c>
    </row>
    <row r="256" spans="1:16" ht="14.25" customHeight="1" x14ac:dyDescent="0.25">
      <c r="A256">
        <v>1</v>
      </c>
      <c r="B256" t="str">
        <f>'[1]répertoire anciens FC'!$K256</f>
        <v>Madame</v>
      </c>
      <c r="C256" t="str">
        <f>'[1]répertoire anciens FC'!D256</f>
        <v>Corinne</v>
      </c>
      <c r="D256" t="str">
        <f>'[1]répertoire anciens FC'!C256</f>
        <v>SULLIVAN</v>
      </c>
      <c r="E256" t="str">
        <f>'[1]répertoire anciens FC'!A256</f>
        <v>Atelier Documentaire</v>
      </c>
      <c r="F256">
        <f>'[1]répertoire anciens FC'!B256</f>
        <v>2012</v>
      </c>
      <c r="G256" t="s">
        <v>1</v>
      </c>
      <c r="H256" t="str">
        <f>'[1]répertoire anciens FC'!$I256</f>
        <v>corinnesullivan@yahoo.com nomailing AS</v>
      </c>
      <c r="N256">
        <f>'[1]répertoire anciens FC'!$F256</f>
        <v>33000</v>
      </c>
      <c r="O256" t="str">
        <f>'[1]répertoire anciens FC'!$E256</f>
        <v>13 rue des Chênes Lièges</v>
      </c>
      <c r="P256" t="str">
        <f>'[1]répertoire anciens FC'!$H256</f>
        <v>06 65 12 97 26</v>
      </c>
    </row>
    <row r="257" spans="1:16" ht="14.25" customHeight="1" x14ac:dyDescent="0.25">
      <c r="A257">
        <v>1</v>
      </c>
      <c r="B257" t="str">
        <f>'[1]répertoire anciens FC'!$K257</f>
        <v>Monsieur</v>
      </c>
      <c r="C257" t="str">
        <f>'[1]répertoire anciens FC'!D257</f>
        <v>Jean</v>
      </c>
      <c r="D257" t="str">
        <f>'[1]répertoire anciens FC'!C257</f>
        <v>THÉVENIN</v>
      </c>
      <c r="E257" t="str">
        <f>'[1]répertoire anciens FC'!A257</f>
        <v>Atelier Documentaire</v>
      </c>
      <c r="F257">
        <f>'[1]répertoire anciens FC'!B257</f>
        <v>2012</v>
      </c>
      <c r="G257" t="s">
        <v>1</v>
      </c>
      <c r="H257" t="str">
        <f>'[1]répertoire anciens FC'!$I257</f>
        <v>jaunejaunejaune@gmail.com nomailing</v>
      </c>
      <c r="N257">
        <f>'[1]répertoire anciens FC'!$F257</f>
        <v>75012</v>
      </c>
      <c r="O257" t="str">
        <f>'[1]répertoire anciens FC'!$E257</f>
        <v>264 rue du faubourg Saint Antoine</v>
      </c>
      <c r="P257" t="str">
        <f>'[1]répertoire anciens FC'!$H257</f>
        <v>06 63 38 41 19</v>
      </c>
    </row>
    <row r="258" spans="1:16" ht="14.25" customHeight="1" x14ac:dyDescent="0.25">
      <c r="A258">
        <v>1</v>
      </c>
      <c r="B258" t="str">
        <f>'[1]répertoire anciens FC'!$K258</f>
        <v>Monsieur</v>
      </c>
      <c r="C258" t="str">
        <f>'[1]répertoire anciens FC'!D258</f>
        <v>Felipe</v>
      </c>
      <c r="D258" t="str">
        <f>'[1]répertoire anciens FC'!C258</f>
        <v>VERGARA VARGAS</v>
      </c>
      <c r="E258" t="str">
        <f>'[1]répertoire anciens FC'!A258</f>
        <v>Atelier Documentaire</v>
      </c>
      <c r="F258">
        <f>'[1]répertoire anciens FC'!B258</f>
        <v>2012</v>
      </c>
      <c r="G258" t="s">
        <v>1</v>
      </c>
      <c r="H258">
        <f>'[1]répertoire anciens FC'!$I258</f>
        <v>0</v>
      </c>
      <c r="N258">
        <f>'[1]répertoire anciens FC'!$F258</f>
        <v>75011</v>
      </c>
      <c r="O258" t="str">
        <f>'[1]répertoire anciens FC'!$E258</f>
        <v>17 rue de Lappe</v>
      </c>
      <c r="P258" t="str">
        <f>'[1]répertoire anciens FC'!$H258</f>
        <v>06 87 18 05 22
fvergara52@hotmail.com</v>
      </c>
    </row>
    <row r="259" spans="1:16" ht="14.25" customHeight="1" x14ac:dyDescent="0.25">
      <c r="A259">
        <v>1</v>
      </c>
      <c r="B259" t="str">
        <f>'[1]répertoire anciens FC'!$K259</f>
        <v>Monsieur</v>
      </c>
      <c r="C259" t="str">
        <f>'[1]répertoire anciens FC'!D259</f>
        <v>Jacques</v>
      </c>
      <c r="D259" t="str">
        <f>'[1]répertoire anciens FC'!C259</f>
        <v>AVALOS</v>
      </c>
      <c r="E259" t="str">
        <f>'[1]répertoire anciens FC'!A259</f>
        <v>Atelier Documentaire</v>
      </c>
      <c r="F259">
        <f>'[1]répertoire anciens FC'!B259</f>
        <v>2013</v>
      </c>
      <c r="G259" t="s">
        <v>1</v>
      </c>
      <c r="H259" t="str">
        <f>'[1]répertoire anciens FC'!$I259</f>
        <v>avalos@outlook.fr nomailingVAE</v>
      </c>
      <c r="N259">
        <f>'[1]répertoire anciens FC'!$F259</f>
        <v>67300</v>
      </c>
      <c r="O259" t="str">
        <f>'[1]répertoire anciens FC'!$E259</f>
        <v>7 rue des Petits Prés</v>
      </c>
      <c r="P259" t="str">
        <f>'[1]répertoire anciens FC'!$H259</f>
        <v>06 17 28 79 20</v>
      </c>
    </row>
    <row r="260" spans="1:16" ht="14.25" customHeight="1" x14ac:dyDescent="0.25">
      <c r="A260">
        <v>1</v>
      </c>
      <c r="B260" t="str">
        <f>'[1]répertoire anciens FC'!$K260</f>
        <v>Monsieur</v>
      </c>
      <c r="C260" t="str">
        <f>'[1]répertoire anciens FC'!D260</f>
        <v>Pascal</v>
      </c>
      <c r="D260" t="str">
        <f>'[1]répertoire anciens FC'!C260</f>
        <v>AYALA</v>
      </c>
      <c r="E260" t="str">
        <f>'[1]répertoire anciens FC'!A260</f>
        <v>Atelier Documentaire</v>
      </c>
      <c r="F260">
        <f>'[1]répertoire anciens FC'!B260</f>
        <v>2013</v>
      </c>
      <c r="G260" t="s">
        <v>1</v>
      </c>
      <c r="H260" t="str">
        <f>'[1]répertoire anciens FC'!$I260</f>
        <v>pascalayala93@gmail.com</v>
      </c>
      <c r="N260">
        <f>'[1]répertoire anciens FC'!$F260</f>
        <v>93300</v>
      </c>
      <c r="O260" t="str">
        <f>'[1]répertoire anciens FC'!$E260</f>
        <v>153 rue Danielle Casanova, bat A.</v>
      </c>
      <c r="P260" t="str">
        <f>'[1]répertoire anciens FC'!$H260</f>
        <v>06 87 55 78 11
09 52 93 00 93</v>
      </c>
    </row>
    <row r="261" spans="1:16" ht="14.25" customHeight="1" x14ac:dyDescent="0.25">
      <c r="A261">
        <v>1</v>
      </c>
      <c r="B261" t="str">
        <f>'[1]répertoire anciens FC'!$K261</f>
        <v>Madame</v>
      </c>
      <c r="C261" t="str">
        <f>'[1]répertoire anciens FC'!D261</f>
        <v>Giulia</v>
      </c>
      <c r="D261" t="str">
        <f>'[1]répertoire anciens FC'!C261</f>
        <v>CASAGRANDE</v>
      </c>
      <c r="E261" t="str">
        <f>'[1]répertoire anciens FC'!A261</f>
        <v>Atelier Documentaire</v>
      </c>
      <c r="F261">
        <f>'[1]répertoire anciens FC'!B261</f>
        <v>2013</v>
      </c>
      <c r="G261" t="s">
        <v>1</v>
      </c>
      <c r="H261" t="str">
        <f>'[1]répertoire anciens FC'!$I261</f>
        <v>giuliasmith1@hotmail.com</v>
      </c>
      <c r="N261">
        <f>'[1]répertoire anciens FC'!$F261</f>
        <v>75015</v>
      </c>
      <c r="O261" t="str">
        <f>'[1]répertoire anciens FC'!$E261</f>
        <v>60 rue des Bergers</v>
      </c>
      <c r="P261" t="str">
        <f>'[1]répertoire anciens FC'!$H261</f>
        <v>06 07 76 80 41
01 71 37 34 14</v>
      </c>
    </row>
    <row r="262" spans="1:16" ht="14.25" customHeight="1" x14ac:dyDescent="0.25">
      <c r="A262">
        <v>1</v>
      </c>
      <c r="B262" t="str">
        <f>'[1]répertoire anciens FC'!$K262</f>
        <v>Monsieur</v>
      </c>
      <c r="C262" t="str">
        <f>'[1]répertoire anciens FC'!D262</f>
        <v>Jean-Luc</v>
      </c>
      <c r="D262" t="str">
        <f>'[1]répertoire anciens FC'!C262</f>
        <v>CESCO</v>
      </c>
      <c r="E262" t="str">
        <f>'[1]répertoire anciens FC'!A262</f>
        <v>Atelier Documentaire</v>
      </c>
      <c r="F262">
        <f>'[1]répertoire anciens FC'!B262</f>
        <v>2013</v>
      </c>
      <c r="G262" t="s">
        <v>1</v>
      </c>
      <c r="H262" t="str">
        <f>'[1]répertoire anciens FC'!$I262</f>
        <v>jlcesco@gmail.com</v>
      </c>
      <c r="N262">
        <f>'[1]répertoire anciens FC'!$F262</f>
        <v>93400</v>
      </c>
      <c r="O262" t="str">
        <f>'[1]répertoire anciens FC'!$E262</f>
        <v>12, Rue Emile Zola</v>
      </c>
      <c r="P262" t="str">
        <f>'[1]répertoire anciens FC'!$H262</f>
        <v>06 13 52 77 59</v>
      </c>
    </row>
    <row r="263" spans="1:16" ht="14.25" customHeight="1" x14ac:dyDescent="0.25">
      <c r="A263">
        <v>1</v>
      </c>
      <c r="B263" t="str">
        <f>'[1]répertoire anciens FC'!$K263</f>
        <v>Monsieur</v>
      </c>
      <c r="C263" t="str">
        <f>'[1]répertoire anciens FC'!D263</f>
        <v>Thomas</v>
      </c>
      <c r="D263" t="str">
        <f>'[1]répertoire anciens FC'!C263</f>
        <v>GRANOVSKY</v>
      </c>
      <c r="E263" t="str">
        <f>'[1]répertoire anciens FC'!A263</f>
        <v>Atelier Documentaire</v>
      </c>
      <c r="F263">
        <f>'[1]répertoire anciens FC'!B263</f>
        <v>2013</v>
      </c>
      <c r="G263" t="s">
        <v>1</v>
      </c>
      <c r="H263" t="str">
        <f>'[1]répertoire anciens FC'!$I263</f>
        <v>tgranovsky@gmail.com</v>
      </c>
      <c r="N263">
        <f>'[1]répertoire anciens FC'!$F263</f>
        <v>75006</v>
      </c>
      <c r="O263" t="str">
        <f>'[1]répertoire anciens FC'!$E263</f>
        <v>6 rue de Mézières</v>
      </c>
      <c r="P263" t="str">
        <f>'[1]répertoire anciens FC'!$H263</f>
        <v>06 50 26 54 30</v>
      </c>
    </row>
    <row r="264" spans="1:16" ht="14.25" customHeight="1" x14ac:dyDescent="0.25">
      <c r="A264">
        <v>1</v>
      </c>
      <c r="B264" t="str">
        <f>'[1]répertoire anciens FC'!$K264</f>
        <v>Madame</v>
      </c>
      <c r="C264" t="str">
        <f>'[1]répertoire anciens FC'!D264</f>
        <v>Elitza</v>
      </c>
      <c r="D264" t="str">
        <f>'[1]répertoire anciens FC'!C264</f>
        <v>GUEORGUIEVA</v>
      </c>
      <c r="E264" t="str">
        <f>'[1]répertoire anciens FC'!A264</f>
        <v>Atelier Documentaire</v>
      </c>
      <c r="F264">
        <f>'[1]répertoire anciens FC'!B264</f>
        <v>2013</v>
      </c>
      <c r="G264" t="s">
        <v>1</v>
      </c>
      <c r="H264" t="str">
        <f>'[1]répertoire anciens FC'!$I264</f>
        <v>elitza.gu@yahoo.fr</v>
      </c>
      <c r="N264">
        <f>'[1]répertoire anciens FC'!$F264</f>
        <v>75018</v>
      </c>
      <c r="O264" t="str">
        <f>'[1]répertoire anciens FC'!$E264</f>
        <v>18 rue Hermel</v>
      </c>
      <c r="P264" t="str">
        <f>'[1]répertoire anciens FC'!$H264</f>
        <v>06 19 77 55 84
01 83 97 17 39</v>
      </c>
    </row>
    <row r="265" spans="1:16" ht="14.25" customHeight="1" x14ac:dyDescent="0.25">
      <c r="A265">
        <v>1</v>
      </c>
      <c r="B265" t="str">
        <f>'[1]répertoire anciens FC'!$K265</f>
        <v>Madame</v>
      </c>
      <c r="C265" t="str">
        <f>'[1]répertoire anciens FC'!D265</f>
        <v>Morgane</v>
      </c>
      <c r="D265" t="str">
        <f>'[1]répertoire anciens FC'!C265</f>
        <v>LAUNAY</v>
      </c>
      <c r="E265" t="str">
        <f>'[1]répertoire anciens FC'!A265</f>
        <v>Atelier Documentaire</v>
      </c>
      <c r="F265">
        <f>'[1]répertoire anciens FC'!B265</f>
        <v>2013</v>
      </c>
      <c r="G265" t="s">
        <v>1</v>
      </c>
      <c r="H265" t="str">
        <f>'[1]répertoire anciens FC'!$I265</f>
        <v>morgane.launay@yahoo.fr</v>
      </c>
      <c r="N265">
        <f>'[1]répertoire anciens FC'!$F265</f>
        <v>33000</v>
      </c>
      <c r="O265" t="str">
        <f>'[1]répertoire anciens FC'!$E265</f>
        <v xml:space="preserve">136 rue du Tondu   </v>
      </c>
      <c r="P265" t="str">
        <f>'[1]répertoire anciens FC'!$H265</f>
        <v>06 60 68 98 19</v>
      </c>
    </row>
    <row r="266" spans="1:16" ht="14.25" customHeight="1" x14ac:dyDescent="0.25">
      <c r="A266">
        <v>1</v>
      </c>
      <c r="B266" t="str">
        <f>'[1]répertoire anciens FC'!$K266</f>
        <v>Monsieur</v>
      </c>
      <c r="C266" t="str">
        <f>'[1]répertoire anciens FC'!D266</f>
        <v>Sébastien</v>
      </c>
      <c r="D266" t="str">
        <f>'[1]répertoire anciens FC'!C266</f>
        <v>MARZINIAK</v>
      </c>
      <c r="E266" t="str">
        <f>'[1]répertoire anciens FC'!A266</f>
        <v>Atelier Documentaire</v>
      </c>
      <c r="F266">
        <f>'[1]répertoire anciens FC'!B266</f>
        <v>2013</v>
      </c>
      <c r="G266" t="s">
        <v>1</v>
      </c>
      <c r="H266" t="str">
        <f>'[1]répertoire anciens FC'!$I266</f>
        <v>sebmarzi@yahoo.fr</v>
      </c>
      <c r="N266">
        <f>'[1]répertoire anciens FC'!$F266</f>
        <v>92600</v>
      </c>
      <c r="O266" t="str">
        <f>'[1]répertoire anciens FC'!$E266</f>
        <v>190 boulevard Voltaire</v>
      </c>
      <c r="P266" t="str">
        <f>'[1]répertoire anciens FC'!$H266</f>
        <v>06 16 77 11 31
01 73 64 37 51</v>
      </c>
    </row>
    <row r="267" spans="1:16" ht="14.25" customHeight="1" x14ac:dyDescent="0.25">
      <c r="A267">
        <v>1</v>
      </c>
      <c r="B267" t="str">
        <f>'[1]répertoire anciens FC'!$K267</f>
        <v>Madame</v>
      </c>
      <c r="C267" t="str">
        <f>'[1]répertoire anciens FC'!D267</f>
        <v>Marjolaine</v>
      </c>
      <c r="D267" t="str">
        <f>'[1]répertoire anciens FC'!C267</f>
        <v>NORMIER</v>
      </c>
      <c r="E267" t="str">
        <f>'[1]répertoire anciens FC'!A267</f>
        <v>Atelier Documentaire</v>
      </c>
      <c r="F267">
        <f>'[1]répertoire anciens FC'!B267</f>
        <v>2013</v>
      </c>
      <c r="G267" t="s">
        <v>1</v>
      </c>
      <c r="H267" t="str">
        <f>'[1]répertoire anciens FC'!$I267</f>
        <v>marjolainenormier@gmail.com</v>
      </c>
      <c r="N267">
        <f>'[1]répertoire anciens FC'!$F267</f>
        <v>75019</v>
      </c>
      <c r="O267" t="str">
        <f>'[1]répertoire anciens FC'!$E267</f>
        <v>115 rue Manin</v>
      </c>
      <c r="P267" t="str">
        <f>'[1]répertoire anciens FC'!$H267</f>
        <v>06 62 37 47 93</v>
      </c>
    </row>
    <row r="268" spans="1:16" ht="14.25" customHeight="1" x14ac:dyDescent="0.25">
      <c r="A268">
        <v>1</v>
      </c>
      <c r="B268" t="str">
        <f>'[1]répertoire anciens FC'!$K268</f>
        <v>Madame</v>
      </c>
      <c r="C268" t="str">
        <f>'[1]répertoire anciens FC'!D268</f>
        <v>Elise</v>
      </c>
      <c r="D268" t="str">
        <f>'[1]répertoire anciens FC'!C268</f>
        <v>PICON</v>
      </c>
      <c r="E268" t="str">
        <f>'[1]répertoire anciens FC'!A268</f>
        <v>Atelier Documentaire</v>
      </c>
      <c r="F268">
        <f>'[1]répertoire anciens FC'!B268</f>
        <v>2013</v>
      </c>
      <c r="G268" t="s">
        <v>1</v>
      </c>
      <c r="H268" t="str">
        <f>'[1]répertoire anciens FC'!$I268</f>
        <v>elisepicon@gmail.com</v>
      </c>
      <c r="N268">
        <f>'[1]répertoire anciens FC'!$F268</f>
        <v>75020</v>
      </c>
      <c r="O268" t="str">
        <f>'[1]répertoire anciens FC'!$E268</f>
        <v>95 rue d'Avron</v>
      </c>
      <c r="P268" t="str">
        <f>'[1]répertoire anciens FC'!$H268</f>
        <v>06 86 75 46 53</v>
      </c>
    </row>
    <row r="269" spans="1:16" ht="14.25" customHeight="1" x14ac:dyDescent="0.25">
      <c r="A269">
        <v>1</v>
      </c>
      <c r="B269" t="str">
        <f>'[1]répertoire anciens FC'!$K269</f>
        <v>Madame</v>
      </c>
      <c r="C269" t="str">
        <f>'[1]répertoire anciens FC'!D269</f>
        <v>Selma</v>
      </c>
      <c r="D269" t="str">
        <f>'[1]répertoire anciens FC'!C269</f>
        <v>SCHNABEL</v>
      </c>
      <c r="E269" t="str">
        <f>'[1]répertoire anciens FC'!A269</f>
        <v>Atelier Documentaire</v>
      </c>
      <c r="F269">
        <f>'[1]répertoire anciens FC'!B269</f>
        <v>2013</v>
      </c>
      <c r="G269" t="s">
        <v>1</v>
      </c>
      <c r="H269" t="str">
        <f>'[1]répertoire anciens FC'!$I269</f>
        <v>selma.schnabel@gmail.com</v>
      </c>
      <c r="N269">
        <f>'[1]répertoire anciens FC'!$F269</f>
        <v>93500</v>
      </c>
      <c r="O269" t="str">
        <f>'[1]répertoire anciens FC'!$E269</f>
        <v>27 rue des 7 arpents</v>
      </c>
      <c r="P269" t="str">
        <f>'[1]répertoire anciens FC'!$H269</f>
        <v>06 80 61 65 77
01 48 45 04 89</v>
      </c>
    </row>
    <row r="270" spans="1:16" ht="14.25" customHeight="1" x14ac:dyDescent="0.25">
      <c r="A270">
        <v>1</v>
      </c>
      <c r="B270" t="str">
        <f>'[1]répertoire anciens FC'!$K270</f>
        <v>Madame</v>
      </c>
      <c r="C270" t="str">
        <f>'[1]répertoire anciens FC'!D270</f>
        <v>Nedjma</v>
      </c>
      <c r="D270" t="str">
        <f>'[1]répertoire anciens FC'!C270</f>
        <v>TACHDJIAN</v>
      </c>
      <c r="E270" t="str">
        <f>'[1]répertoire anciens FC'!A270</f>
        <v>Atelier Documentaire</v>
      </c>
      <c r="F270">
        <f>'[1]répertoire anciens FC'!B270</f>
        <v>2013</v>
      </c>
      <c r="G270" t="s">
        <v>1</v>
      </c>
      <c r="H270" t="str">
        <f>'[1]répertoire anciens FC'!$I270</f>
        <v>t.nedjma@gmail.com</v>
      </c>
      <c r="N270">
        <f>'[1]répertoire anciens FC'!$F270</f>
        <v>75010</v>
      </c>
      <c r="O270" t="str">
        <f>'[1]répertoire anciens FC'!$E270</f>
        <v>42 rue du faubourg Saint-Denis</v>
      </c>
      <c r="P270" t="str">
        <f>'[1]répertoire anciens FC'!$H270</f>
        <v>06 73 09 87 24</v>
      </c>
    </row>
    <row r="271" spans="1:16" ht="14.25" customHeight="1" x14ac:dyDescent="0.25">
      <c r="A271">
        <v>1</v>
      </c>
      <c r="B271" t="str">
        <f>'[1]répertoire anciens FC'!$K271</f>
        <v>Monsieur</v>
      </c>
      <c r="C271" t="str">
        <f>'[1]répertoire anciens FC'!D271</f>
        <v>Mickael</v>
      </c>
      <c r="D271" t="str">
        <f>'[1]répertoire anciens FC'!C271</f>
        <v>BANDELA</v>
      </c>
      <c r="E271" t="str">
        <f>'[1]répertoire anciens FC'!A271</f>
        <v>Atelier Documentaire</v>
      </c>
      <c r="F271">
        <f>'[1]répertoire anciens FC'!B271</f>
        <v>2014</v>
      </c>
      <c r="G271" t="s">
        <v>1</v>
      </c>
      <c r="H271" t="str">
        <f>'[1]répertoire anciens FC'!$I271</f>
        <v>mickaelbandela@gmail.com</v>
      </c>
      <c r="N271">
        <f>'[1]répertoire anciens FC'!$F271</f>
        <v>75003</v>
      </c>
      <c r="O271" t="str">
        <f>'[1]répertoire anciens FC'!$E271</f>
        <v>16 rue Dupetit-Thouars</v>
      </c>
      <c r="P271" t="str">
        <f>'[1]répertoire anciens FC'!$H271</f>
        <v>06 12 86 11 18</v>
      </c>
    </row>
    <row r="272" spans="1:16" ht="14.25" customHeight="1" x14ac:dyDescent="0.25">
      <c r="A272">
        <v>1</v>
      </c>
      <c r="B272" t="str">
        <f>'[1]répertoire anciens FC'!$K272</f>
        <v>Madame</v>
      </c>
      <c r="C272" t="str">
        <f>'[1]répertoire anciens FC'!D272</f>
        <v>Marie-Pierre</v>
      </c>
      <c r="D272" t="str">
        <f>'[1]répertoire anciens FC'!C272</f>
        <v>DIETERLÉ</v>
      </c>
      <c r="E272" t="str">
        <f>'[1]répertoire anciens FC'!A272</f>
        <v>Atelier Documentaire</v>
      </c>
      <c r="F272">
        <f>'[1]répertoire anciens FC'!B272</f>
        <v>2014</v>
      </c>
      <c r="G272" t="s">
        <v>1</v>
      </c>
      <c r="H272" t="str">
        <f>'[1]répertoire anciens FC'!$I272</f>
        <v>mpdieterle@yahoo.fr</v>
      </c>
      <c r="N272">
        <f>'[1]répertoire anciens FC'!$F272</f>
        <v>75017</v>
      </c>
      <c r="O272" t="str">
        <f>'[1]répertoire anciens FC'!$E272</f>
        <v>29 rue Gilbert Cesbron</v>
      </c>
      <c r="P272" t="str">
        <f>'[1]répertoire anciens FC'!$H272</f>
        <v>06 19 99 37 97</v>
      </c>
    </row>
    <row r="273" spans="1:16" ht="14.25" customHeight="1" x14ac:dyDescent="0.25">
      <c r="A273">
        <v>1</v>
      </c>
      <c r="B273" t="str">
        <f>'[1]répertoire anciens FC'!$K273</f>
        <v>Madame</v>
      </c>
      <c r="C273" t="str">
        <f>'[1]répertoire anciens FC'!D273</f>
        <v>Florence</v>
      </c>
      <c r="D273" t="str">
        <f>'[1]répertoire anciens FC'!C273</f>
        <v>GATINEAU-SAILLIANT BEX</v>
      </c>
      <c r="E273" t="str">
        <f>'[1]répertoire anciens FC'!A273</f>
        <v>Atelier Documentaire</v>
      </c>
      <c r="F273">
        <f>'[1]répertoire anciens FC'!B273</f>
        <v>2014</v>
      </c>
      <c r="G273" t="s">
        <v>1</v>
      </c>
      <c r="H273" t="str">
        <f>'[1]répertoire anciens FC'!$I273</f>
        <v>florence.gsbex@gmail.com</v>
      </c>
      <c r="N273">
        <f>'[1]répertoire anciens FC'!$F273</f>
        <v>75019</v>
      </c>
      <c r="O273" t="str">
        <f>'[1]répertoire anciens FC'!$E273</f>
        <v>52 rue d'Hautpoul</v>
      </c>
      <c r="P273" t="str">
        <f>'[1]répertoire anciens FC'!$H273</f>
        <v>06 88 30 84 19</v>
      </c>
    </row>
    <row r="274" spans="1:16" ht="14.25" customHeight="1" x14ac:dyDescent="0.25">
      <c r="A274">
        <v>1</v>
      </c>
      <c r="B274" t="str">
        <f>'[1]répertoire anciens FC'!$K274</f>
        <v>Madame</v>
      </c>
      <c r="C274" t="str">
        <f>'[1]répertoire anciens FC'!D274</f>
        <v>Nelly</v>
      </c>
      <c r="D274" t="str">
        <f>'[1]répertoire anciens FC'!C274</f>
        <v>GIRARDEAU</v>
      </c>
      <c r="E274" t="str">
        <f>'[1]répertoire anciens FC'!A274</f>
        <v>Atelier Documentaire</v>
      </c>
      <c r="F274">
        <f>'[1]répertoire anciens FC'!B274</f>
        <v>2014</v>
      </c>
      <c r="G274" t="s">
        <v>1</v>
      </c>
      <c r="H274" t="str">
        <f>'[1]répertoire anciens FC'!$I274</f>
        <v>nelgirardeau@gmail.com</v>
      </c>
      <c r="N274">
        <f>'[1]répertoire anciens FC'!$F274</f>
        <v>63000</v>
      </c>
      <c r="O274" t="str">
        <f>'[1]répertoire anciens FC'!$E274</f>
        <v>13 rue des Chaussetiers</v>
      </c>
      <c r="P274" t="str">
        <f>'[1]répertoire anciens FC'!$H274</f>
        <v>06 63 35 51 03</v>
      </c>
    </row>
    <row r="275" spans="1:16" ht="14.25" customHeight="1" x14ac:dyDescent="0.25">
      <c r="A275">
        <v>1</v>
      </c>
      <c r="B275" t="str">
        <f>'[1]répertoire anciens FC'!$K275</f>
        <v>Madame</v>
      </c>
      <c r="C275" t="str">
        <f>'[1]répertoire anciens FC'!D275</f>
        <v>Jade</v>
      </c>
      <c r="D275" t="str">
        <f>'[1]répertoire anciens FC'!C275</f>
        <v>GOMES</v>
      </c>
      <c r="E275" t="str">
        <f>'[1]répertoire anciens FC'!A275</f>
        <v>Atelier Documentaire</v>
      </c>
      <c r="F275">
        <f>'[1]répertoire anciens FC'!B275</f>
        <v>2014</v>
      </c>
      <c r="G275" t="s">
        <v>1</v>
      </c>
      <c r="H275" t="str">
        <f>'[1]répertoire anciens FC'!$I275</f>
        <v>gomes.jad@gmail.com</v>
      </c>
      <c r="N275">
        <f>'[1]répertoire anciens FC'!$F275</f>
        <v>94200</v>
      </c>
      <c r="O275" t="str">
        <f>'[1]répertoire anciens FC'!$E275</f>
        <v>20b rue Henri Martin</v>
      </c>
      <c r="P275" t="str">
        <f>'[1]répertoire anciens FC'!$H275</f>
        <v>06 32 22 62 55</v>
      </c>
    </row>
    <row r="276" spans="1:16" ht="14.25" customHeight="1" x14ac:dyDescent="0.25">
      <c r="A276">
        <v>1</v>
      </c>
      <c r="B276" t="str">
        <f>'[1]répertoire anciens FC'!$K276</f>
        <v>Madame</v>
      </c>
      <c r="C276" t="str">
        <f>'[1]répertoire anciens FC'!D276</f>
        <v>Vina</v>
      </c>
      <c r="D276" t="str">
        <f>'[1]répertoire anciens FC'!C276</f>
        <v>HIRIDJEE</v>
      </c>
      <c r="E276" t="str">
        <f>'[1]répertoire anciens FC'!A276</f>
        <v>Atelier Documentaire</v>
      </c>
      <c r="F276">
        <f>'[1]répertoire anciens FC'!B276</f>
        <v>2014</v>
      </c>
      <c r="G276" t="s">
        <v>1</v>
      </c>
      <c r="H276" t="str">
        <f>'[1]répertoire anciens FC'!$I276</f>
        <v>vina.hiridjee@gmail.com nomailingCPD</v>
      </c>
      <c r="N276">
        <f>'[1]répertoire anciens FC'!$F276</f>
        <v>12049</v>
      </c>
      <c r="O276" t="str">
        <f>'[1]répertoire anciens FC'!$E276</f>
        <v xml:space="preserve"> Lichtenrader Strasse 11</v>
      </c>
      <c r="P276" t="str">
        <f>'[1]répertoire anciens FC'!$H276</f>
        <v>06 43 35 43 47</v>
      </c>
    </row>
    <row r="277" spans="1:16" ht="14.25" customHeight="1" x14ac:dyDescent="0.25">
      <c r="A277">
        <v>1</v>
      </c>
      <c r="B277" t="str">
        <f>'[1]répertoire anciens FC'!$K277</f>
        <v>Monsieur</v>
      </c>
      <c r="C277" t="str">
        <f>'[1]répertoire anciens FC'!D277</f>
        <v>Léo</v>
      </c>
      <c r="D277" t="str">
        <f>'[1]répertoire anciens FC'!C277</f>
        <v>LOCHMANN</v>
      </c>
      <c r="E277" t="str">
        <f>'[1]répertoire anciens FC'!A277</f>
        <v>Atelier Documentaire</v>
      </c>
      <c r="F277">
        <f>'[1]répertoire anciens FC'!B277</f>
        <v>2014</v>
      </c>
      <c r="G277" t="s">
        <v>1</v>
      </c>
      <c r="H277" t="str">
        <f>'[1]répertoire anciens FC'!$I277</f>
        <v>leo.lochmann@laposte.net</v>
      </c>
      <c r="N277">
        <f>'[1]répertoire anciens FC'!$F277</f>
        <v>75018</v>
      </c>
      <c r="O277" t="str">
        <f>'[1]répertoire anciens FC'!$E277</f>
        <v>25 rue des Gardes</v>
      </c>
      <c r="P277" t="str">
        <f>'[1]répertoire anciens FC'!$H277</f>
        <v>06 89 75 79 52</v>
      </c>
    </row>
    <row r="278" spans="1:16" ht="14.25" customHeight="1" x14ac:dyDescent="0.25">
      <c r="A278">
        <v>1</v>
      </c>
      <c r="B278" t="str">
        <f>'[1]répertoire anciens FC'!$K278</f>
        <v>Madame</v>
      </c>
      <c r="C278" t="str">
        <f>'[1]répertoire anciens FC'!D278</f>
        <v>Julie</v>
      </c>
      <c r="D278" t="str">
        <f>'[1]répertoire anciens FC'!C278</f>
        <v>PEGHINI</v>
      </c>
      <c r="E278" t="str">
        <f>'[1]répertoire anciens FC'!A278</f>
        <v>Atelier Documentaire</v>
      </c>
      <c r="F278">
        <f>'[1]répertoire anciens FC'!B278</f>
        <v>2014</v>
      </c>
      <c r="G278" t="s">
        <v>1</v>
      </c>
      <c r="H278" t="str">
        <f>'[1]répertoire anciens FC'!$I278</f>
        <v>julie.peghini@gmail.com</v>
      </c>
      <c r="N278">
        <f>'[1]répertoire anciens FC'!$F278</f>
        <v>75017</v>
      </c>
      <c r="O278" t="str">
        <f>'[1]répertoire anciens FC'!$E278</f>
        <v>118 rue des Moines</v>
      </c>
      <c r="P278" t="str">
        <f>'[1]répertoire anciens FC'!$H278</f>
        <v>06 59 21 57 47</v>
      </c>
    </row>
    <row r="279" spans="1:16" ht="14.25" customHeight="1" x14ac:dyDescent="0.25">
      <c r="A279">
        <v>1</v>
      </c>
      <c r="B279" t="str">
        <f>'[1]répertoire anciens FC'!$K279</f>
        <v>Monsieur</v>
      </c>
      <c r="C279" t="str">
        <f>'[1]répertoire anciens FC'!D279</f>
        <v>Lorien</v>
      </c>
      <c r="D279" t="str">
        <f>'[1]répertoire anciens FC'!C279</f>
        <v>RAUX</v>
      </c>
      <c r="E279" t="str">
        <f>'[1]répertoire anciens FC'!A279</f>
        <v>Atelier Documentaire</v>
      </c>
      <c r="F279">
        <f>'[1]répertoire anciens FC'!B279</f>
        <v>2014</v>
      </c>
      <c r="G279" t="s">
        <v>1</v>
      </c>
      <c r="H279" t="str">
        <f>'[1]répertoire anciens FC'!$I279</f>
        <v>lorien.regie13@gmail.com</v>
      </c>
      <c r="N279">
        <f>'[1]répertoire anciens FC'!$F279</f>
        <v>13001</v>
      </c>
      <c r="O279" t="str">
        <f>'[1]répertoire anciens FC'!$E279</f>
        <v>18 rue Flégier</v>
      </c>
      <c r="P279" t="str">
        <f>'[1]répertoire anciens FC'!$H279</f>
        <v>06 42 33 56 60</v>
      </c>
    </row>
    <row r="280" spans="1:16" ht="14.25" customHeight="1" x14ac:dyDescent="0.25">
      <c r="A280">
        <v>1</v>
      </c>
      <c r="B280" t="str">
        <f>'[1]répertoire anciens FC'!$K280</f>
        <v>Madame</v>
      </c>
      <c r="C280" t="str">
        <f>'[1]répertoire anciens FC'!D280</f>
        <v>Gabrielle</v>
      </c>
      <c r="D280" t="str">
        <f>'[1]répertoire anciens FC'!C280</f>
        <v>SCHAFF</v>
      </c>
      <c r="E280" t="str">
        <f>'[1]répertoire anciens FC'!A280</f>
        <v>Atelier Documentaire</v>
      </c>
      <c r="F280">
        <f>'[1]répertoire anciens FC'!B280</f>
        <v>2014</v>
      </c>
      <c r="G280" t="s">
        <v>1</v>
      </c>
      <c r="H280" t="str">
        <f>'[1]répertoire anciens FC'!$I280</f>
        <v>gabrielle.schaff@gmail.com</v>
      </c>
      <c r="N280">
        <f>'[1]répertoire anciens FC'!$F280</f>
        <v>76600</v>
      </c>
      <c r="O280" t="str">
        <f>'[1]répertoire anciens FC'!$E280</f>
        <v>11 rue desaint-Aignan</v>
      </c>
      <c r="P280" t="str">
        <f>'[1]répertoire anciens FC'!$H280</f>
        <v>06 62 91 64 30</v>
      </c>
    </row>
    <row r="281" spans="1:16" ht="14.25" customHeight="1" x14ac:dyDescent="0.25">
      <c r="A281">
        <v>1</v>
      </c>
      <c r="B281" t="str">
        <f>'[1]répertoire anciens FC'!$K281</f>
        <v>Madame</v>
      </c>
      <c r="C281" t="str">
        <f>'[1]répertoire anciens FC'!D281</f>
        <v>Alexandra</v>
      </c>
      <c r="D281" t="str">
        <f>'[1]répertoire anciens FC'!C281</f>
        <v>SOLLOGOUB</v>
      </c>
      <c r="E281" t="str">
        <f>'[1]répertoire anciens FC'!A281</f>
        <v>Atelier Documentaire</v>
      </c>
      <c r="F281">
        <f>'[1]répertoire anciens FC'!B281</f>
        <v>2014</v>
      </c>
      <c r="G281" t="s">
        <v>1</v>
      </c>
      <c r="H281" t="str">
        <f>'[1]répertoire anciens FC'!$I281</f>
        <v>alexandra.sollogoub@gmail.com</v>
      </c>
      <c r="N281">
        <f>'[1]répertoire anciens FC'!$F281</f>
        <v>75020</v>
      </c>
      <c r="O281" t="str">
        <f>'[1]répertoire anciens FC'!$E281</f>
        <v>6 rue Henri Poincaré</v>
      </c>
      <c r="P281" t="str">
        <f>'[1]répertoire anciens FC'!$H281</f>
        <v>06 60 42 30 80</v>
      </c>
    </row>
    <row r="282" spans="1:16" ht="14.25" customHeight="1" x14ac:dyDescent="0.25">
      <c r="A282">
        <v>1</v>
      </c>
      <c r="B282" t="str">
        <f>'[1]répertoire anciens FC'!$K282</f>
        <v>Madame</v>
      </c>
      <c r="C282" t="str">
        <f>'[1]répertoire anciens FC'!D282</f>
        <v>Fanny</v>
      </c>
      <c r="D282" t="str">
        <f>'[1]répertoire anciens FC'!C282</f>
        <v>SPINDLER</v>
      </c>
      <c r="E282" t="str">
        <f>'[1]répertoire anciens FC'!A282</f>
        <v>Atelier Documentaire</v>
      </c>
      <c r="F282">
        <f>'[1]répertoire anciens FC'!B282</f>
        <v>2014</v>
      </c>
      <c r="G282" t="s">
        <v>1</v>
      </c>
      <c r="H282" t="str">
        <f>'[1]répertoire anciens FC'!$I282</f>
        <v>fannyspindler@gmail.com</v>
      </c>
      <c r="N282">
        <f>'[1]répertoire anciens FC'!$F282</f>
        <v>67000</v>
      </c>
      <c r="O282" t="str">
        <f>'[1]répertoire anciens FC'!$E282</f>
        <v>7 allée de la Robertsau</v>
      </c>
      <c r="P282" t="str">
        <f>'[1]répertoire anciens FC'!$H282</f>
        <v>06 62 09 28 91</v>
      </c>
    </row>
    <row r="283" spans="1:16" ht="14.25" customHeight="1" x14ac:dyDescent="0.25">
      <c r="A283">
        <v>1</v>
      </c>
      <c r="B283" t="str">
        <f>'[1]répertoire anciens FC'!$K283</f>
        <v>Monsieur</v>
      </c>
      <c r="C283" t="str">
        <f>'[1]répertoire anciens FC'!D283</f>
        <v>Antoine</v>
      </c>
      <c r="D283" t="str">
        <f>'[1]répertoire anciens FC'!C283</f>
        <v>CHALLEIL</v>
      </c>
      <c r="E283" t="str">
        <f>'[1]répertoire anciens FC'!A283</f>
        <v>Atelier Documentaire</v>
      </c>
      <c r="F283">
        <f>'[1]répertoire anciens FC'!B283</f>
        <v>2015</v>
      </c>
      <c r="G283" t="s">
        <v>1</v>
      </c>
      <c r="H283" t="str">
        <f>'[1]répertoire anciens FC'!$I283</f>
        <v>antoine.challeil@gmail.com</v>
      </c>
      <c r="N283">
        <f>'[1]répertoire anciens FC'!$F283</f>
        <v>93500</v>
      </c>
      <c r="O283" t="str">
        <f>'[1]répertoire anciens FC'!$E283</f>
        <v>27 rue des Sept Arpents
accès par l'impasse</v>
      </c>
      <c r="P283" t="str">
        <f>'[1]répertoire anciens FC'!$H283</f>
        <v>06 77 96 49 87</v>
      </c>
    </row>
    <row r="284" spans="1:16" ht="14.25" customHeight="1" x14ac:dyDescent="0.25">
      <c r="A284">
        <v>1</v>
      </c>
      <c r="B284" t="str">
        <f>'[1]répertoire anciens FC'!$K284</f>
        <v>Madame</v>
      </c>
      <c r="C284" t="str">
        <f>'[1]répertoire anciens FC'!D284</f>
        <v>Claire</v>
      </c>
      <c r="D284" t="str">
        <f>'[1]répertoire anciens FC'!C284</f>
        <v>DELFINO</v>
      </c>
      <c r="E284" t="str">
        <f>'[1]répertoire anciens FC'!A284</f>
        <v>Atelier Documentaire</v>
      </c>
      <c r="F284">
        <f>'[1]répertoire anciens FC'!B284</f>
        <v>2015</v>
      </c>
      <c r="G284" t="s">
        <v>1</v>
      </c>
      <c r="H284" t="str">
        <f>'[1]répertoire anciens FC'!$I284</f>
        <v>clairedelfino@gmail.com</v>
      </c>
      <c r="N284">
        <f>'[1]répertoire anciens FC'!$F284</f>
        <v>75020</v>
      </c>
      <c r="O284" t="str">
        <f>'[1]répertoire anciens FC'!$E284</f>
        <v>61 rue Orfila</v>
      </c>
      <c r="P284" t="str">
        <f>'[1]répertoire anciens FC'!$H284</f>
        <v>06 72 01 63 27</v>
      </c>
    </row>
    <row r="285" spans="1:16" ht="14.25" customHeight="1" x14ac:dyDescent="0.25">
      <c r="A285">
        <v>1</v>
      </c>
      <c r="B285" t="str">
        <f>'[1]répertoire anciens FC'!$K285</f>
        <v>Madame</v>
      </c>
      <c r="C285" t="str">
        <f>'[1]répertoire anciens FC'!D285</f>
        <v>Laura</v>
      </c>
      <c r="D285" t="str">
        <f>'[1]répertoire anciens FC'!C285</f>
        <v>DELLE PIANE</v>
      </c>
      <c r="E285" t="str">
        <f>'[1]répertoire anciens FC'!A285</f>
        <v>Atelier Documentaire</v>
      </c>
      <c r="F285">
        <f>'[1]répertoire anciens FC'!B285</f>
        <v>2015</v>
      </c>
      <c r="G285" t="s">
        <v>1</v>
      </c>
      <c r="H285" t="str">
        <f>'[1]répertoire anciens FC'!$I285</f>
        <v>la.dellepiane@gmail.com</v>
      </c>
      <c r="N285">
        <f>'[1]répertoire anciens FC'!$F285</f>
        <v>75010</v>
      </c>
      <c r="O285" t="str">
        <f>'[1]répertoire anciens FC'!$E285</f>
        <v>16 rue Pierre Dupont</v>
      </c>
      <c r="P285" t="str">
        <f>'[1]répertoire anciens FC'!$H285</f>
        <v>06 27 89 28 46</v>
      </c>
    </row>
    <row r="286" spans="1:16" ht="14.25" customHeight="1" x14ac:dyDescent="0.25">
      <c r="A286">
        <v>1</v>
      </c>
      <c r="B286" t="str">
        <f>'[1]répertoire anciens FC'!$K286</f>
        <v>Madame</v>
      </c>
      <c r="C286" t="str">
        <f>'[1]répertoire anciens FC'!D286</f>
        <v>Branka</v>
      </c>
      <c r="D286" t="str">
        <f>'[1]répertoire anciens FC'!C286</f>
        <v>DJURIC</v>
      </c>
      <c r="E286" t="str">
        <f>'[1]répertoire anciens FC'!A286</f>
        <v>Atelier Documentaire</v>
      </c>
      <c r="F286">
        <f>'[1]répertoire anciens FC'!B286</f>
        <v>2015</v>
      </c>
      <c r="G286" t="s">
        <v>1</v>
      </c>
      <c r="H286" t="str">
        <f>'[1]répertoire anciens FC'!$I286</f>
        <v>brankitsa@gmail.com</v>
      </c>
      <c r="N286">
        <f>'[1]répertoire anciens FC'!$F286</f>
        <v>92110</v>
      </c>
      <c r="O286" t="str">
        <f>'[1]répertoire anciens FC'!$E286</f>
        <v>1 rue Gustave Eiffel</v>
      </c>
      <c r="P286" t="str">
        <f>'[1]répertoire anciens FC'!$H286</f>
        <v>06 22 54 55 77</v>
      </c>
    </row>
    <row r="287" spans="1:16" ht="14.25" customHeight="1" x14ac:dyDescent="0.25">
      <c r="A287">
        <v>1</v>
      </c>
      <c r="B287" t="str">
        <f>'[1]répertoire anciens FC'!$K287</f>
        <v>Madame</v>
      </c>
      <c r="C287" t="str">
        <f>'[1]répertoire anciens FC'!D287</f>
        <v>Myriam</v>
      </c>
      <c r="D287" t="str">
        <f>'[1]répertoire anciens FC'!C287</f>
        <v>DONASIS (DANCOISNE)</v>
      </c>
      <c r="E287" t="str">
        <f>'[1]répertoire anciens FC'!A287</f>
        <v>Atelier Documentaire</v>
      </c>
      <c r="F287">
        <f>'[1]répertoire anciens FC'!B287</f>
        <v>2015</v>
      </c>
      <c r="G287" t="s">
        <v>1</v>
      </c>
      <c r="H287" t="str">
        <f>'[1]répertoire anciens FC'!$I287</f>
        <v>m.donasis@gmail.com</v>
      </c>
      <c r="N287">
        <f>'[1]répertoire anciens FC'!$F287</f>
        <v>93200</v>
      </c>
      <c r="O287" t="str">
        <f>'[1]répertoire anciens FC'!$E287</f>
        <v>2 BIS rue des Tartres</v>
      </c>
      <c r="P287" t="str">
        <f>'[1]répertoire anciens FC'!$H287</f>
        <v>06 60 96 58 08</v>
      </c>
    </row>
    <row r="288" spans="1:16" ht="14.25" customHeight="1" x14ac:dyDescent="0.25">
      <c r="A288">
        <v>1</v>
      </c>
      <c r="B288" t="str">
        <f>'[1]répertoire anciens FC'!$K288</f>
        <v>Monsieur</v>
      </c>
      <c r="C288" t="str">
        <f>'[1]répertoire anciens FC'!D288</f>
        <v>Alexandre</v>
      </c>
      <c r="D288" t="str">
        <f>'[1]répertoire anciens FC'!C288</f>
        <v>HILAIRE</v>
      </c>
      <c r="E288" t="str">
        <f>'[1]répertoire anciens FC'!A288</f>
        <v>Atelier Documentaire</v>
      </c>
      <c r="F288">
        <f>'[1]répertoire anciens FC'!B288</f>
        <v>2015</v>
      </c>
      <c r="G288" t="s">
        <v>1</v>
      </c>
      <c r="H288" t="str">
        <f>'[1]répertoire anciens FC'!$I288</f>
        <v>hilairealexandre@yahoo.fr</v>
      </c>
      <c r="N288">
        <f>'[1]répertoire anciens FC'!$F288</f>
        <v>95160</v>
      </c>
      <c r="O288" t="str">
        <f>'[1]répertoire anciens FC'!$E288</f>
        <v>2 TER rue Joly</v>
      </c>
      <c r="P288" t="str">
        <f>'[1]répertoire anciens FC'!$H288</f>
        <v>06 77 14 14 91</v>
      </c>
    </row>
    <row r="289" spans="1:16" ht="14.25" customHeight="1" x14ac:dyDescent="0.25">
      <c r="A289">
        <v>1</v>
      </c>
      <c r="B289" t="str">
        <f>'[1]répertoire anciens FC'!$K289</f>
        <v>Madame</v>
      </c>
      <c r="C289" t="str">
        <f>'[1]répertoire anciens FC'!D289</f>
        <v>Marine</v>
      </c>
      <c r="D289" t="str">
        <f>'[1]répertoire anciens FC'!C289</f>
        <v>LONGUET</v>
      </c>
      <c r="E289" t="str">
        <f>'[1]répertoire anciens FC'!A289</f>
        <v>Atelier Documentaire</v>
      </c>
      <c r="F289">
        <f>'[1]répertoire anciens FC'!B289</f>
        <v>2015</v>
      </c>
      <c r="G289" t="s">
        <v>1</v>
      </c>
      <c r="H289" t="str">
        <f>'[1]répertoire anciens FC'!$I289</f>
        <v>marine.longuet@gmail.com</v>
      </c>
      <c r="N289">
        <f>'[1]répertoire anciens FC'!$F289</f>
        <v>75020</v>
      </c>
      <c r="O289" t="str">
        <f>'[1]répertoire anciens FC'!$E289</f>
        <v>127 rue de Bagnolet</v>
      </c>
      <c r="P289" t="str">
        <f>'[1]répertoire anciens FC'!$H289</f>
        <v>06 63 51 09 02</v>
      </c>
    </row>
    <row r="290" spans="1:16" ht="14.25" customHeight="1" x14ac:dyDescent="0.25">
      <c r="A290">
        <v>1</v>
      </c>
      <c r="B290" t="str">
        <f>'[1]répertoire anciens FC'!$K290</f>
        <v>Madame</v>
      </c>
      <c r="C290" t="str">
        <f>'[1]répertoire anciens FC'!D290</f>
        <v>Sarah</v>
      </c>
      <c r="D290" t="str">
        <f>'[1]répertoire anciens FC'!C290</f>
        <v>MALLÉGOL</v>
      </c>
      <c r="E290" t="str">
        <f>'[1]répertoire anciens FC'!A290</f>
        <v>Atelier Documentaire</v>
      </c>
      <c r="F290">
        <f>'[1]répertoire anciens FC'!B290</f>
        <v>2015</v>
      </c>
      <c r="G290" t="s">
        <v>1</v>
      </c>
      <c r="H290" t="str">
        <f>'[1]répertoire anciens FC'!$I290</f>
        <v>sarahmallegolll@gmail.com</v>
      </c>
      <c r="N290">
        <f>'[1]répertoire anciens FC'!$F290</f>
        <v>75018</v>
      </c>
      <c r="O290" t="str">
        <f>'[1]répertoire anciens FC'!$E290</f>
        <v>12 boulevard de la Chapelle</v>
      </c>
      <c r="P290" t="str">
        <f>'[1]répertoire anciens FC'!$H290</f>
        <v>06 08 72 72 11</v>
      </c>
    </row>
    <row r="291" spans="1:16" ht="14.25" customHeight="1" x14ac:dyDescent="0.25">
      <c r="A291">
        <v>1</v>
      </c>
      <c r="B291" t="str">
        <f>'[1]répertoire anciens FC'!$K291</f>
        <v>Monsieur</v>
      </c>
      <c r="C291" t="str">
        <f>'[1]répertoire anciens FC'!D291</f>
        <v>Guillaume</v>
      </c>
      <c r="D291" t="str">
        <f>'[1]répertoire anciens FC'!C291</f>
        <v>PETIT (SUON)</v>
      </c>
      <c r="E291" t="str">
        <f>'[1]répertoire anciens FC'!A291</f>
        <v>Atelier Documentaire</v>
      </c>
      <c r="F291">
        <f>'[1]répertoire anciens FC'!B291</f>
        <v>2015</v>
      </c>
      <c r="G291" t="s">
        <v>1</v>
      </c>
      <c r="H291" t="str">
        <f>'[1]répertoire anciens FC'!$I291</f>
        <v>guillaume.suon@gmail.com</v>
      </c>
      <c r="N291">
        <f>'[1]répertoire anciens FC'!$F291</f>
        <v>75020</v>
      </c>
      <c r="O291" t="str">
        <f>'[1]répertoire anciens FC'!$E291</f>
        <v>3 rue des Lyanes</v>
      </c>
      <c r="P291" t="str">
        <f>'[1]répertoire anciens FC'!$H291</f>
        <v>07 70 34 56 61</v>
      </c>
    </row>
    <row r="292" spans="1:16" ht="14.25" customHeight="1" x14ac:dyDescent="0.25">
      <c r="A292">
        <v>1</v>
      </c>
      <c r="B292" t="str">
        <f>'[1]répertoire anciens FC'!$K292</f>
        <v>Madame</v>
      </c>
      <c r="C292" t="str">
        <f>'[1]répertoire anciens FC'!D292</f>
        <v>Cécile</v>
      </c>
      <c r="D292" t="str">
        <f>'[1]répertoire anciens FC'!C292</f>
        <v>ROSSE</v>
      </c>
      <c r="E292" t="str">
        <f>'[1]répertoire anciens FC'!A292</f>
        <v>Atelier Documentaire</v>
      </c>
      <c r="F292">
        <f>'[1]répertoire anciens FC'!B292</f>
        <v>2015</v>
      </c>
      <c r="G292" t="s">
        <v>1</v>
      </c>
      <c r="H292" t="str">
        <f>'[1]répertoire anciens FC'!$I292</f>
        <v>cecilerosse@gmail.com</v>
      </c>
      <c r="N292">
        <f>'[1]répertoire anciens FC'!$F292</f>
        <v>75018</v>
      </c>
      <c r="O292" t="str">
        <f>'[1]répertoire anciens FC'!$E292</f>
        <v xml:space="preserve">60 rue Custine </v>
      </c>
      <c r="P292" t="str">
        <f>'[1]répertoire anciens FC'!$H292</f>
        <v>06 09 58 37 47</v>
      </c>
    </row>
    <row r="293" spans="1:16" ht="14.25" customHeight="1" x14ac:dyDescent="0.25">
      <c r="A293">
        <v>1</v>
      </c>
      <c r="B293" t="str">
        <f>'[1]répertoire anciens FC'!$K293</f>
        <v>Madame</v>
      </c>
      <c r="C293" t="str">
        <f>'[1]répertoire anciens FC'!D293</f>
        <v>Taina</v>
      </c>
      <c r="D293" t="str">
        <f>'[1]répertoire anciens FC'!C293</f>
        <v>TERVONEN</v>
      </c>
      <c r="E293" t="str">
        <f>'[1]répertoire anciens FC'!A293</f>
        <v>Atelier Documentaire</v>
      </c>
      <c r="F293">
        <f>'[1]répertoire anciens FC'!B293</f>
        <v>2015</v>
      </c>
      <c r="G293" t="s">
        <v>1</v>
      </c>
      <c r="H293" t="str">
        <f>'[1]répertoire anciens FC'!$I293</f>
        <v>tainatervonen@orange.fr</v>
      </c>
      <c r="N293">
        <f>'[1]répertoire anciens FC'!$F293</f>
        <v>75020</v>
      </c>
      <c r="O293" t="str">
        <f>'[1]répertoire anciens FC'!$E293</f>
        <v>74 rue des Rondeaux</v>
      </c>
      <c r="P293" t="str">
        <f>'[1]répertoire anciens FC'!$H293</f>
        <v>06 77 77 56 75</v>
      </c>
    </row>
    <row r="294" spans="1:16" ht="14.25" customHeight="1" x14ac:dyDescent="0.25">
      <c r="A294">
        <v>1</v>
      </c>
      <c r="B294" t="str">
        <f>'[1]répertoire anciens FC'!$K294</f>
        <v>Madame</v>
      </c>
      <c r="C294" t="str">
        <f>'[1]répertoire anciens FC'!D294</f>
        <v>Lorena</v>
      </c>
      <c r="D294" t="str">
        <f>'[1]répertoire anciens FC'!C294</f>
        <v>ZILLERUELO</v>
      </c>
      <c r="E294" t="str">
        <f>'[1]répertoire anciens FC'!A294</f>
        <v>Atelier Documentaire</v>
      </c>
      <c r="F294">
        <f>'[1]répertoire anciens FC'!B294</f>
        <v>2015</v>
      </c>
      <c r="G294" t="s">
        <v>1</v>
      </c>
      <c r="H294" t="str">
        <f>'[1]répertoire anciens FC'!$I294</f>
        <v>lorena.zilleruelo@gmail.com</v>
      </c>
      <c r="N294">
        <f>'[1]répertoire anciens FC'!$F294</f>
        <v>75011</v>
      </c>
      <c r="O294" t="str">
        <f>'[1]répertoire anciens FC'!$E294</f>
        <v>9 passage Saint Sébastien</v>
      </c>
      <c r="P294" t="str">
        <f>'[1]répertoire anciens FC'!$H294</f>
        <v>06 77 37 60 89</v>
      </c>
    </row>
    <row r="295" spans="1:16" ht="14.25" customHeight="1" x14ac:dyDescent="0.25">
      <c r="A295">
        <v>1</v>
      </c>
      <c r="B295" t="str">
        <f>'[1]répertoire anciens FC'!$K295</f>
        <v>Monsieur</v>
      </c>
      <c r="C295" t="str">
        <f>'[1]répertoire anciens FC'!D295</f>
        <v>Ugo</v>
      </c>
      <c r="D295" t="str">
        <f>'[1]répertoire anciens FC'!C295</f>
        <v>CASABIANCA</v>
      </c>
      <c r="E295" t="str">
        <f>'[1]répertoire anciens FC'!A295</f>
        <v>Atelier Documentaire</v>
      </c>
      <c r="F295">
        <f>'[1]répertoire anciens FC'!B295</f>
        <v>2016</v>
      </c>
      <c r="G295" t="s">
        <v>1</v>
      </c>
      <c r="H295" t="str">
        <f>'[1]répertoire anciens FC'!$I295</f>
        <v>ugo.casabianca@gmail.com</v>
      </c>
      <c r="N295">
        <f>'[1]répertoire anciens FC'!$F295</f>
        <v>75018</v>
      </c>
      <c r="O295" t="str">
        <f>'[1]répertoire anciens FC'!$E295</f>
        <v xml:space="preserve">Chez Sarah Mallégol12 Boulevard de la Chapelle </v>
      </c>
      <c r="P295" t="str">
        <f>'[1]répertoire anciens FC'!$H295</f>
        <v>06 08 65 18 97</v>
      </c>
    </row>
    <row r="296" spans="1:16" ht="14.25" customHeight="1" x14ac:dyDescent="0.25">
      <c r="A296">
        <v>1</v>
      </c>
      <c r="B296" t="str">
        <f>'[1]répertoire anciens FC'!$K296</f>
        <v>Madame</v>
      </c>
      <c r="C296" t="str">
        <f>'[1]répertoire anciens FC'!D296</f>
        <v>Julie</v>
      </c>
      <c r="D296" t="str">
        <f>'[1]répertoire anciens FC'!C296</f>
        <v>CONTE</v>
      </c>
      <c r="E296" t="str">
        <f>'[1]répertoire anciens FC'!A296</f>
        <v>Atelier Documentaire</v>
      </c>
      <c r="F296">
        <f>'[1]répertoire anciens FC'!B296</f>
        <v>2016</v>
      </c>
      <c r="G296" t="s">
        <v>1</v>
      </c>
      <c r="H296" t="str">
        <f>'[1]répertoire anciens FC'!$I296</f>
        <v>xjulieconte@gmail.com</v>
      </c>
      <c r="N296">
        <f>'[1]répertoire anciens FC'!$F296</f>
        <v>75020</v>
      </c>
      <c r="O296" t="str">
        <f>'[1]répertoire anciens FC'!$E296</f>
        <v>28 rue Lesage</v>
      </c>
      <c r="P296" t="str">
        <f>'[1]répertoire anciens FC'!$H296</f>
        <v>06 88 32 63 68</v>
      </c>
    </row>
    <row r="297" spans="1:16" ht="14.25" customHeight="1" x14ac:dyDescent="0.25">
      <c r="A297">
        <v>1</v>
      </c>
      <c r="B297" t="str">
        <f>'[1]répertoire anciens FC'!$K297</f>
        <v>Monsieur</v>
      </c>
      <c r="C297" t="str">
        <f>'[1]répertoire anciens FC'!D297</f>
        <v>Joël</v>
      </c>
      <c r="D297" t="str">
        <f>'[1]répertoire anciens FC'!C297</f>
        <v>CURTZ</v>
      </c>
      <c r="E297" t="str">
        <f>'[1]répertoire anciens FC'!A297</f>
        <v>Atelier Documentaire</v>
      </c>
      <c r="F297">
        <f>'[1]répertoire anciens FC'!B297</f>
        <v>2016</v>
      </c>
      <c r="G297" t="s">
        <v>1</v>
      </c>
      <c r="H297" t="str">
        <f>'[1]répertoire anciens FC'!$I297</f>
        <v>joel.curtz@gmail.com</v>
      </c>
      <c r="N297">
        <f>'[1]répertoire anciens FC'!$F297</f>
        <v>75116</v>
      </c>
      <c r="O297" t="str">
        <f>'[1]répertoire anciens FC'!$E297</f>
        <v>38 rue de la Tour</v>
      </c>
      <c r="P297" t="str">
        <f>'[1]répertoire anciens FC'!$H297</f>
        <v>06 38 62 06 91</v>
      </c>
    </row>
    <row r="298" spans="1:16" ht="14.25" customHeight="1" x14ac:dyDescent="0.25">
      <c r="A298">
        <v>1</v>
      </c>
      <c r="B298" t="str">
        <f>'[1]répertoire anciens FC'!$K298</f>
        <v>Madame</v>
      </c>
      <c r="C298" t="str">
        <f>'[1]répertoire anciens FC'!D298</f>
        <v>Sandra</v>
      </c>
      <c r="D298" t="str">
        <f>'[1]répertoire anciens FC'!C298</f>
        <v>DEVONSSAY LEROUX</v>
      </c>
      <c r="E298" t="str">
        <f>'[1]répertoire anciens FC'!A298</f>
        <v>Atelier Documentaire</v>
      </c>
      <c r="F298">
        <f>'[1]répertoire anciens FC'!B298</f>
        <v>2016</v>
      </c>
      <c r="G298" t="s">
        <v>1</v>
      </c>
      <c r="H298" t="str">
        <f>'[1]répertoire anciens FC'!$I298</f>
        <v>sandra.devonssay@gmail.com</v>
      </c>
      <c r="N298">
        <f>'[1]répertoire anciens FC'!$F298</f>
        <v>91350</v>
      </c>
      <c r="O298" t="str">
        <f>'[1]répertoire anciens FC'!$E298</f>
        <v>29 allée des Écureuils</v>
      </c>
      <c r="P298" t="str">
        <f>'[1]répertoire anciens FC'!$H298</f>
        <v>06 19 03 08 62</v>
      </c>
    </row>
    <row r="299" spans="1:16" ht="14.25" customHeight="1" x14ac:dyDescent="0.25">
      <c r="A299">
        <v>1</v>
      </c>
      <c r="B299" t="str">
        <f>'[1]répertoire anciens FC'!$K299</f>
        <v>Madame</v>
      </c>
      <c r="C299" t="str">
        <f>'[1]répertoire anciens FC'!D299</f>
        <v>Jeanne</v>
      </c>
      <c r="D299" t="str">
        <f>'[1]répertoire anciens FC'!C299</f>
        <v>DRESSEN</v>
      </c>
      <c r="E299" t="str">
        <f>'[1]répertoire anciens FC'!A299</f>
        <v>Atelier Documentaire</v>
      </c>
      <c r="F299">
        <f>'[1]répertoire anciens FC'!B299</f>
        <v>2016</v>
      </c>
      <c r="G299" t="s">
        <v>1</v>
      </c>
      <c r="H299" t="str">
        <f>'[1]répertoire anciens FC'!$I299</f>
        <v>jeanne.dressen@gmail.com</v>
      </c>
      <c r="N299">
        <f>'[1]répertoire anciens FC'!$F299</f>
        <v>75011</v>
      </c>
      <c r="O299" t="str">
        <f>'[1]répertoire anciens FC'!$E299</f>
        <v>25 rue de la Fontaine au Roi</v>
      </c>
      <c r="P299" t="str">
        <f>'[1]répertoire anciens FC'!$H299</f>
        <v>06 81 64 27 56</v>
      </c>
    </row>
    <row r="300" spans="1:16" ht="14.25" customHeight="1" x14ac:dyDescent="0.25">
      <c r="A300">
        <v>1</v>
      </c>
      <c r="B300" t="str">
        <f>'[1]répertoire anciens FC'!$K300</f>
        <v>Madame</v>
      </c>
      <c r="C300" t="str">
        <f>'[1]répertoire anciens FC'!D300</f>
        <v>Marianne</v>
      </c>
      <c r="D300" t="str">
        <f>'[1]répertoire anciens FC'!C300</f>
        <v>FERRAND</v>
      </c>
      <c r="E300" t="str">
        <f>'[1]répertoire anciens FC'!A300</f>
        <v>Atelier Documentaire</v>
      </c>
      <c r="F300">
        <f>'[1]répertoire anciens FC'!B300</f>
        <v>2016</v>
      </c>
      <c r="G300" t="s">
        <v>1</v>
      </c>
      <c r="H300" t="str">
        <f>'[1]répertoire anciens FC'!$I300</f>
        <v>marianneferrand.contact@gmail.com</v>
      </c>
      <c r="N300">
        <f>'[1]répertoire anciens FC'!$F300</f>
        <v>93100</v>
      </c>
      <c r="O300" t="str">
        <f>'[1]répertoire anciens FC'!$E300</f>
        <v>56 rue Hoche</v>
      </c>
      <c r="P300" t="str">
        <f>'[1]répertoire anciens FC'!$H300</f>
        <v>06 35 38 86 28</v>
      </c>
    </row>
    <row r="301" spans="1:16" ht="14.25" customHeight="1" x14ac:dyDescent="0.25">
      <c r="A301">
        <v>1</v>
      </c>
      <c r="B301" t="str">
        <f>'[1]répertoire anciens FC'!$K301</f>
        <v>Monsieur</v>
      </c>
      <c r="C301" t="str">
        <f>'[1]répertoire anciens FC'!D301</f>
        <v>Guillaume</v>
      </c>
      <c r="D301" t="str">
        <f>'[1]répertoire anciens FC'!C301</f>
        <v>LOIRET</v>
      </c>
      <c r="E301" t="str">
        <f>'[1]répertoire anciens FC'!A301</f>
        <v>Atelier Documentaire</v>
      </c>
      <c r="F301">
        <f>'[1]répertoire anciens FC'!B301</f>
        <v>2016</v>
      </c>
      <c r="G301" t="s">
        <v>1</v>
      </c>
      <c r="H301" t="str">
        <f>'[1]répertoire anciens FC'!$I301</f>
        <v>guillaume_loiret@hotmail.com</v>
      </c>
      <c r="N301">
        <f>'[1]répertoire anciens FC'!$F301</f>
        <v>93100</v>
      </c>
      <c r="O301" t="str">
        <f>'[1]répertoire anciens FC'!$E301</f>
        <v>35 rue Désiré Préaux</v>
      </c>
      <c r="P301" t="str">
        <f>'[1]répertoire anciens FC'!$H301</f>
        <v>06 62 43 28 96</v>
      </c>
    </row>
    <row r="302" spans="1:16" ht="14.25" customHeight="1" x14ac:dyDescent="0.25">
      <c r="A302">
        <v>1</v>
      </c>
      <c r="B302" t="str">
        <f>'[1]répertoire anciens FC'!$K302</f>
        <v>Monsieur</v>
      </c>
      <c r="C302" t="str">
        <f>'[1]répertoire anciens FC'!D302</f>
        <v>Grégoire</v>
      </c>
      <c r="D302" t="str">
        <f>'[1]répertoire anciens FC'!C302</f>
        <v>PERRIER</v>
      </c>
      <c r="E302" t="str">
        <f>'[1]répertoire anciens FC'!A302</f>
        <v>Atelier Documentaire</v>
      </c>
      <c r="F302">
        <f>'[1]répertoire anciens FC'!B302</f>
        <v>2016</v>
      </c>
      <c r="G302" t="s">
        <v>1</v>
      </c>
      <c r="H302" t="str">
        <f>'[1]répertoire anciens FC'!$I302</f>
        <v>gregoirevincentperrier@gmail.com</v>
      </c>
      <c r="N302">
        <f>'[1]répertoire anciens FC'!$F302</f>
        <v>93310</v>
      </c>
      <c r="O302" t="str">
        <f>'[1]répertoire anciens FC'!$E302</f>
        <v>19b rue Jean-Baptiste Sémanaz</v>
      </c>
      <c r="P302" t="str">
        <f>'[1]répertoire anciens FC'!$H302</f>
        <v>06 14 15 91 29</v>
      </c>
    </row>
    <row r="303" spans="1:16" ht="14.25" customHeight="1" x14ac:dyDescent="0.25">
      <c r="A303">
        <v>1</v>
      </c>
      <c r="B303" t="str">
        <f>'[1]répertoire anciens FC'!$K303</f>
        <v>Madame</v>
      </c>
      <c r="C303" t="str">
        <f>'[1]répertoire anciens FC'!D303</f>
        <v>Agnès</v>
      </c>
      <c r="D303" t="str">
        <f>'[1]répertoire anciens FC'!C303</f>
        <v>POIRIER</v>
      </c>
      <c r="E303" t="str">
        <f>'[1]répertoire anciens FC'!A303</f>
        <v>Atelier Documentaire</v>
      </c>
      <c r="F303">
        <f>'[1]répertoire anciens FC'!B303</f>
        <v>2016</v>
      </c>
      <c r="G303" t="s">
        <v>1</v>
      </c>
      <c r="H303" t="str">
        <f>'[1]répertoire anciens FC'!$I303</f>
        <v>agnespk@gmail.com</v>
      </c>
      <c r="N303">
        <f>'[1]répertoire anciens FC'!$F303</f>
        <v>75020</v>
      </c>
      <c r="O303" t="str">
        <f>'[1]répertoire anciens FC'!$E303</f>
        <v>74 rue de Ménilmontant</v>
      </c>
      <c r="P303" t="str">
        <f>'[1]répertoire anciens FC'!$H303</f>
        <v>06 82 83 19 17</v>
      </c>
    </row>
    <row r="304" spans="1:16" ht="14.25" customHeight="1" x14ac:dyDescent="0.25">
      <c r="A304">
        <v>1</v>
      </c>
      <c r="B304" t="str">
        <f>'[1]répertoire anciens FC'!$K304</f>
        <v>Madame</v>
      </c>
      <c r="C304" t="str">
        <f>'[1]répertoire anciens FC'!D304</f>
        <v>Anna</v>
      </c>
      <c r="D304" t="str">
        <f>'[1]répertoire anciens FC'!C304</f>
        <v>SALZBERG</v>
      </c>
      <c r="E304" t="str">
        <f>'[1]répertoire anciens FC'!A304</f>
        <v>Atelier Documentaire</v>
      </c>
      <c r="F304">
        <f>'[1]répertoire anciens FC'!B304</f>
        <v>2016</v>
      </c>
      <c r="G304" t="s">
        <v>1</v>
      </c>
      <c r="H304" t="str">
        <f>'[1]répertoire anciens FC'!$I304</f>
        <v>annasalzberg@yahoo.fr</v>
      </c>
      <c r="N304">
        <f>'[1]répertoire anciens FC'!$F304</f>
        <v>93430</v>
      </c>
      <c r="O304" t="str">
        <f>'[1]répertoire anciens FC'!$E304</f>
        <v>53 rue Gabriel Péri</v>
      </c>
      <c r="P304" t="str">
        <f>'[1]répertoire anciens FC'!$H304</f>
        <v>06 31 11 18 52</v>
      </c>
    </row>
    <row r="305" spans="1:16" ht="14.25" customHeight="1" x14ac:dyDescent="0.25">
      <c r="A305">
        <v>1</v>
      </c>
      <c r="B305" t="str">
        <f>'[1]répertoire anciens FC'!$K305</f>
        <v>Madame</v>
      </c>
      <c r="C305" t="str">
        <f>'[1]répertoire anciens FC'!D305</f>
        <v>Ghazal</v>
      </c>
      <c r="D305" t="str">
        <f>'[1]répertoire anciens FC'!C305</f>
        <v>SOTOUDEH</v>
      </c>
      <c r="E305" t="str">
        <f>'[1]répertoire anciens FC'!A305</f>
        <v>Atelier Documentaire</v>
      </c>
      <c r="F305">
        <f>'[1]répertoire anciens FC'!B305</f>
        <v>2016</v>
      </c>
      <c r="G305" t="s">
        <v>1</v>
      </c>
      <c r="H305" t="str">
        <f>'[1]répertoire anciens FC'!$I305</f>
        <v>ghazal.sotoudeh@gmail.com</v>
      </c>
      <c r="N305">
        <f>'[1]répertoire anciens FC'!$F305</f>
        <v>94400</v>
      </c>
      <c r="O305" t="str">
        <f>'[1]répertoire anciens FC'!$E305</f>
        <v>78 rue de la Concorde</v>
      </c>
      <c r="P305" t="str">
        <f>'[1]répertoire anciens FC'!$H305</f>
        <v>06 77 63 94 97</v>
      </c>
    </row>
    <row r="306" spans="1:16" ht="14.25" customHeight="1" x14ac:dyDescent="0.25">
      <c r="A306">
        <v>1</v>
      </c>
      <c r="B306" t="str">
        <f>'[1]répertoire anciens FC'!$K306</f>
        <v>Madame</v>
      </c>
      <c r="C306" t="str">
        <f>'[1]répertoire anciens FC'!D306</f>
        <v>Yaël</v>
      </c>
      <c r="D306" t="str">
        <f>'[1]répertoire anciens FC'!C306</f>
        <v>VIDAN</v>
      </c>
      <c r="E306" t="str">
        <f>'[1]répertoire anciens FC'!A306</f>
        <v>Atelier Documentaire</v>
      </c>
      <c r="F306">
        <f>'[1]répertoire anciens FC'!B306</f>
        <v>2016</v>
      </c>
      <c r="G306" t="s">
        <v>1</v>
      </c>
      <c r="H306" t="str">
        <f>'[1]répertoire anciens FC'!$I306</f>
        <v>yaelvidan@gmail.com</v>
      </c>
      <c r="N306">
        <f>'[1]répertoire anciens FC'!$F306</f>
        <v>75004</v>
      </c>
      <c r="O306" t="str">
        <f>'[1]répertoire anciens FC'!$E306</f>
        <v>20 rue des Lombards</v>
      </c>
      <c r="P306" t="str">
        <f>'[1]répertoire anciens FC'!$H306</f>
        <v>06 47 68 52 11</v>
      </c>
    </row>
    <row r="307" spans="1:16" ht="14.25" customHeight="1" x14ac:dyDescent="0.25">
      <c r="A307">
        <v>1</v>
      </c>
      <c r="B307" t="str">
        <f>'[1]répertoire anciens FC'!$K307</f>
        <v>Madame</v>
      </c>
      <c r="C307" t="str">
        <f>'[1]répertoire anciens FC'!D307</f>
        <v>Anne-Fleur</v>
      </c>
      <c r="D307" t="str">
        <f>'[1]répertoire anciens FC'!C307</f>
        <v>DELAISTRE</v>
      </c>
      <c r="E307" t="str">
        <f>'[1]répertoire anciens FC'!A307</f>
        <v>Atelier Documentaire</v>
      </c>
      <c r="F307">
        <f>'[1]répertoire anciens FC'!B307</f>
        <v>2017</v>
      </c>
      <c r="G307" t="s">
        <v>1</v>
      </c>
      <c r="H307" t="str">
        <f>'[1]répertoire anciens FC'!$I307</f>
        <v>anne.delaistre@gmail.com</v>
      </c>
      <c r="N307">
        <f>'[1]répertoire anciens FC'!$F307</f>
        <v>75020</v>
      </c>
      <c r="O307" t="str">
        <f>'[1]répertoire anciens FC'!$E307</f>
        <v>16 rue Villiers de l'Isle Adam</v>
      </c>
      <c r="P307" t="str">
        <f>'[1]répertoire anciens FC'!$H307</f>
        <v>06 22 90 10 99</v>
      </c>
    </row>
    <row r="308" spans="1:16" ht="14.25" customHeight="1" x14ac:dyDescent="0.25">
      <c r="A308">
        <v>1</v>
      </c>
      <c r="B308" t="str">
        <f>'[1]répertoire anciens FC'!$K308</f>
        <v>Madame</v>
      </c>
      <c r="C308" t="str">
        <f>'[1]répertoire anciens FC'!D308</f>
        <v>Gwladys</v>
      </c>
      <c r="D308" t="str">
        <f>'[1]répertoire anciens FC'!C308</f>
        <v>DÉPREZ</v>
      </c>
      <c r="E308" t="str">
        <f>'[1]répertoire anciens FC'!A308</f>
        <v>Atelier Documentaire</v>
      </c>
      <c r="F308">
        <f>'[1]répertoire anciens FC'!B308</f>
        <v>2017</v>
      </c>
      <c r="G308" t="s">
        <v>1</v>
      </c>
      <c r="H308" t="str">
        <f>'[1]répertoire anciens FC'!$I308</f>
        <v>gwladys.dep@gmail.com</v>
      </c>
      <c r="N308">
        <f>'[1]répertoire anciens FC'!$F308</f>
        <v>31300</v>
      </c>
      <c r="O308" t="str">
        <f>'[1]répertoire anciens FC'!$E308</f>
        <v>185 avenue de Muret, appt n°3</v>
      </c>
      <c r="P308" t="str">
        <f>'[1]répertoire anciens FC'!$H308</f>
        <v>06 98 17 48 78</v>
      </c>
    </row>
    <row r="309" spans="1:16" ht="14.25" customHeight="1" x14ac:dyDescent="0.25">
      <c r="A309">
        <v>1</v>
      </c>
      <c r="B309" t="str">
        <f>'[1]répertoire anciens FC'!$K309</f>
        <v>Monsieur</v>
      </c>
      <c r="C309" t="str">
        <f>'[1]répertoire anciens FC'!D309</f>
        <v>Bangaly</v>
      </c>
      <c r="D309" t="str">
        <f>'[1]répertoire anciens FC'!C309</f>
        <v>FOFANA</v>
      </c>
      <c r="E309" t="str">
        <f>'[1]répertoire anciens FC'!A309</f>
        <v>Atelier Documentaire</v>
      </c>
      <c r="F309">
        <f>'[1]répertoire anciens FC'!B309</f>
        <v>2017</v>
      </c>
      <c r="G309" t="s">
        <v>1</v>
      </c>
      <c r="H309" t="str">
        <f>'[1]répertoire anciens FC'!$I309</f>
        <v>bfofana@gmail.com</v>
      </c>
      <c r="N309">
        <f>'[1]répertoire anciens FC'!$F309</f>
        <v>75018</v>
      </c>
      <c r="O309" t="str">
        <f>'[1]répertoire anciens FC'!$E309</f>
        <v>64 rue Joseph de Maistre</v>
      </c>
      <c r="P309" t="str">
        <f>'[1]répertoire anciens FC'!$H309</f>
        <v>06 48 11 20 80</v>
      </c>
    </row>
    <row r="310" spans="1:16" ht="14.25" customHeight="1" x14ac:dyDescent="0.25">
      <c r="A310">
        <v>1</v>
      </c>
      <c r="B310" t="str">
        <f>'[1]répertoire anciens FC'!$K310</f>
        <v>Madame</v>
      </c>
      <c r="C310" t="str">
        <f>'[1]répertoire anciens FC'!D310</f>
        <v>Élodie</v>
      </c>
      <c r="D310" t="str">
        <f>'[1]répertoire anciens FC'!C310</f>
        <v>FRADET</v>
      </c>
      <c r="E310" t="str">
        <f>'[1]répertoire anciens FC'!A310</f>
        <v>Atelier Documentaire</v>
      </c>
      <c r="F310">
        <f>'[1]répertoire anciens FC'!B310</f>
        <v>2017</v>
      </c>
      <c r="G310" t="s">
        <v>1</v>
      </c>
      <c r="H310" t="str">
        <f>'[1]répertoire anciens FC'!$I310</f>
        <v>elodie.fradet@gmail.com</v>
      </c>
      <c r="N310">
        <f>'[1]répertoire anciens FC'!$F310</f>
        <v>93100</v>
      </c>
      <c r="O310" t="str">
        <f>'[1]répertoire anciens FC'!$E310</f>
        <v>36 rue Juliette Dodu</v>
      </c>
      <c r="P310" t="str">
        <f>'[1]répertoire anciens FC'!$H310</f>
        <v>06 77 19 11 22</v>
      </c>
    </row>
    <row r="311" spans="1:16" ht="14.25" customHeight="1" x14ac:dyDescent="0.25">
      <c r="A311">
        <v>1</v>
      </c>
      <c r="B311" t="str">
        <f>'[1]répertoire anciens FC'!$K311</f>
        <v>Monsieur</v>
      </c>
      <c r="C311" t="str">
        <f>'[1]répertoire anciens FC'!D311</f>
        <v>Wadee</v>
      </c>
      <c r="D311" t="str">
        <f>'[1]répertoire anciens FC'!C311</f>
        <v>HANANI</v>
      </c>
      <c r="E311" t="str">
        <f>'[1]répertoire anciens FC'!A311</f>
        <v>Atelier Documentaire</v>
      </c>
      <c r="F311">
        <f>'[1]répertoire anciens FC'!B311</f>
        <v>2017</v>
      </c>
      <c r="G311" t="s">
        <v>1</v>
      </c>
      <c r="H311" t="str">
        <f>'[1]répertoire anciens FC'!$I311</f>
        <v>wadee.hanani@gmail.com</v>
      </c>
      <c r="N311">
        <f>'[1]répertoire anciens FC'!$F311</f>
        <v>59800</v>
      </c>
      <c r="O311" t="str">
        <f>'[1]répertoire anciens FC'!$E311</f>
        <v>28 rue Patou, appt n°11</v>
      </c>
      <c r="P311" t="str">
        <f>'[1]répertoire anciens FC'!$H311</f>
        <v>06 67 24 80 73</v>
      </c>
    </row>
    <row r="312" spans="1:16" ht="14.25" customHeight="1" x14ac:dyDescent="0.25">
      <c r="A312">
        <v>1</v>
      </c>
      <c r="B312" t="str">
        <f>'[1]répertoire anciens FC'!$K312</f>
        <v>Madame</v>
      </c>
      <c r="C312" t="str">
        <f>'[1]répertoire anciens FC'!D312</f>
        <v>Dina</v>
      </c>
      <c r="D312" t="str">
        <f>'[1]répertoire anciens FC'!C312</f>
        <v>KHANSVYAROVA</v>
      </c>
      <c r="E312" t="str">
        <f>'[1]répertoire anciens FC'!A312</f>
        <v>Atelier Documentaire</v>
      </c>
      <c r="F312">
        <f>'[1]répertoire anciens FC'!B312</f>
        <v>2017</v>
      </c>
      <c r="G312" t="s">
        <v>1</v>
      </c>
      <c r="H312" t="str">
        <f>'[1]répertoire anciens FC'!$I312</f>
        <v>deenakaan@gmail.com</v>
      </c>
      <c r="N312">
        <f>'[1]répertoire anciens FC'!$F312</f>
        <v>75015</v>
      </c>
      <c r="O312" t="str">
        <f>'[1]répertoire anciens FC'!$E312</f>
        <v>56 rue de la Fédération</v>
      </c>
      <c r="P312" t="str">
        <f>'[1]répertoire anciens FC'!$H312</f>
        <v>06 11 87 59 29</v>
      </c>
    </row>
    <row r="313" spans="1:16" ht="14.25" customHeight="1" x14ac:dyDescent="0.25">
      <c r="A313">
        <v>1</v>
      </c>
      <c r="B313" t="str">
        <f>'[1]répertoire anciens FC'!$K313</f>
        <v>Madame</v>
      </c>
      <c r="C313" t="str">
        <f>'[1]répertoire anciens FC'!D313</f>
        <v>Anaïs</v>
      </c>
      <c r="D313" t="str">
        <f>'[1]répertoire anciens FC'!C313</f>
        <v>LECLERC</v>
      </c>
      <c r="E313" t="str">
        <f>'[1]répertoire anciens FC'!A313</f>
        <v>Atelier Documentaire</v>
      </c>
      <c r="F313">
        <f>'[1]répertoire anciens FC'!B313</f>
        <v>2017</v>
      </c>
      <c r="G313" t="s">
        <v>1</v>
      </c>
      <c r="H313" t="str">
        <f>'[1]répertoire anciens FC'!$I313</f>
        <v>anaisleclerc@gmail.com</v>
      </c>
      <c r="N313">
        <f>'[1]répertoire anciens FC'!$F313</f>
        <v>93400</v>
      </c>
      <c r="O313" t="str">
        <f>'[1]répertoire anciens FC'!$E313</f>
        <v xml:space="preserve">47 rue des rosiers </v>
      </c>
      <c r="P313" t="str">
        <f>'[1]répertoire anciens FC'!$H313</f>
        <v>07 82 40 08 52</v>
      </c>
    </row>
    <row r="314" spans="1:16" ht="14.25" customHeight="1" x14ac:dyDescent="0.25">
      <c r="A314">
        <v>1</v>
      </c>
      <c r="B314" t="str">
        <f>'[1]répertoire anciens FC'!$K314</f>
        <v>Madame</v>
      </c>
      <c r="C314" t="str">
        <f>'[1]répertoire anciens FC'!D314</f>
        <v>Anna</v>
      </c>
      <c r="D314" t="str">
        <f>'[1]répertoire anciens FC'!C314</f>
        <v>MIMOUNI</v>
      </c>
      <c r="E314" t="str">
        <f>'[1]répertoire anciens FC'!A314</f>
        <v>Atelier Documentaire</v>
      </c>
      <c r="F314">
        <f>'[1]répertoire anciens FC'!B314</f>
        <v>2017</v>
      </c>
      <c r="G314" t="s">
        <v>1</v>
      </c>
      <c r="H314">
        <f>'[1]répertoire anciens FC'!$I314</f>
        <v>0</v>
      </c>
      <c r="N314">
        <f>'[1]répertoire anciens FC'!$F314</f>
        <v>75010</v>
      </c>
      <c r="O314" t="str">
        <f>'[1]répertoire anciens FC'!$E314</f>
        <v>103 rue du faubourg Saint-Denis</v>
      </c>
      <c r="P314" t="str">
        <f>'[1]répertoire anciens FC'!$H314</f>
        <v>06 20 44 32 09</v>
      </c>
    </row>
    <row r="315" spans="1:16" ht="14.25" customHeight="1" x14ac:dyDescent="0.25">
      <c r="A315">
        <v>1</v>
      </c>
      <c r="B315" t="str">
        <f>'[1]répertoire anciens FC'!$K315</f>
        <v>Madame</v>
      </c>
      <c r="C315" t="str">
        <f>'[1]répertoire anciens FC'!D315</f>
        <v>Juliette</v>
      </c>
      <c r="D315" t="str">
        <f>'[1]répertoire anciens FC'!C315</f>
        <v>NAVIS</v>
      </c>
      <c r="E315" t="str">
        <f>'[1]répertoire anciens FC'!A315</f>
        <v>Atelier Documentaire</v>
      </c>
      <c r="F315">
        <f>'[1]répertoire anciens FC'!B315</f>
        <v>2017</v>
      </c>
      <c r="G315" t="s">
        <v>1</v>
      </c>
      <c r="H315" t="str">
        <f>'[1]répertoire anciens FC'!$I315</f>
        <v>juliettenavis@gmail.com</v>
      </c>
      <c r="N315">
        <f>'[1]répertoire anciens FC'!$F315</f>
        <v>75019</v>
      </c>
      <c r="O315" t="str">
        <f>'[1]répertoire anciens FC'!$E315</f>
        <v>59 rue Doudeauville</v>
      </c>
      <c r="P315" t="str">
        <f>'[1]répertoire anciens FC'!$H315</f>
        <v>06 64 24 80 19</v>
      </c>
    </row>
    <row r="316" spans="1:16" ht="14.25" customHeight="1" x14ac:dyDescent="0.25">
      <c r="A316">
        <v>1</v>
      </c>
      <c r="B316" t="str">
        <f>'[1]répertoire anciens FC'!$K316</f>
        <v>Monsieur</v>
      </c>
      <c r="C316" t="str">
        <f>'[1]répertoire anciens FC'!D316</f>
        <v>Julien</v>
      </c>
      <c r="D316" t="str">
        <f>'[1]répertoire anciens FC'!C316</f>
        <v>OBERLANDER</v>
      </c>
      <c r="E316" t="str">
        <f>'[1]répertoire anciens FC'!A316</f>
        <v>Atelier Documentaire</v>
      </c>
      <c r="F316">
        <f>'[1]répertoire anciens FC'!B316</f>
        <v>2017</v>
      </c>
      <c r="G316" t="s">
        <v>1</v>
      </c>
      <c r="H316" t="str">
        <f>'[1]répertoire anciens FC'!$I316</f>
        <v>julienoberlander@gmail.com</v>
      </c>
      <c r="N316">
        <f>'[1]répertoire anciens FC'!$F316</f>
        <v>93260</v>
      </c>
      <c r="O316" t="str">
        <f>'[1]répertoire anciens FC'!$E316</f>
        <v>192 rue de Paris</v>
      </c>
      <c r="P316" t="str">
        <f>'[1]répertoire anciens FC'!$H316</f>
        <v>06 76 56 78 90</v>
      </c>
    </row>
    <row r="317" spans="1:16" ht="14.25" customHeight="1" x14ac:dyDescent="0.25">
      <c r="A317">
        <v>1</v>
      </c>
      <c r="B317" t="str">
        <f>'[1]répertoire anciens FC'!$K317</f>
        <v>Monsieur</v>
      </c>
      <c r="C317" t="str">
        <f>'[1]répertoire anciens FC'!D317</f>
        <v>Karim</v>
      </c>
      <c r="D317" t="str">
        <f>'[1]répertoire anciens FC'!C317</f>
        <v>SAYAD</v>
      </c>
      <c r="E317" t="str">
        <f>'[1]répertoire anciens FC'!A317</f>
        <v>Atelier Documentaire</v>
      </c>
      <c r="F317">
        <f>'[1]répertoire anciens FC'!B317</f>
        <v>2017</v>
      </c>
      <c r="G317" t="s">
        <v>1</v>
      </c>
      <c r="H317" t="str">
        <f>'[1]répertoire anciens FC'!$I317</f>
        <v>karim.sayad@graduateinstitute.ch nomailingIAR</v>
      </c>
      <c r="N317">
        <f>'[1]répertoire anciens FC'!$F317</f>
        <v>1005</v>
      </c>
      <c r="O317" t="str">
        <f>'[1]répertoire anciens FC'!$E317</f>
        <v>16, place du Vallon</v>
      </c>
      <c r="P317" t="str">
        <f>'[1]répertoire anciens FC'!$H317</f>
        <v>+41 787 180 867</v>
      </c>
    </row>
    <row r="318" spans="1:16" ht="14.25" customHeight="1" x14ac:dyDescent="0.25">
      <c r="A318">
        <v>1</v>
      </c>
      <c r="B318" t="str">
        <f>'[1]répertoire anciens FC'!$K318</f>
        <v>Monsieur</v>
      </c>
      <c r="C318" t="str">
        <f>'[1]répertoire anciens FC'!D318</f>
        <v>Matteo</v>
      </c>
      <c r="D318" t="str">
        <f>'[1]répertoire anciens FC'!C318</f>
        <v>SEVERI</v>
      </c>
      <c r="E318" t="str">
        <f>'[1]répertoire anciens FC'!A318</f>
        <v>Atelier Documentaire</v>
      </c>
      <c r="F318">
        <f>'[1]répertoire anciens FC'!B318</f>
        <v>2017</v>
      </c>
      <c r="G318" t="s">
        <v>1</v>
      </c>
      <c r="H318" t="str">
        <f>'[1]répertoire anciens FC'!$I318</f>
        <v>gredoner@yahoo.fr</v>
      </c>
      <c r="N318">
        <f>'[1]répertoire anciens FC'!$F318</f>
        <v>75011</v>
      </c>
      <c r="O318" t="str">
        <f>'[1]répertoire anciens FC'!$E318</f>
        <v>138 avenue Parmentier</v>
      </c>
      <c r="P318" t="str">
        <f>'[1]répertoire anciens FC'!$H318</f>
        <v>06 64 77 39 64</v>
      </c>
    </row>
    <row r="319" spans="1:16" ht="14.25" customHeight="1" x14ac:dyDescent="0.25">
      <c r="A319">
        <v>1</v>
      </c>
      <c r="B319" t="str">
        <f>'[1]répertoire anciens FC'!$K319</f>
        <v>Madame</v>
      </c>
      <c r="C319" t="str">
        <f>'[1]répertoire anciens FC'!D319</f>
        <v>Linda</v>
      </c>
      <c r="D319" t="str">
        <f>'[1]répertoire anciens FC'!C319</f>
        <v>BLANCHET</v>
      </c>
      <c r="E319" t="str">
        <f>'[1]répertoire anciens FC'!A319</f>
        <v>Atelier Documentaire</v>
      </c>
      <c r="F319">
        <f>'[1]répertoire anciens FC'!B319</f>
        <v>2018</v>
      </c>
      <c r="G319" t="s">
        <v>1</v>
      </c>
      <c r="H319" t="str">
        <f>'[1]répertoire anciens FC'!$I319</f>
        <v>lindablanchet@gmail.com</v>
      </c>
      <c r="N319">
        <f>'[1]répertoire anciens FC'!$F319</f>
        <v>75003</v>
      </c>
      <c r="O319" t="str">
        <f>'[1]répertoire anciens FC'!$E319</f>
        <v>33 rue de Montmorency</v>
      </c>
      <c r="P319" t="str">
        <f>'[1]répertoire anciens FC'!$H319</f>
        <v>06 63 73 77 62</v>
      </c>
    </row>
    <row r="320" spans="1:16" ht="14.25" customHeight="1" x14ac:dyDescent="0.25">
      <c r="A320">
        <v>1</v>
      </c>
      <c r="B320" t="str">
        <f>'[1]répertoire anciens FC'!$K320</f>
        <v>Monsieur</v>
      </c>
      <c r="C320" t="str">
        <f>'[1]répertoire anciens FC'!D320</f>
        <v>François</v>
      </c>
      <c r="D320" t="str">
        <f>'[1]répertoire anciens FC'!C320</f>
        <v>DELABRIÈRE</v>
      </c>
      <c r="E320" t="str">
        <f>'[1]répertoire anciens FC'!A320</f>
        <v>Atelier Documentaire</v>
      </c>
      <c r="F320">
        <f>'[1]répertoire anciens FC'!B320</f>
        <v>2018</v>
      </c>
      <c r="G320" t="s">
        <v>1</v>
      </c>
      <c r="H320" t="str">
        <f>'[1]répertoire anciens FC'!$I320</f>
        <v>francois.delabriere@me.com</v>
      </c>
      <c r="N320">
        <f>'[1]répertoire anciens FC'!$F320</f>
        <v>75014</v>
      </c>
      <c r="O320" t="str">
        <f>'[1]répertoire anciens FC'!$E320</f>
        <v>20 rue Boissonade</v>
      </c>
      <c r="P320" t="str">
        <f>'[1]répertoire anciens FC'!$H320</f>
        <v>06 71 62 09 99</v>
      </c>
    </row>
    <row r="321" spans="1:16" ht="14.25" customHeight="1" x14ac:dyDescent="0.25">
      <c r="A321">
        <v>1</v>
      </c>
      <c r="B321" t="str">
        <f>'[1]répertoire anciens FC'!$K321</f>
        <v>Madame</v>
      </c>
      <c r="C321" t="str">
        <f>'[1]répertoire anciens FC'!D321</f>
        <v>Émérance</v>
      </c>
      <c r="D321" t="str">
        <f>'[1]répertoire anciens FC'!C321</f>
        <v>DUBAS</v>
      </c>
      <c r="E321" t="str">
        <f>'[1]répertoire anciens FC'!A321</f>
        <v>Atelier Documentaire</v>
      </c>
      <c r="F321">
        <f>'[1]répertoire anciens FC'!B321</f>
        <v>2018</v>
      </c>
      <c r="G321" t="s">
        <v>1</v>
      </c>
      <c r="H321" t="str">
        <f>'[1]répertoire anciens FC'!$I321</f>
        <v>dubas.emerance@gmail.com</v>
      </c>
      <c r="N321">
        <f>'[1]répertoire anciens FC'!$F321</f>
        <v>75010</v>
      </c>
      <c r="O321" t="str">
        <f>'[1]répertoire anciens FC'!$E321</f>
        <v>10 rue de Saint-Quentin</v>
      </c>
      <c r="P321" t="str">
        <f>'[1]répertoire anciens FC'!$H321</f>
        <v>06 17 47 74 55</v>
      </c>
    </row>
    <row r="322" spans="1:16" ht="14.25" customHeight="1" x14ac:dyDescent="0.25">
      <c r="A322">
        <v>1</v>
      </c>
      <c r="B322" t="str">
        <f>'[1]répertoire anciens FC'!$K322</f>
        <v>Madame</v>
      </c>
      <c r="C322" t="str">
        <f>'[1]répertoire anciens FC'!D322</f>
        <v>Cathy (CNI: Catherine)</v>
      </c>
      <c r="D322" t="str">
        <f>'[1]répertoire anciens FC'!C322</f>
        <v>DUBOIS</v>
      </c>
      <c r="E322" t="str">
        <f>'[1]répertoire anciens FC'!A322</f>
        <v>Atelier Documentaire</v>
      </c>
      <c r="F322">
        <f>'[1]répertoire anciens FC'!B322</f>
        <v>2018</v>
      </c>
      <c r="G322" t="s">
        <v>1</v>
      </c>
      <c r="H322" t="str">
        <f>'[1]répertoire anciens FC'!$I322</f>
        <v>cathy.dubois@retd.fr</v>
      </c>
      <c r="N322">
        <f>'[1]répertoire anciens FC'!$F322</f>
        <v>75020</v>
      </c>
      <c r="O322" t="str">
        <f>'[1]répertoire anciens FC'!$E322</f>
        <v>54 rue Villiers de l'Isle Adam</v>
      </c>
      <c r="P322" t="str">
        <f>'[1]répertoire anciens FC'!$H322</f>
        <v>06 03 12 11 56</v>
      </c>
    </row>
    <row r="323" spans="1:16" ht="14.25" customHeight="1" x14ac:dyDescent="0.25">
      <c r="A323">
        <v>1</v>
      </c>
      <c r="B323" t="str">
        <f>'[1]répertoire anciens FC'!$K323</f>
        <v>Madame</v>
      </c>
      <c r="C323" t="str">
        <f>'[1]répertoire anciens FC'!D323</f>
        <v>Élodie</v>
      </c>
      <c r="D323" t="str">
        <f>'[1]répertoire anciens FC'!C323</f>
        <v>FERRÉ</v>
      </c>
      <c r="E323" t="str">
        <f>'[1]répertoire anciens FC'!A323</f>
        <v>Atelier Documentaire</v>
      </c>
      <c r="F323">
        <f>'[1]répertoire anciens FC'!B323</f>
        <v>2018</v>
      </c>
      <c r="G323" t="s">
        <v>1</v>
      </c>
      <c r="H323" t="str">
        <f>'[1]répertoire anciens FC'!$I323</f>
        <v>elodie.b.ferre@gmail.com</v>
      </c>
      <c r="N323">
        <f>'[1]répertoire anciens FC'!$F323</f>
        <v>75018</v>
      </c>
      <c r="O323" t="str">
        <f>'[1]répertoire anciens FC'!$E323</f>
        <v>6 rue Felix Ziem</v>
      </c>
      <c r="P323" t="str">
        <f>'[1]répertoire anciens FC'!$H323</f>
        <v>06 26 94 91 18</v>
      </c>
    </row>
    <row r="324" spans="1:16" ht="14.25" customHeight="1" x14ac:dyDescent="0.25">
      <c r="A324">
        <v>1</v>
      </c>
      <c r="B324" t="str">
        <f>'[1]répertoire anciens FC'!$K324</f>
        <v>Madame</v>
      </c>
      <c r="C324" t="str">
        <f>'[1]répertoire anciens FC'!D324</f>
        <v>Chrystel</v>
      </c>
      <c r="D324" t="str">
        <f>'[1]répertoire anciens FC'!C324</f>
        <v>JUBIEN</v>
      </c>
      <c r="E324" t="str">
        <f>'[1]répertoire anciens FC'!A324</f>
        <v>Atelier Documentaire</v>
      </c>
      <c r="F324">
        <f>'[1]répertoire anciens FC'!B324</f>
        <v>2018</v>
      </c>
      <c r="G324" t="s">
        <v>1</v>
      </c>
      <c r="H324" t="str">
        <f>'[1]répertoire anciens FC'!$I324</f>
        <v>cjubien@yahoo.fr</v>
      </c>
      <c r="N324">
        <f>'[1]répertoire anciens FC'!$F324</f>
        <v>95440</v>
      </c>
      <c r="O324" t="str">
        <f>'[1]répertoire anciens FC'!$E324</f>
        <v>1 allée Médicis</v>
      </c>
      <c r="P324" t="str">
        <f>'[1]répertoire anciens FC'!$H324</f>
        <v>06 83 12 28 30</v>
      </c>
    </row>
    <row r="325" spans="1:16" ht="14.25" customHeight="1" x14ac:dyDescent="0.25">
      <c r="A325">
        <v>1</v>
      </c>
      <c r="B325" t="str">
        <f>'[1]répertoire anciens FC'!$K325</f>
        <v>Madame</v>
      </c>
      <c r="C325" t="str">
        <f>'[1]répertoire anciens FC'!D325</f>
        <v>I-Chu</v>
      </c>
      <c r="D325" t="str">
        <f>'[1]répertoire anciens FC'!C325</f>
        <v>LIN</v>
      </c>
      <c r="E325" t="str">
        <f>'[1]répertoire anciens FC'!A325</f>
        <v>Atelier Documentaire</v>
      </c>
      <c r="F325">
        <f>'[1]répertoire anciens FC'!B325</f>
        <v>2018</v>
      </c>
      <c r="G325" t="s">
        <v>1</v>
      </c>
      <c r="H325" t="str">
        <f>'[1]répertoire anciens FC'!$I325</f>
        <v>linichu2012@gmail.com</v>
      </c>
      <c r="N325">
        <f>'[1]répertoire anciens FC'!$F325</f>
        <v>92220</v>
      </c>
      <c r="O325" t="str">
        <f>'[1]répertoire anciens FC'!$E325</f>
        <v>9 rue Marcel Viguier</v>
      </c>
      <c r="P325" t="str">
        <f>'[1]répertoire anciens FC'!$H325</f>
        <v>06 23 77 73 82</v>
      </c>
    </row>
    <row r="326" spans="1:16" ht="14.25" customHeight="1" x14ac:dyDescent="0.25">
      <c r="A326">
        <v>1</v>
      </c>
      <c r="B326" t="str">
        <f>'[1]répertoire anciens FC'!$K326</f>
        <v>Monsieur</v>
      </c>
      <c r="C326" t="str">
        <f>'[1]répertoire anciens FC'!D326</f>
        <v>Pascal</v>
      </c>
      <c r="D326" t="str">
        <f>'[1]répertoire anciens FC'!C326</f>
        <v>NOWAK</v>
      </c>
      <c r="E326" t="str">
        <f>'[1]répertoire anciens FC'!A326</f>
        <v>Atelier Documentaire</v>
      </c>
      <c r="F326">
        <f>'[1]répertoire anciens FC'!B326</f>
        <v>2018</v>
      </c>
      <c r="G326" t="s">
        <v>1</v>
      </c>
      <c r="H326" t="str">
        <f>'[1]répertoire anciens FC'!$I326</f>
        <v>pacoul.dutout@gmail.com nomailing</v>
      </c>
      <c r="N326">
        <f>'[1]répertoire anciens FC'!$F326</f>
        <v>93140</v>
      </c>
      <c r="O326" t="str">
        <f>'[1]répertoire anciens FC'!$E326</f>
        <v>6 villa du Bréchet</v>
      </c>
      <c r="P326" t="str">
        <f>'[1]répertoire anciens FC'!$H326</f>
        <v>06 77 89 61 83</v>
      </c>
    </row>
    <row r="327" spans="1:16" ht="14.25" customHeight="1" x14ac:dyDescent="0.25">
      <c r="A327">
        <v>1</v>
      </c>
      <c r="B327" t="str">
        <f>'[1]répertoire anciens FC'!$K327</f>
        <v>Madame</v>
      </c>
      <c r="C327" t="str">
        <f>'[1]répertoire anciens FC'!D327</f>
        <v>Maud</v>
      </c>
      <c r="D327" t="str">
        <f>'[1]répertoire anciens FC'!C327</f>
        <v>PAVÉ</v>
      </c>
      <c r="E327" t="str">
        <f>'[1]répertoire anciens FC'!A327</f>
        <v>Atelier Documentaire</v>
      </c>
      <c r="F327">
        <f>'[1]répertoire anciens FC'!B327</f>
        <v>2018</v>
      </c>
      <c r="G327" t="s">
        <v>1</v>
      </c>
      <c r="H327" t="str">
        <f>'[1]répertoire anciens FC'!$I327</f>
        <v>maud.pave@gmail.com</v>
      </c>
      <c r="N327">
        <f>'[1]répertoire anciens FC'!$F327</f>
        <v>93170</v>
      </c>
      <c r="O327" t="str">
        <f>'[1]répertoire anciens FC'!$E327</f>
        <v>1 rue Édouard Vaillant</v>
      </c>
      <c r="P327" t="str">
        <f>'[1]répertoire anciens FC'!$H327</f>
        <v>07 50 48 24 99</v>
      </c>
    </row>
    <row r="328" spans="1:16" ht="14.25" customHeight="1" x14ac:dyDescent="0.25">
      <c r="A328">
        <v>1</v>
      </c>
      <c r="B328" t="str">
        <f>'[1]répertoire anciens FC'!$K328</f>
        <v>Madame</v>
      </c>
      <c r="C328" t="str">
        <f>'[1]répertoire anciens FC'!D328</f>
        <v>Patrícia</v>
      </c>
      <c r="D328" t="str">
        <f>'[1]répertoire anciens FC'!C328</f>
        <v>PEDROSA</v>
      </c>
      <c r="E328" t="str">
        <f>'[1]répertoire anciens FC'!A328</f>
        <v>Atelier Documentaire</v>
      </c>
      <c r="F328">
        <f>'[1]répertoire anciens FC'!B328</f>
        <v>2018</v>
      </c>
      <c r="G328" t="s">
        <v>1</v>
      </c>
      <c r="H328" t="str">
        <f>'[1]répertoire anciens FC'!$I328</f>
        <v>patriciajosepedrosa@yahoo.com</v>
      </c>
      <c r="N328" t="str">
        <f>'[1]répertoire anciens FC'!$F328</f>
        <v>1150-070</v>
      </c>
      <c r="O328" t="str">
        <f>'[1]répertoire anciens FC'!$E328</f>
        <v>Rua Bernardim Ribeiro, nº97 - 1º</v>
      </c>
      <c r="P328" t="str">
        <f>'[1]répertoire anciens FC'!$H328</f>
        <v>+35 196 637 1729</v>
      </c>
    </row>
    <row r="329" spans="1:16" ht="14.25" customHeight="1" x14ac:dyDescent="0.25">
      <c r="A329">
        <v>1</v>
      </c>
      <c r="B329" t="str">
        <f>'[1]répertoire anciens FC'!$K329</f>
        <v>Madame</v>
      </c>
      <c r="C329" t="str">
        <f>'[1]répertoire anciens FC'!D329</f>
        <v>Janna</v>
      </c>
      <c r="D329" t="str">
        <f>'[1]répertoire anciens FC'!C329</f>
        <v>ROVIRA MARÈS</v>
      </c>
      <c r="E329" t="str">
        <f>'[1]répertoire anciens FC'!A329</f>
        <v>Atelier Documentaire</v>
      </c>
      <c r="F329">
        <f>'[1]répertoire anciens FC'!B329</f>
        <v>2018</v>
      </c>
      <c r="G329" t="s">
        <v>1</v>
      </c>
      <c r="H329" t="str">
        <f>'[1]répertoire anciens FC'!$I329</f>
        <v>jannaroviramares@gmail.com</v>
      </c>
      <c r="N329">
        <f>'[1]répertoire anciens FC'!$F329</f>
        <v>75006</v>
      </c>
      <c r="O329" t="str">
        <f>'[1]répertoire anciens FC'!$E329</f>
        <v>chez François ANTON
19 rue Odéon</v>
      </c>
      <c r="P329" t="str">
        <f>'[1]répertoire anciens FC'!$H329</f>
        <v>07 88 43 79 49</v>
      </c>
    </row>
    <row r="330" spans="1:16" ht="14.25" customHeight="1" x14ac:dyDescent="0.25">
      <c r="A330">
        <v>1</v>
      </c>
      <c r="B330" t="str">
        <f>'[1]répertoire anciens FC'!$K330</f>
        <v>Monsieur</v>
      </c>
      <c r="C330" t="str">
        <f>'[1]répertoire anciens FC'!D330</f>
        <v>Tom</v>
      </c>
      <c r="D330" t="str">
        <f>'[1]répertoire anciens FC'!C330</f>
        <v>SANDRIN</v>
      </c>
      <c r="E330" t="str">
        <f>'[1]répertoire anciens FC'!A330</f>
        <v>Atelier Documentaire</v>
      </c>
      <c r="F330">
        <f>'[1]répertoire anciens FC'!B330</f>
        <v>2018</v>
      </c>
      <c r="G330" t="s">
        <v>1</v>
      </c>
      <c r="H330" t="str">
        <f>'[1]répertoire anciens FC'!$I330</f>
        <v>tom.sandrin@live.fr</v>
      </c>
      <c r="N330">
        <f>'[1]répertoire anciens FC'!$F330</f>
        <v>75013</v>
      </c>
      <c r="O330" t="str">
        <f>'[1]répertoire anciens FC'!$E330</f>
        <v>72 boulevard de l'Hôpital</v>
      </c>
      <c r="P330" t="str">
        <f>'[1]répertoire anciens FC'!$H330</f>
        <v>06 03 72 76 01</v>
      </c>
    </row>
    <row r="331" spans="1:16" ht="14.25" customHeight="1" x14ac:dyDescent="0.25">
      <c r="A331">
        <v>1</v>
      </c>
      <c r="B331" t="str">
        <f>'[1]répertoire anciens FC'!$K331</f>
        <v>Monsieur</v>
      </c>
      <c r="C331" t="str">
        <f>'[1]répertoire anciens FC'!D331</f>
        <v>Carlos</v>
      </c>
      <c r="D331" t="str">
        <f>'[1]répertoire anciens FC'!C331</f>
        <v>ALVAREZ</v>
      </c>
      <c r="E331" t="str">
        <f>'[1]répertoire anciens FC'!A331</f>
        <v>Atelier Documentaire</v>
      </c>
      <c r="F331">
        <f>'[1]répertoire anciens FC'!B331</f>
        <v>2019</v>
      </c>
      <c r="G331" t="s">
        <v>1</v>
      </c>
      <c r="H331" t="str">
        <f>'[1]répertoire anciens FC'!$I331</f>
        <v>alvarez.recan@gmail.com</v>
      </c>
      <c r="N331">
        <f>'[1]répertoire anciens FC'!$F331</f>
        <v>75011</v>
      </c>
      <c r="O331" t="str">
        <f>'[1]répertoire anciens FC'!$E331</f>
        <v>32 rue du Général Guilhem</v>
      </c>
      <c r="P331" t="str">
        <f>'[1]répertoire anciens FC'!$H331</f>
        <v>06 60 54 97 81</v>
      </c>
    </row>
    <row r="332" spans="1:16" ht="14.25" customHeight="1" x14ac:dyDescent="0.25">
      <c r="A332">
        <v>1</v>
      </c>
      <c r="B332" t="str">
        <f>'[1]répertoire anciens FC'!$K332</f>
        <v>Monsieur</v>
      </c>
      <c r="C332" t="str">
        <f>'[1]répertoire anciens FC'!D332</f>
        <v xml:space="preserve">Antoine </v>
      </c>
      <c r="D332" t="str">
        <f>'[1]répertoire anciens FC'!C332</f>
        <v>DANIS</v>
      </c>
      <c r="E332" t="str">
        <f>'[1]répertoire anciens FC'!A332</f>
        <v>Atelier Documentaire</v>
      </c>
      <c r="F332">
        <f>'[1]répertoire anciens FC'!B332</f>
        <v>2019</v>
      </c>
      <c r="G332" t="s">
        <v>1</v>
      </c>
      <c r="H332" t="str">
        <f>'[1]répertoire anciens FC'!$I332</f>
        <v>antoinedanis@gmail.com</v>
      </c>
      <c r="N332">
        <f>'[1]répertoire anciens FC'!$F332</f>
        <v>93400</v>
      </c>
      <c r="O332" t="str">
        <f>'[1]répertoire anciens FC'!$E332</f>
        <v>68 rue du Docteur Bauer</v>
      </c>
      <c r="P332" t="str">
        <f>'[1]répertoire anciens FC'!$H332</f>
        <v>06 17 18 01 07</v>
      </c>
    </row>
    <row r="333" spans="1:16" ht="14.25" customHeight="1" x14ac:dyDescent="0.25">
      <c r="A333">
        <v>1</v>
      </c>
      <c r="B333" t="str">
        <f>'[1]répertoire anciens FC'!$K333</f>
        <v>Madame</v>
      </c>
      <c r="C333" t="str">
        <f>'[1]répertoire anciens FC'!D333</f>
        <v>Maylis</v>
      </c>
      <c r="D333" t="str">
        <f>'[1]répertoire anciens FC'!C333</f>
        <v>DARTIGUE</v>
      </c>
      <c r="E333" t="str">
        <f>'[1]répertoire anciens FC'!A333</f>
        <v>Atelier Documentaire</v>
      </c>
      <c r="F333">
        <f>'[1]répertoire anciens FC'!B333</f>
        <v>2019</v>
      </c>
      <c r="G333" t="s">
        <v>1</v>
      </c>
      <c r="H333" t="str">
        <f>'[1]répertoire anciens FC'!$I333</f>
        <v>m.k.dartigue@gmail.com</v>
      </c>
      <c r="N333">
        <f>'[1]répertoire anciens FC'!$F333</f>
        <v>17000</v>
      </c>
      <c r="O333" t="str">
        <f>'[1]répertoire anciens FC'!$E333</f>
        <v>3 Impasse des Cyprès</v>
      </c>
      <c r="P333" t="str">
        <f>'[1]répertoire anciens FC'!$H333</f>
        <v>06 70 25 43 24</v>
      </c>
    </row>
    <row r="334" spans="1:16" ht="14.25" customHeight="1" x14ac:dyDescent="0.25">
      <c r="A334">
        <v>1</v>
      </c>
      <c r="B334" t="str">
        <f>'[1]répertoire anciens FC'!$K334</f>
        <v>Madame</v>
      </c>
      <c r="C334" t="str">
        <f>'[1]répertoire anciens FC'!D334</f>
        <v>Adèle</v>
      </c>
      <c r="D334" t="str">
        <f>'[1]répertoire anciens FC'!C334</f>
        <v>DUMOUR</v>
      </c>
      <c r="E334" t="str">
        <f>'[1]répertoire anciens FC'!A334</f>
        <v>Atelier Documentaire</v>
      </c>
      <c r="F334">
        <f>'[1]répertoire anciens FC'!B334</f>
        <v>2019</v>
      </c>
      <c r="G334" t="s">
        <v>1</v>
      </c>
      <c r="H334" t="str">
        <f>'[1]répertoire anciens FC'!$I334</f>
        <v>dumouradele@gmail.com</v>
      </c>
      <c r="N334">
        <f>'[1]répertoire anciens FC'!$F334</f>
        <v>75020</v>
      </c>
      <c r="O334" t="str">
        <f>'[1]répertoire anciens FC'!$E334</f>
        <v>5 rue Stanislas Meunier</v>
      </c>
      <c r="P334" t="str">
        <f>'[1]répertoire anciens FC'!$H334</f>
        <v>06 43 64 03 92</v>
      </c>
    </row>
    <row r="335" spans="1:16" ht="14.25" customHeight="1" x14ac:dyDescent="0.25">
      <c r="A335">
        <v>1</v>
      </c>
      <c r="B335" t="str">
        <f>'[1]répertoire anciens FC'!$K335</f>
        <v>Madame</v>
      </c>
      <c r="C335" t="str">
        <f>'[1]répertoire anciens FC'!D335</f>
        <v>Carole</v>
      </c>
      <c r="D335" t="str">
        <f>'[1]répertoire anciens FC'!C335</f>
        <v>GRAND</v>
      </c>
      <c r="E335" t="str">
        <f>'[1]répertoire anciens FC'!A335</f>
        <v>Atelier Documentaire</v>
      </c>
      <c r="F335">
        <f>'[1]répertoire anciens FC'!B335</f>
        <v>2019</v>
      </c>
      <c r="G335" t="s">
        <v>1</v>
      </c>
      <c r="H335" t="str">
        <f>'[1]répertoire anciens FC'!$I335</f>
        <v>grdcarole@hotmail.com</v>
      </c>
      <c r="N335">
        <f>'[1]répertoire anciens FC'!$F335</f>
        <v>93310</v>
      </c>
      <c r="O335" t="str">
        <f>'[1]répertoire anciens FC'!$E335</f>
        <v>19 rue Baudin</v>
      </c>
      <c r="P335" t="str">
        <f>'[1]répertoire anciens FC'!$H335</f>
        <v>06 09 80 24 08</v>
      </c>
    </row>
    <row r="336" spans="1:16" ht="14.25" customHeight="1" x14ac:dyDescent="0.25">
      <c r="A336">
        <v>1</v>
      </c>
      <c r="B336" t="str">
        <f>'[1]répertoire anciens FC'!$K336</f>
        <v>Madame</v>
      </c>
      <c r="C336" t="str">
        <f>'[1]répertoire anciens FC'!D336</f>
        <v>Daniela</v>
      </c>
      <c r="D336" t="str">
        <f>'[1]répertoire anciens FC'!C336</f>
        <v>LANZUISI</v>
      </c>
      <c r="E336" t="str">
        <f>'[1]répertoire anciens FC'!A336</f>
        <v>Atelier Documentaire</v>
      </c>
      <c r="F336">
        <f>'[1]répertoire anciens FC'!B336</f>
        <v>2019</v>
      </c>
      <c r="G336" t="s">
        <v>1</v>
      </c>
      <c r="H336" t="str">
        <f>'[1]répertoire anciens FC'!$I336</f>
        <v>daniela.lanzuisi@gmail.com</v>
      </c>
      <c r="N336">
        <f>'[1]répertoire anciens FC'!$F336</f>
        <v>13001</v>
      </c>
      <c r="O336" t="str">
        <f>'[1]répertoire anciens FC'!$E336</f>
        <v>134 boulevard Longchamp</v>
      </c>
      <c r="P336" t="str">
        <f>'[1]répertoire anciens FC'!$H336</f>
        <v>06 26 02 44 71</v>
      </c>
    </row>
    <row r="337" spans="1:16" ht="14.25" customHeight="1" x14ac:dyDescent="0.25">
      <c r="A337">
        <v>1</v>
      </c>
      <c r="B337" t="str">
        <f>'[1]répertoire anciens FC'!$K337</f>
        <v>Madame</v>
      </c>
      <c r="C337" t="str">
        <f>'[1]répertoire anciens FC'!D337</f>
        <v>Laurie</v>
      </c>
      <c r="D337" t="str">
        <f>'[1]répertoire anciens FC'!C337</f>
        <v>LASSALLE</v>
      </c>
      <c r="E337" t="str">
        <f>'[1]répertoire anciens FC'!A337</f>
        <v>Atelier Documentaire</v>
      </c>
      <c r="F337">
        <f>'[1]répertoire anciens FC'!B337</f>
        <v>2019</v>
      </c>
      <c r="G337" t="s">
        <v>1</v>
      </c>
      <c r="H337" t="str">
        <f>'[1]répertoire anciens FC'!$I337</f>
        <v>deserteurfilm@gmail.com</v>
      </c>
      <c r="N337">
        <f>'[1]répertoire anciens FC'!$F337</f>
        <v>75018</v>
      </c>
      <c r="O337" t="str">
        <f>'[1]répertoire anciens FC'!$E337</f>
        <v>72 boulevard Ornano</v>
      </c>
      <c r="P337" t="str">
        <f>'[1]répertoire anciens FC'!$H337</f>
        <v>06 95 07 42 18</v>
      </c>
    </row>
    <row r="338" spans="1:16" ht="14.25" customHeight="1" x14ac:dyDescent="0.25">
      <c r="A338">
        <v>1</v>
      </c>
      <c r="B338" t="str">
        <f>'[1]répertoire anciens FC'!$K338</f>
        <v>Madame</v>
      </c>
      <c r="C338" t="str">
        <f>'[1]répertoire anciens FC'!D338</f>
        <v>Anne</v>
      </c>
      <c r="D338" t="str">
        <f>'[1]répertoire anciens FC'!C338</f>
        <v>LORRIÈRE</v>
      </c>
      <c r="E338" t="str">
        <f>'[1]répertoire anciens FC'!A338</f>
        <v>Atelier Documentaire</v>
      </c>
      <c r="F338">
        <f>'[1]répertoire anciens FC'!B338</f>
        <v>2019</v>
      </c>
      <c r="G338" t="s">
        <v>1</v>
      </c>
      <c r="H338" t="str">
        <f>'[1]répertoire anciens FC'!$I338</f>
        <v>anne.lorriere@free.fr</v>
      </c>
      <c r="N338">
        <f>'[1]répertoire anciens FC'!$F338</f>
        <v>75014</v>
      </c>
      <c r="O338" t="str">
        <f>'[1]répertoire anciens FC'!$E338</f>
        <v>6 rue de l'Empereur Julien</v>
      </c>
      <c r="P338" t="str">
        <f>'[1]répertoire anciens FC'!$H338</f>
        <v>06 82 01 14 22</v>
      </c>
    </row>
    <row r="339" spans="1:16" ht="14.25" customHeight="1" x14ac:dyDescent="0.25">
      <c r="A339">
        <v>1</v>
      </c>
      <c r="B339" t="str">
        <f>'[1]répertoire anciens FC'!$K339</f>
        <v>Madame</v>
      </c>
      <c r="C339" t="str">
        <f>'[1]répertoire anciens FC'!D339</f>
        <v xml:space="preserve">Lydie </v>
      </c>
      <c r="D339" t="str">
        <f>'[1]répertoire anciens FC'!C339</f>
        <v>MARLIN</v>
      </c>
      <c r="E339" t="str">
        <f>'[1]répertoire anciens FC'!A339</f>
        <v>Atelier Documentaire</v>
      </c>
      <c r="F339">
        <f>'[1]répertoire anciens FC'!B339</f>
        <v>2019</v>
      </c>
      <c r="G339" t="s">
        <v>1</v>
      </c>
      <c r="H339" t="str">
        <f>'[1]répertoire anciens FC'!$I339</f>
        <v>lydiemarlin@gmail.com</v>
      </c>
      <c r="N339">
        <f>'[1]répertoire anciens FC'!$F339</f>
        <v>93800</v>
      </c>
      <c r="O339" t="str">
        <f>'[1]répertoire anciens FC'!$E339</f>
        <v>75 rue de Paris, appart. 18</v>
      </c>
      <c r="P339" t="str">
        <f>'[1]répertoire anciens FC'!$H339</f>
        <v>06 62 21 09 16</v>
      </c>
    </row>
    <row r="340" spans="1:16" ht="14.25" customHeight="1" x14ac:dyDescent="0.25">
      <c r="A340">
        <v>1</v>
      </c>
      <c r="B340" t="str">
        <f>'[1]répertoire anciens FC'!$K340</f>
        <v>Madame</v>
      </c>
      <c r="C340" t="str">
        <f>'[1]répertoire anciens FC'!D340</f>
        <v>Frédérique</v>
      </c>
      <c r="D340" t="str">
        <f>'[1]répertoire anciens FC'!C340</f>
        <v>MENANT</v>
      </c>
      <c r="E340" t="str">
        <f>'[1]répertoire anciens FC'!A340</f>
        <v>Atelier Documentaire</v>
      </c>
      <c r="F340">
        <f>'[1]répertoire anciens FC'!B340</f>
        <v>2019</v>
      </c>
      <c r="G340" t="s">
        <v>1</v>
      </c>
      <c r="H340" t="str">
        <f>'[1]répertoire anciens FC'!$I340</f>
        <v>fredemenant@gmail.com</v>
      </c>
      <c r="N340">
        <f>'[1]répertoire anciens FC'!$F340</f>
        <v>94500</v>
      </c>
      <c r="O340" t="str">
        <f>'[1]répertoire anciens FC'!$E340</f>
        <v>17 avenue Pauline</v>
      </c>
      <c r="P340" t="str">
        <f>'[1]répertoire anciens FC'!$H340</f>
        <v>06 11 91 33 31</v>
      </c>
    </row>
    <row r="341" spans="1:16" ht="14.25" customHeight="1" x14ac:dyDescent="0.25">
      <c r="A341">
        <v>1</v>
      </c>
      <c r="B341" t="str">
        <f>'[1]répertoire anciens FC'!$K341</f>
        <v>Madame</v>
      </c>
      <c r="C341" t="str">
        <f>'[1]répertoire anciens FC'!D341</f>
        <v>Elsa</v>
      </c>
      <c r="D341" t="str">
        <f>'[1]répertoire anciens FC'!C341</f>
        <v>OUDRY</v>
      </c>
      <c r="E341" t="str">
        <f>'[1]répertoire anciens FC'!A341</f>
        <v>Atelier Documentaire</v>
      </c>
      <c r="F341">
        <f>'[1]répertoire anciens FC'!B341</f>
        <v>2019</v>
      </c>
      <c r="G341" t="s">
        <v>1</v>
      </c>
      <c r="H341" t="str">
        <f>'[1]répertoire anciens FC'!$I341</f>
        <v>elsaoudry@gmail.com</v>
      </c>
      <c r="N341">
        <f>'[1]répertoire anciens FC'!$F341</f>
        <v>93260</v>
      </c>
      <c r="O341" t="str">
        <f>'[1]répertoire anciens FC'!$E341</f>
        <v>8 avenue des combattants en Afrique du Nord</v>
      </c>
      <c r="P341" t="str">
        <f>'[1]répertoire anciens FC'!$H341</f>
        <v>06 84 53 60 71</v>
      </c>
    </row>
    <row r="342" spans="1:16" ht="14.25" customHeight="1" x14ac:dyDescent="0.25">
      <c r="A342">
        <v>1</v>
      </c>
      <c r="B342" t="str">
        <f>'[1]répertoire anciens FC'!$K342</f>
        <v>Madame</v>
      </c>
      <c r="C342" t="str">
        <f>'[1]répertoire anciens FC'!D342</f>
        <v>Annabelle</v>
      </c>
      <c r="D342" t="str">
        <f>'[1]répertoire anciens FC'!C342</f>
        <v>PIERRON</v>
      </c>
      <c r="E342" t="str">
        <f>'[1]répertoire anciens FC'!A342</f>
        <v>Atelier Documentaire</v>
      </c>
      <c r="F342">
        <f>'[1]répertoire anciens FC'!B342</f>
        <v>2019</v>
      </c>
      <c r="G342" t="s">
        <v>1</v>
      </c>
      <c r="H342" t="str">
        <f>'[1]répertoire anciens FC'!$I342</f>
        <v>annpierron@hotmail.fr</v>
      </c>
      <c r="N342">
        <f>'[1]répertoire anciens FC'!$F342</f>
        <v>93100</v>
      </c>
      <c r="O342" t="str">
        <f>'[1]répertoire anciens FC'!$E342</f>
        <v>82 rue Marceau</v>
      </c>
      <c r="P342" t="str">
        <f>'[1]répertoire anciens FC'!$H342</f>
        <v>06 64 09 36 97</v>
      </c>
    </row>
    <row r="343" spans="1:16" ht="14.25" customHeight="1" x14ac:dyDescent="0.25">
      <c r="A343">
        <v>1</v>
      </c>
      <c r="B343" t="str">
        <f>'[1]répertoire anciens FC'!$K343</f>
        <v>Monsieur</v>
      </c>
      <c r="C343" t="str">
        <f>'[1]répertoire anciens FC'!D343</f>
        <v>Frederik</v>
      </c>
      <c r="D343" t="str">
        <f>'[1]répertoire anciens FC'!C343</f>
        <v>ARENS GRANDIN</v>
      </c>
      <c r="E343" t="str">
        <f>'[1]répertoire anciens FC'!A343</f>
        <v>Atelier Documentaire</v>
      </c>
      <c r="F343">
        <f>'[1]répertoire anciens FC'!B343</f>
        <v>2020</v>
      </c>
      <c r="G343" t="s">
        <v>1</v>
      </c>
      <c r="H343" t="str">
        <f>'[1]répertoire anciens FC'!$I343</f>
        <v>fredaregra@gmail.com</v>
      </c>
      <c r="N343">
        <f>'[1]répertoire anciens FC'!$F343</f>
        <v>75018</v>
      </c>
      <c r="O343" t="str">
        <f>'[1]répertoire anciens FC'!$E343</f>
        <v>34 Rue Poulet</v>
      </c>
      <c r="P343" t="str">
        <f>'[1]répertoire anciens FC'!$H343</f>
        <v>06 25 09 55 12</v>
      </c>
    </row>
    <row r="344" spans="1:16" ht="14.25" customHeight="1" x14ac:dyDescent="0.25">
      <c r="A344">
        <v>1</v>
      </c>
      <c r="B344" t="str">
        <f>'[1]répertoire anciens FC'!$K344</f>
        <v>Monsieur</v>
      </c>
      <c r="C344" t="str">
        <f>'[1]répertoire anciens FC'!D344</f>
        <v>Jonathan</v>
      </c>
      <c r="D344" t="str">
        <f>'[1]répertoire anciens FC'!C344</f>
        <v>CARON</v>
      </c>
      <c r="E344" t="str">
        <f>'[1]répertoire anciens FC'!A344</f>
        <v>Atelier Documentaire</v>
      </c>
      <c r="F344">
        <f>'[1]répertoire anciens FC'!B344</f>
        <v>2020</v>
      </c>
      <c r="G344" t="s">
        <v>1</v>
      </c>
      <c r="H344" t="str">
        <f>'[1]répertoire anciens FC'!$I344</f>
        <v>jonathcaron@gmail.com</v>
      </c>
      <c r="N344">
        <f>'[1]répertoire anciens FC'!$F344</f>
        <v>93100</v>
      </c>
      <c r="O344" t="str">
        <f>'[1]répertoire anciens FC'!$E344</f>
        <v>187 rue de Paris</v>
      </c>
      <c r="P344" t="str">
        <f>'[1]répertoire anciens FC'!$H344</f>
        <v>06 20 18 31 42</v>
      </c>
    </row>
    <row r="345" spans="1:16" ht="14.25" customHeight="1" x14ac:dyDescent="0.25">
      <c r="A345">
        <v>1</v>
      </c>
      <c r="B345" t="str">
        <f>'[1]répertoire anciens FC'!$K345</f>
        <v>Madame</v>
      </c>
      <c r="C345" t="str">
        <f>'[1]répertoire anciens FC'!D345</f>
        <v>Nadia</v>
      </c>
      <c r="D345" t="str">
        <f>'[1]répertoire anciens FC'!C345</f>
        <v>DAKI</v>
      </c>
      <c r="E345" t="str">
        <f>'[1]répertoire anciens FC'!A345</f>
        <v>Atelier Documentaire</v>
      </c>
      <c r="F345">
        <f>'[1]répertoire anciens FC'!B345</f>
        <v>2020</v>
      </c>
      <c r="G345" t="s">
        <v>1</v>
      </c>
      <c r="H345" t="str">
        <f>'[1]répertoire anciens FC'!$I345</f>
        <v>nadia.daki@hotmail.fr</v>
      </c>
      <c r="N345">
        <f>'[1]répertoire anciens FC'!$F345</f>
        <v>59650</v>
      </c>
      <c r="O345" t="str">
        <f>'[1]répertoire anciens FC'!$E345</f>
        <v>5 allée du troubadour</v>
      </c>
      <c r="P345" t="str">
        <f>'[1]répertoire anciens FC'!$H345</f>
        <v>06 08 07 32 48</v>
      </c>
    </row>
    <row r="346" spans="1:16" ht="14.25" customHeight="1" x14ac:dyDescent="0.25">
      <c r="A346">
        <v>1</v>
      </c>
      <c r="B346" t="str">
        <f>'[1]répertoire anciens FC'!$K346</f>
        <v>Madame</v>
      </c>
      <c r="C346" t="str">
        <f>'[1]répertoire anciens FC'!D346</f>
        <v>Rebecca</v>
      </c>
      <c r="D346" t="str">
        <f>'[1]répertoire anciens FC'!C346</f>
        <v>DIGNE</v>
      </c>
      <c r="E346" t="str">
        <f>'[1]répertoire anciens FC'!A346</f>
        <v>Atelier Documentaire</v>
      </c>
      <c r="F346">
        <f>'[1]répertoire anciens FC'!B346</f>
        <v>2020</v>
      </c>
      <c r="G346" t="s">
        <v>1</v>
      </c>
      <c r="H346" t="str">
        <f>'[1]répertoire anciens FC'!$I346</f>
        <v>rebecca.digne@gmail.com</v>
      </c>
      <c r="N346">
        <f>'[1]répertoire anciens FC'!$F346</f>
        <v>93260</v>
      </c>
      <c r="O346" t="str">
        <f>'[1]répertoire anciens FC'!$E346</f>
        <v>118 avenue du Maréchal de Lattre de Tassigny</v>
      </c>
      <c r="P346" t="str">
        <f>'[1]répertoire anciens FC'!$H346</f>
        <v>06 18 20 25 28</v>
      </c>
    </row>
    <row r="347" spans="1:16" ht="14.25" customHeight="1" x14ac:dyDescent="0.25">
      <c r="A347">
        <v>1</v>
      </c>
      <c r="B347" t="str">
        <f>'[1]répertoire anciens FC'!$K347</f>
        <v>Madame</v>
      </c>
      <c r="C347" t="str">
        <f>'[1]répertoire anciens FC'!D347</f>
        <v xml:space="preserve">Allyson </v>
      </c>
      <c r="D347" t="str">
        <f>'[1]répertoire anciens FC'!C347</f>
        <v xml:space="preserve">FELICITE </v>
      </c>
      <c r="E347" t="str">
        <f>'[1]répertoire anciens FC'!A347</f>
        <v>Atelier Documentaire</v>
      </c>
      <c r="F347">
        <f>'[1]répertoire anciens FC'!B347</f>
        <v>2020</v>
      </c>
      <c r="G347" t="s">
        <v>1</v>
      </c>
      <c r="H347" t="str">
        <f>'[1]répertoire anciens FC'!$I347</f>
        <v>ally.felicite@gmail.com</v>
      </c>
      <c r="N347">
        <f>'[1]répertoire anciens FC'!$F347</f>
        <v>75017</v>
      </c>
      <c r="O347" t="str">
        <f>'[1]répertoire anciens FC'!$E347</f>
        <v xml:space="preserve">3 rue la Condamine </v>
      </c>
      <c r="P347" t="str">
        <f>'[1]répertoire anciens FC'!$H347</f>
        <v>06 10 99 67 07</v>
      </c>
    </row>
    <row r="348" spans="1:16" ht="14.25" customHeight="1" x14ac:dyDescent="0.25">
      <c r="A348">
        <v>1</v>
      </c>
      <c r="B348" t="str">
        <f>'[1]répertoire anciens FC'!$K348</f>
        <v>Madame</v>
      </c>
      <c r="C348" t="str">
        <f>'[1]répertoire anciens FC'!D348</f>
        <v>Estelle</v>
      </c>
      <c r="D348" t="str">
        <f>'[1]répertoire anciens FC'!C348</f>
        <v>HANANIA</v>
      </c>
      <c r="E348" t="str">
        <f>'[1]répertoire anciens FC'!A348</f>
        <v>Atelier Documentaire</v>
      </c>
      <c r="F348">
        <f>'[1]répertoire anciens FC'!B348</f>
        <v>2020</v>
      </c>
      <c r="G348" t="s">
        <v>1</v>
      </c>
      <c r="H348" t="str">
        <f>'[1]répertoire anciens FC'!$I348</f>
        <v>estellehanania@gmail.com</v>
      </c>
      <c r="N348">
        <f>'[1]répertoire anciens FC'!$F348</f>
        <v>78000</v>
      </c>
      <c r="O348" t="str">
        <f>'[1]répertoire anciens FC'!$E348</f>
        <v>11 rue du Maréchal Gallieni</v>
      </c>
      <c r="P348" t="str">
        <f>'[1]répertoire anciens FC'!$H348</f>
        <v>06 74 09 72 23</v>
      </c>
    </row>
    <row r="349" spans="1:16" ht="14.25" customHeight="1" x14ac:dyDescent="0.25">
      <c r="A349">
        <v>1</v>
      </c>
      <c r="B349" t="str">
        <f>'[1]répertoire anciens FC'!$K349</f>
        <v>Madame</v>
      </c>
      <c r="C349" t="str">
        <f>'[1]répertoire anciens FC'!D349</f>
        <v>Sarah</v>
      </c>
      <c r="D349" t="str">
        <f>'[1]répertoire anciens FC'!C349</f>
        <v>KIANI</v>
      </c>
      <c r="E349" t="str">
        <f>'[1]répertoire anciens FC'!A349</f>
        <v>Atelier Documentaire</v>
      </c>
      <c r="F349">
        <f>'[1]répertoire anciens FC'!B349</f>
        <v>2020</v>
      </c>
      <c r="G349" t="s">
        <v>1</v>
      </c>
      <c r="H349" t="str">
        <f>'[1]répertoire anciens FC'!$I349</f>
        <v>sarahkianister@gmail.com</v>
      </c>
      <c r="N349">
        <f>'[1]répertoire anciens FC'!$F349</f>
        <v>10825</v>
      </c>
      <c r="O349" t="str">
        <f>'[1]répertoire anciens FC'!$E349</f>
        <v>Martin-Luther Strasse, 121</v>
      </c>
      <c r="P349">
        <f>'[1]répertoire anciens FC'!$H349</f>
        <v>0</v>
      </c>
    </row>
    <row r="350" spans="1:16" ht="14.25" customHeight="1" x14ac:dyDescent="0.25">
      <c r="A350">
        <v>1</v>
      </c>
      <c r="B350" t="str">
        <f>'[1]répertoire anciens FC'!$K350</f>
        <v>Monsieur</v>
      </c>
      <c r="C350" t="str">
        <f>'[1]répertoire anciens FC'!D350</f>
        <v>Antoine</v>
      </c>
      <c r="D350" t="str">
        <f>'[1]répertoire anciens FC'!C350</f>
        <v>LAURENT</v>
      </c>
      <c r="E350" t="str">
        <f>'[1]répertoire anciens FC'!A350</f>
        <v>Atelier Documentaire</v>
      </c>
      <c r="F350">
        <f>'[1]répertoire anciens FC'!B350</f>
        <v>2020</v>
      </c>
      <c r="G350" t="s">
        <v>1</v>
      </c>
      <c r="H350" t="str">
        <f>'[1]répertoire anciens FC'!$I350</f>
        <v>alaurent.prod@gmail.com</v>
      </c>
      <c r="N350">
        <f>'[1]répertoire anciens FC'!$F350</f>
        <v>75020</v>
      </c>
      <c r="O350" t="str">
        <f>'[1]répertoire anciens FC'!$E350</f>
        <v>19 rue des balkans</v>
      </c>
      <c r="P350" t="str">
        <f>'[1]répertoire anciens FC'!$H350</f>
        <v>06 13 61 42 53</v>
      </c>
    </row>
    <row r="351" spans="1:16" ht="14.25" customHeight="1" x14ac:dyDescent="0.25">
      <c r="A351">
        <v>1</v>
      </c>
      <c r="B351" t="str">
        <f>'[1]répertoire anciens FC'!$K351</f>
        <v>Madame</v>
      </c>
      <c r="C351" t="str">
        <f>'[1]répertoire anciens FC'!D351</f>
        <v>Anais</v>
      </c>
      <c r="D351" t="str">
        <f>'[1]répertoire anciens FC'!C351</f>
        <v>MAK</v>
      </c>
      <c r="E351" t="str">
        <f>'[1]répertoire anciens FC'!A351</f>
        <v>Atelier Documentaire</v>
      </c>
      <c r="F351">
        <f>'[1]répertoire anciens FC'!B351</f>
        <v>2020</v>
      </c>
      <c r="G351" t="s">
        <v>1</v>
      </c>
      <c r="H351" t="str">
        <f>'[1]répertoire anciens FC'!$I351</f>
        <v>anaismak@gmail.com</v>
      </c>
      <c r="N351">
        <f>'[1]répertoire anciens FC'!$F351</f>
        <v>78230</v>
      </c>
      <c r="O351" t="str">
        <f>'[1]répertoire anciens FC'!$E351</f>
        <v>8 avenue du président J F KENNEDY</v>
      </c>
      <c r="P351" t="str">
        <f>'[1]répertoire anciens FC'!$H351</f>
        <v>06 86 62 60 51</v>
      </c>
    </row>
    <row r="352" spans="1:16" ht="14.25" customHeight="1" x14ac:dyDescent="0.25">
      <c r="A352">
        <v>1</v>
      </c>
      <c r="B352" t="str">
        <f>'[1]répertoire anciens FC'!$K352</f>
        <v>Madame</v>
      </c>
      <c r="C352" t="str">
        <f>'[1]répertoire anciens FC'!D352</f>
        <v>Anne-Laure</v>
      </c>
      <c r="D352" t="str">
        <f>'[1]répertoire anciens FC'!C352</f>
        <v>PLANCHAIS</v>
      </c>
      <c r="E352" t="str">
        <f>'[1]répertoire anciens FC'!A352</f>
        <v>Atelier Documentaire</v>
      </c>
      <c r="F352">
        <f>'[1]répertoire anciens FC'!B352</f>
        <v>2020</v>
      </c>
      <c r="G352" t="s">
        <v>1</v>
      </c>
      <c r="H352" t="str">
        <f>'[1]répertoire anciens FC'!$I352</f>
        <v>annelorr@gmail.com</v>
      </c>
      <c r="N352">
        <f>'[1]répertoire anciens FC'!$F352</f>
        <v>75011</v>
      </c>
      <c r="O352" t="str">
        <f>'[1]répertoire anciens FC'!$E352</f>
        <v>52 rue Jean-Pierre Timbaud</v>
      </c>
      <c r="P352" t="str">
        <f>'[1]répertoire anciens FC'!$H352</f>
        <v>06 99 40 51 84</v>
      </c>
    </row>
    <row r="353" spans="1:16" ht="14.25" customHeight="1" x14ac:dyDescent="0.25">
      <c r="A353">
        <v>1</v>
      </c>
      <c r="B353" t="str">
        <f>'[1]répertoire anciens FC'!$K353</f>
        <v>Madame</v>
      </c>
      <c r="C353" t="str">
        <f>'[1]répertoire anciens FC'!D353</f>
        <v>Hélène</v>
      </c>
      <c r="D353" t="str">
        <f>'[1]répertoire anciens FC'!C353</f>
        <v>RICÔME</v>
      </c>
      <c r="E353" t="str">
        <f>'[1]répertoire anciens FC'!A353</f>
        <v>Atelier Documentaire</v>
      </c>
      <c r="F353">
        <f>'[1]répertoire anciens FC'!B353</f>
        <v>2020</v>
      </c>
      <c r="G353" t="s">
        <v>1</v>
      </c>
      <c r="H353" t="str">
        <f>'[1]répertoire anciens FC'!$I353</f>
        <v>helene.ricome@gmail.com</v>
      </c>
      <c r="N353">
        <f>'[1]répertoire anciens FC'!$F353</f>
        <v>75018</v>
      </c>
      <c r="O353" t="str">
        <f>'[1]répertoire anciens FC'!$E353</f>
        <v>80 rue de Clignancourt</v>
      </c>
      <c r="P353" t="str">
        <f>'[1]répertoire anciens FC'!$H353</f>
        <v>06 21 65 18 51</v>
      </c>
    </row>
    <row r="354" spans="1:16" ht="14.25" customHeight="1" x14ac:dyDescent="0.25">
      <c r="A354">
        <v>1</v>
      </c>
      <c r="B354" t="str">
        <f>'[1]répertoire anciens FC'!$K354</f>
        <v>Monsieur</v>
      </c>
      <c r="C354" t="str">
        <f>'[1]répertoire anciens FC'!D354</f>
        <v>Gaëtan</v>
      </c>
      <c r="D354" t="str">
        <f>'[1]répertoire anciens FC'!C354</f>
        <v>TROVATO</v>
      </c>
      <c r="E354" t="str">
        <f>'[1]répertoire anciens FC'!A354</f>
        <v>Atelier Documentaire</v>
      </c>
      <c r="F354">
        <f>'[1]répertoire anciens FC'!B354</f>
        <v>2020</v>
      </c>
      <c r="G354" t="s">
        <v>1</v>
      </c>
      <c r="H354" t="str">
        <f>'[1]répertoire anciens FC'!$I354</f>
        <v>trovatogaetan@gmail.com</v>
      </c>
      <c r="N354">
        <f>'[1]répertoire anciens FC'!$F354</f>
        <v>93500</v>
      </c>
      <c r="O354" t="str">
        <f>'[1]répertoire anciens FC'!$E354</f>
        <v>33 rue Victor HUGO</v>
      </c>
      <c r="P354" t="str">
        <f>'[1]répertoire anciens FC'!$H354</f>
        <v xml:space="preserve">06 51 28 24 06 </v>
      </c>
    </row>
    <row r="355" spans="1:16" ht="14.25" customHeight="1" x14ac:dyDescent="0.25">
      <c r="A355">
        <v>1</v>
      </c>
      <c r="B355" t="str">
        <f>'[1]répertoire anciens FC'!$K355</f>
        <v>Monsieur</v>
      </c>
      <c r="C355" t="str">
        <f>'[1]répertoire anciens FC'!D355</f>
        <v>Ronan</v>
      </c>
      <c r="D355" t="str">
        <f>'[1]répertoire anciens FC'!C355</f>
        <v>BONNEC</v>
      </c>
      <c r="E355" t="str">
        <f>'[1]répertoire anciens FC'!A355</f>
        <v>Concevoir un projet documentaire</v>
      </c>
      <c r="F355">
        <f>'[1]répertoire anciens FC'!B355</f>
        <v>2017</v>
      </c>
      <c r="G355" t="s">
        <v>1</v>
      </c>
      <c r="H355" t="str">
        <f>'[1]répertoire anciens FC'!$I355</f>
        <v>ronbonnec@hotmail.com</v>
      </c>
      <c r="N355">
        <f>'[1]répertoire anciens FC'!$F355</f>
        <v>97231</v>
      </c>
      <c r="O355" t="str">
        <f>'[1]répertoire anciens FC'!$E355</f>
        <v xml:space="preserve">Lotissement Mont Vert MM16 </v>
      </c>
      <c r="P355" t="str">
        <f>'[1]répertoire anciens FC'!$H355</f>
        <v xml:space="preserve">06 96 25 46 21 </v>
      </c>
    </row>
    <row r="356" spans="1:16" ht="14.25" customHeight="1" x14ac:dyDescent="0.25">
      <c r="A356">
        <v>1</v>
      </c>
      <c r="B356" t="str">
        <f>'[1]répertoire anciens FC'!$K356</f>
        <v>Madame</v>
      </c>
      <c r="C356" t="str">
        <f>'[1]répertoire anciens FC'!D356</f>
        <v>Véronique</v>
      </c>
      <c r="D356" t="str">
        <f>'[1]répertoire anciens FC'!C356</f>
        <v>CHAINON</v>
      </c>
      <c r="E356" t="str">
        <f>'[1]répertoire anciens FC'!A356</f>
        <v>Concevoir un projet documentaire</v>
      </c>
      <c r="F356">
        <f>'[1]répertoire anciens FC'!B356</f>
        <v>2017</v>
      </c>
      <c r="G356" t="s">
        <v>1</v>
      </c>
      <c r="H356" t="str">
        <f>'[1]répertoire anciens FC'!$I356</f>
        <v>veroniquechainonb@gmail.com</v>
      </c>
      <c r="N356">
        <f>'[1]répertoire anciens FC'!$F356</f>
        <v>97170</v>
      </c>
      <c r="O356" t="str">
        <f>'[1]répertoire anciens FC'!$E356</f>
        <v>47 résidence Lagrippièrre, route de lagrippièrre</v>
      </c>
      <c r="P356" t="str">
        <f>'[1]répertoire anciens FC'!$H356</f>
        <v>+594 694 23 12 91</v>
      </c>
    </row>
    <row r="357" spans="1:16" ht="14.25" customHeight="1" x14ac:dyDescent="0.25">
      <c r="A357">
        <v>1</v>
      </c>
      <c r="B357" t="str">
        <f>'[1]répertoire anciens FC'!$K357</f>
        <v>Madame</v>
      </c>
      <c r="C357" t="str">
        <f>'[1]répertoire anciens FC'!D357</f>
        <v>Laura</v>
      </c>
      <c r="D357" t="str">
        <f>'[1]répertoire anciens FC'!C357</f>
        <v>CHATENAY-RIVAUDAY</v>
      </c>
      <c r="E357" t="str">
        <f>'[1]répertoire anciens FC'!A357</f>
        <v>Concevoir un projet documentaire</v>
      </c>
      <c r="F357">
        <f>'[1]répertoire anciens FC'!B357</f>
        <v>2017</v>
      </c>
      <c r="G357" t="s">
        <v>1</v>
      </c>
      <c r="H357" t="str">
        <f>'[1]répertoire anciens FC'!$I357</f>
        <v>laura.chatenayrivauday@gmail.com</v>
      </c>
      <c r="N357">
        <f>'[1]répertoire anciens FC'!$F357</f>
        <v>97200</v>
      </c>
      <c r="O357" t="str">
        <f>'[1]répertoire anciens FC'!$E357</f>
        <v>11 rue des Taillis, Clairière</v>
      </c>
      <c r="P357" t="str">
        <f>'[1]répertoire anciens FC'!$H357</f>
        <v>06 96 34 31 34</v>
      </c>
    </row>
    <row r="358" spans="1:16" ht="14.25" customHeight="1" x14ac:dyDescent="0.25">
      <c r="A358">
        <v>1</v>
      </c>
      <c r="B358" t="str">
        <f>'[1]répertoire anciens FC'!$K358</f>
        <v>Madame</v>
      </c>
      <c r="C358" t="str">
        <f>'[1]répertoire anciens FC'!D358</f>
        <v>Florence</v>
      </c>
      <c r="D358" t="str">
        <f>'[1]répertoire anciens FC'!C358</f>
        <v>COMBALUZIER REDDING</v>
      </c>
      <c r="E358" t="str">
        <f>'[1]répertoire anciens FC'!A358</f>
        <v>Concevoir un projet documentaire</v>
      </c>
      <c r="F358">
        <f>'[1]répertoire anciens FC'!B358</f>
        <v>2017</v>
      </c>
      <c r="G358" t="s">
        <v>1</v>
      </c>
      <c r="H358" t="str">
        <f>'[1]répertoire anciens FC'!$I358</f>
        <v>fcombaluzier@yahoo.fr</v>
      </c>
      <c r="N358">
        <f>'[1]répertoire anciens FC'!$F358</f>
        <v>97229</v>
      </c>
      <c r="O358" t="str">
        <f>'[1]répertoire anciens FC'!$E358</f>
        <v xml:space="preserve">Résidence Altera
Bâtiment B, Appartement B1
9 rue des Anthuriums
</v>
      </c>
      <c r="P358" t="str">
        <f>'[1]répertoire anciens FC'!$H358</f>
        <v>06 16 31 61 88</v>
      </c>
    </row>
    <row r="359" spans="1:16" ht="14.25" customHeight="1" x14ac:dyDescent="0.25">
      <c r="A359">
        <v>1</v>
      </c>
      <c r="B359" t="str">
        <f>'[1]répertoire anciens FC'!$K359</f>
        <v>Madame</v>
      </c>
      <c r="C359" t="str">
        <f>'[1]répertoire anciens FC'!D359</f>
        <v>Sevrine</v>
      </c>
      <c r="D359" t="str">
        <f>'[1]répertoire anciens FC'!C359</f>
        <v>GUIMS</v>
      </c>
      <c r="E359" t="str">
        <f>'[1]répertoire anciens FC'!A359</f>
        <v>Concevoir un projet documentaire</v>
      </c>
      <c r="F359">
        <f>'[1]répertoire anciens FC'!B359</f>
        <v>2017</v>
      </c>
      <c r="G359" t="s">
        <v>1</v>
      </c>
      <c r="H359" t="str">
        <f>'[1]répertoire anciens FC'!$I359</f>
        <v>sevrineguims@gmail.com</v>
      </c>
      <c r="N359">
        <f>'[1]répertoire anciens FC'!$F359</f>
        <v>97100</v>
      </c>
      <c r="O359" t="str">
        <f>'[1]répertoire anciens FC'!$E359</f>
        <v>Petit Paris - 7 Allée des Poinsettias</v>
      </c>
      <c r="P359" t="str">
        <f>'[1]répertoire anciens FC'!$H359</f>
        <v>06 90 76 86 54</v>
      </c>
    </row>
    <row r="360" spans="1:16" ht="14.25" customHeight="1" x14ac:dyDescent="0.25">
      <c r="A360">
        <v>1</v>
      </c>
      <c r="B360" t="str">
        <f>'[1]répertoire anciens FC'!$K360</f>
        <v>Madame</v>
      </c>
      <c r="C360" t="str">
        <f>'[1]répertoire anciens FC'!D360</f>
        <v>Alicja</v>
      </c>
      <c r="D360" t="str">
        <f>'[1]répertoire anciens FC'!C360</f>
        <v>KOREK</v>
      </c>
      <c r="E360" t="str">
        <f>'[1]répertoire anciens FC'!A360</f>
        <v>Concevoir un projet documentaire</v>
      </c>
      <c r="F360">
        <f>'[1]répertoire anciens FC'!B360</f>
        <v>2017</v>
      </c>
      <c r="G360" t="s">
        <v>1</v>
      </c>
      <c r="H360" t="str">
        <f>'[1]répertoire anciens FC'!$I360</f>
        <v>alicjakorek83@gmail.com</v>
      </c>
      <c r="N360">
        <f>'[1]répertoire anciens FC'!$F360</f>
        <v>97233</v>
      </c>
      <c r="O360" t="str">
        <f>'[1]répertoire anciens FC'!$E360</f>
        <v>Rue Caius Résidence Horizon Caraïbes app 9</v>
      </c>
      <c r="P360" t="str">
        <f>'[1]répertoire anciens FC'!$H360</f>
        <v>06 83 80 62 89</v>
      </c>
    </row>
    <row r="361" spans="1:16" ht="14.25" customHeight="1" x14ac:dyDescent="0.25">
      <c r="A361">
        <v>1</v>
      </c>
      <c r="B361" t="str">
        <f>'[1]répertoire anciens FC'!$K361</f>
        <v>Madame</v>
      </c>
      <c r="C361" t="str">
        <f>'[1]répertoire anciens FC'!D361</f>
        <v>Laura</v>
      </c>
      <c r="D361" t="str">
        <f>'[1]répertoire anciens FC'!C361</f>
        <v>LARIFLA</v>
      </c>
      <c r="E361" t="str">
        <f>'[1]répertoire anciens FC'!A361</f>
        <v>Concevoir un projet documentaire</v>
      </c>
      <c r="F361">
        <f>'[1]répertoire anciens FC'!B361</f>
        <v>2017</v>
      </c>
      <c r="G361" t="s">
        <v>1</v>
      </c>
      <c r="H361" t="str">
        <f>'[1]répertoire anciens FC'!$I361</f>
        <v>laura.larifla@gmail.com</v>
      </c>
      <c r="N361">
        <f>'[1]répertoire anciens FC'!$F361</f>
        <v>97170</v>
      </c>
      <c r="O361" t="str">
        <f>'[1]répertoire anciens FC'!$E361</f>
        <v>Résidence Courbail H5</v>
      </c>
      <c r="P361" t="str">
        <f>'[1]répertoire anciens FC'!$H361</f>
        <v>06 90 16 76 86</v>
      </c>
    </row>
    <row r="362" spans="1:16" ht="14.25" customHeight="1" x14ac:dyDescent="0.25">
      <c r="A362">
        <v>1</v>
      </c>
      <c r="B362" t="str">
        <f>'[1]répertoire anciens FC'!$K362</f>
        <v>Madame</v>
      </c>
      <c r="C362" t="str">
        <f>'[1]répertoire anciens FC'!D362</f>
        <v>Astrid</v>
      </c>
      <c r="D362" t="str">
        <f>'[1]répertoire anciens FC'!C362</f>
        <v>MANIJEAN</v>
      </c>
      <c r="E362" t="str">
        <f>'[1]répertoire anciens FC'!A362</f>
        <v>Concevoir un projet documentaire</v>
      </c>
      <c r="F362">
        <f>'[1]répertoire anciens FC'!B362</f>
        <v>2017</v>
      </c>
      <c r="G362" t="s">
        <v>1</v>
      </c>
      <c r="H362" t="str">
        <f>'[1]répertoire anciens FC'!$I362</f>
        <v>mademoisellemanijean@hotmail.fr</v>
      </c>
      <c r="N362">
        <f>'[1]répertoire anciens FC'!$F362</f>
        <v>97233</v>
      </c>
      <c r="O362" t="str">
        <f>'[1]répertoire anciens FC'!$E362</f>
        <v>Résidence STUDIOTEL 
Imm Béroard, app B14 Terreville</v>
      </c>
      <c r="P362" t="str">
        <f>'[1]répertoire anciens FC'!$H362</f>
        <v>06 96 30 52 08</v>
      </c>
    </row>
    <row r="363" spans="1:16" ht="14.25" customHeight="1" x14ac:dyDescent="0.25">
      <c r="A363">
        <v>1</v>
      </c>
      <c r="B363" t="str">
        <f>'[1]répertoire anciens FC'!$K363</f>
        <v>Madame</v>
      </c>
      <c r="C363" t="str">
        <f>'[1]répertoire anciens FC'!D363</f>
        <v>Laure</v>
      </c>
      <c r="D363" t="str">
        <f>'[1]répertoire anciens FC'!C363</f>
        <v>MARTIN HERNANDEZ</v>
      </c>
      <c r="E363" t="str">
        <f>'[1]répertoire anciens FC'!A363</f>
        <v>Concevoir un projet documentaire</v>
      </c>
      <c r="F363">
        <f>'[1]répertoire anciens FC'!B363</f>
        <v>2017</v>
      </c>
      <c r="G363" t="s">
        <v>1</v>
      </c>
      <c r="H363" t="str">
        <f>'[1]répertoire anciens FC'!$I363</f>
        <v>laure.martin-hernandez@wanadoo.fr</v>
      </c>
      <c r="N363">
        <f>'[1]répertoire anciens FC'!$F363</f>
        <v>97222</v>
      </c>
      <c r="O363" t="str">
        <f>'[1]répertoire anciens FC'!$E363</f>
        <v>42 rue du poisson-lune</v>
      </c>
      <c r="P363" t="str">
        <f>'[1]répertoire anciens FC'!$H363</f>
        <v xml:space="preserve">06 96 37 27 13 </v>
      </c>
    </row>
    <row r="364" spans="1:16" ht="14.25" customHeight="1" x14ac:dyDescent="0.25">
      <c r="A364">
        <v>1</v>
      </c>
      <c r="B364" t="str">
        <f>'[1]répertoire anciens FC'!$K364</f>
        <v>Monsieur</v>
      </c>
      <c r="C364" t="str">
        <f>'[1]répertoire anciens FC'!D364</f>
        <v>Thomas</v>
      </c>
      <c r="D364" t="str">
        <f>'[1]répertoire anciens FC'!C364</f>
        <v>THURAR</v>
      </c>
      <c r="E364" t="str">
        <f>'[1]répertoire anciens FC'!A364</f>
        <v>Concevoir un projet documentaire</v>
      </c>
      <c r="F364">
        <f>'[1]répertoire anciens FC'!B364</f>
        <v>2017</v>
      </c>
      <c r="G364" t="s">
        <v>1</v>
      </c>
      <c r="H364" t="str">
        <f>'[1]répertoire anciens FC'!$I364</f>
        <v>thomas.thurar@gmail.com</v>
      </c>
      <c r="N364">
        <f>'[1]répertoire anciens FC'!$F364</f>
        <v>97215</v>
      </c>
      <c r="O364" t="str">
        <f>'[1]répertoire anciens FC'!$E364</f>
        <v xml:space="preserve">Quartier Lamberton Chemin Champêtre </v>
      </c>
      <c r="P364" t="str">
        <f>'[1]répertoire anciens FC'!$H364</f>
        <v xml:space="preserve">06 96 16 51 53 </v>
      </c>
    </row>
    <row r="365" spans="1:16" ht="14.25" customHeight="1" x14ac:dyDescent="0.25">
      <c r="A365">
        <v>1</v>
      </c>
      <c r="B365" t="str">
        <f>'[1]répertoire anciens FC'!$K365</f>
        <v>Madame</v>
      </c>
      <c r="C365" t="str">
        <f>'[1]répertoire anciens FC'!D365</f>
        <v>Jenna</v>
      </c>
      <c r="D365" t="str">
        <f>'[1]répertoire anciens FC'!C365</f>
        <v>CASTETBON</v>
      </c>
      <c r="E365" t="str">
        <f>'[1]répertoire anciens FC'!A365</f>
        <v>Concevoir un projet documentaire</v>
      </c>
      <c r="F365">
        <f>'[1]répertoire anciens FC'!B365</f>
        <v>2019</v>
      </c>
      <c r="G365" t="s">
        <v>1</v>
      </c>
      <c r="H365" t="str">
        <f>'[1]répertoire anciens FC'!$I365</f>
        <v>jennacastetbon@gmail.com</v>
      </c>
      <c r="N365">
        <f>'[1]répertoire anciens FC'!$F365</f>
        <v>75018</v>
      </c>
      <c r="O365" t="str">
        <f>'[1]répertoire anciens FC'!$E365</f>
        <v xml:space="preserve">203 rue Ordener </v>
      </c>
      <c r="P365" t="str">
        <f>'[1]répertoire anciens FC'!$H365</f>
        <v>06 87 21 10 43</v>
      </c>
    </row>
    <row r="366" spans="1:16" ht="14.25" customHeight="1" x14ac:dyDescent="0.25">
      <c r="A366">
        <v>1</v>
      </c>
      <c r="B366" t="str">
        <f>'[1]répertoire anciens FC'!$K366</f>
        <v>Madame</v>
      </c>
      <c r="C366" t="str">
        <f>'[1]répertoire anciens FC'!D366</f>
        <v>Cendres</v>
      </c>
      <c r="D366" t="str">
        <f>'[1]répertoire anciens FC'!C366</f>
        <v>DELORT</v>
      </c>
      <c r="E366" t="str">
        <f>'[1]répertoire anciens FC'!A366</f>
        <v>Concevoir un projet documentaire</v>
      </c>
      <c r="F366">
        <f>'[1]répertoire anciens FC'!B366</f>
        <v>2019</v>
      </c>
      <c r="G366" t="s">
        <v>1</v>
      </c>
      <c r="H366" t="str">
        <f>'[1]répertoire anciens FC'!$I366</f>
        <v>madamcendres@gmail.com</v>
      </c>
      <c r="N366">
        <f>'[1]répertoire anciens FC'!$F366</f>
        <v>14000</v>
      </c>
      <c r="O366" t="str">
        <f>'[1]répertoire anciens FC'!$E366</f>
        <v>10 rue Arcisse de Caumont</v>
      </c>
      <c r="P366" t="str">
        <f>'[1]répertoire anciens FC'!$H366</f>
        <v>06 82 97 32 22</v>
      </c>
    </row>
    <row r="367" spans="1:16" ht="14.25" customHeight="1" x14ac:dyDescent="0.25">
      <c r="A367">
        <v>1</v>
      </c>
      <c r="B367" t="str">
        <f>'[1]répertoire anciens FC'!$K367</f>
        <v>Monsieur</v>
      </c>
      <c r="C367" t="str">
        <f>'[1]répertoire anciens FC'!D367</f>
        <v>Roland</v>
      </c>
      <c r="D367" t="str">
        <f>'[1]répertoire anciens FC'!C367</f>
        <v>EDZARD</v>
      </c>
      <c r="E367" t="str">
        <f>'[1]répertoire anciens FC'!A367</f>
        <v>Concevoir un projet documentaire</v>
      </c>
      <c r="F367">
        <f>'[1]répertoire anciens FC'!B367</f>
        <v>2019</v>
      </c>
      <c r="G367" t="s">
        <v>1</v>
      </c>
      <c r="H367" t="str">
        <f>'[1]répertoire anciens FC'!$I367</f>
        <v>redzard@hotmail.com</v>
      </c>
      <c r="N367">
        <f>'[1]répertoire anciens FC'!$F367</f>
        <v>75018</v>
      </c>
      <c r="O367" t="str">
        <f>'[1]répertoire anciens FC'!$E367</f>
        <v>12 rue Saint Mathieu</v>
      </c>
      <c r="P367" t="str">
        <f>'[1]répertoire anciens FC'!$H367</f>
        <v>06 82 37 74 37</v>
      </c>
    </row>
    <row r="368" spans="1:16" ht="14.25" customHeight="1" x14ac:dyDescent="0.25">
      <c r="A368">
        <v>1</v>
      </c>
      <c r="B368" t="str">
        <f>'[1]répertoire anciens FC'!$K368</f>
        <v>Monsieur</v>
      </c>
      <c r="C368" t="str">
        <f>'[1]répertoire anciens FC'!D368</f>
        <v>Emiland</v>
      </c>
      <c r="D368" t="str">
        <f>'[1]répertoire anciens FC'!C368</f>
        <v>GUILLERME</v>
      </c>
      <c r="E368" t="str">
        <f>'[1]répertoire anciens FC'!A368</f>
        <v>Concevoir un projet documentaire</v>
      </c>
      <c r="F368">
        <f>'[1]répertoire anciens FC'!B368</f>
        <v>2019</v>
      </c>
      <c r="G368" t="s">
        <v>1</v>
      </c>
      <c r="H368" t="str">
        <f>'[1]répertoire anciens FC'!$I368</f>
        <v>emilandguillerme@gmail.com</v>
      </c>
      <c r="N368">
        <f>'[1]répertoire anciens FC'!$F368</f>
        <v>75018</v>
      </c>
      <c r="O368" t="str">
        <f>'[1]répertoire anciens FC'!$E368</f>
        <v>38 rue de Clignancourt</v>
      </c>
      <c r="P368" t="str">
        <f>'[1]répertoire anciens FC'!$H368</f>
        <v>06 47 54 56 67</v>
      </c>
    </row>
    <row r="369" spans="1:16" ht="14.25" customHeight="1" x14ac:dyDescent="0.25">
      <c r="A369">
        <v>1</v>
      </c>
      <c r="B369" t="str">
        <f>'[1]répertoire anciens FC'!$K369</f>
        <v>Monsieur</v>
      </c>
      <c r="C369" t="str">
        <f>'[1]répertoire anciens FC'!D369</f>
        <v>Jean-Paul</v>
      </c>
      <c r="D369" t="str">
        <f>'[1]répertoire anciens FC'!C369</f>
        <v>LE GROUYER</v>
      </c>
      <c r="E369" t="str">
        <f>'[1]répertoire anciens FC'!A369</f>
        <v>Concevoir un projet documentaire</v>
      </c>
      <c r="F369">
        <f>'[1]répertoire anciens FC'!B369</f>
        <v>2019</v>
      </c>
      <c r="G369" t="s">
        <v>1</v>
      </c>
      <c r="H369" t="str">
        <f>'[1]répertoire anciens FC'!$I369</f>
        <v>paul.legrouyer@gmail.com</v>
      </c>
      <c r="N369">
        <f>'[1]répertoire anciens FC'!$F369</f>
        <v>93100</v>
      </c>
      <c r="O369" t="str">
        <f>'[1]répertoire anciens FC'!$E369</f>
        <v>90 rue de Paris</v>
      </c>
      <c r="P369" t="str">
        <f>'[1]répertoire anciens FC'!$H369</f>
        <v>06 60 43 26 66</v>
      </c>
    </row>
    <row r="370" spans="1:16" ht="14.25" customHeight="1" x14ac:dyDescent="0.25">
      <c r="A370">
        <v>1</v>
      </c>
      <c r="B370" t="str">
        <f>'[1]répertoire anciens FC'!$K370</f>
        <v>Monsieur</v>
      </c>
      <c r="C370" t="str">
        <f>'[1]répertoire anciens FC'!D370</f>
        <v>Jérôme</v>
      </c>
      <c r="D370" t="str">
        <f>'[1]répertoire anciens FC'!C370</f>
        <v xml:space="preserve">PAPAPHOTIOU </v>
      </c>
      <c r="E370" t="str">
        <f>'[1]répertoire anciens FC'!A370</f>
        <v>Concevoir un projet documentaire</v>
      </c>
      <c r="F370">
        <f>'[1]répertoire anciens FC'!B370</f>
        <v>2019</v>
      </c>
      <c r="G370" t="s">
        <v>1</v>
      </c>
      <c r="H370" t="str">
        <f>'[1]répertoire anciens FC'!$I370</f>
        <v>j.phos@protonmail.com</v>
      </c>
      <c r="N370">
        <f>'[1]répertoire anciens FC'!$F370</f>
        <v>93100</v>
      </c>
      <c r="O370" t="str">
        <f>'[1]répertoire anciens FC'!$E370</f>
        <v>5 rue Mainguet</v>
      </c>
      <c r="P370" t="str">
        <f>'[1]répertoire anciens FC'!$H370</f>
        <v>06 72 71 77 32</v>
      </c>
    </row>
    <row r="371" spans="1:16" ht="14.25" customHeight="1" x14ac:dyDescent="0.25">
      <c r="A371">
        <v>1</v>
      </c>
      <c r="B371" t="str">
        <f>'[1]répertoire anciens FC'!$K371</f>
        <v>Madame</v>
      </c>
      <c r="C371" t="str">
        <f>'[1]répertoire anciens FC'!D371</f>
        <v>Marie</v>
      </c>
      <c r="D371" t="str">
        <f>'[1]répertoire anciens FC'!C371</f>
        <v>PETIOT</v>
      </c>
      <c r="E371" t="str">
        <f>'[1]répertoire anciens FC'!A371</f>
        <v>Concevoir un projet documentaire</v>
      </c>
      <c r="F371">
        <f>'[1]répertoire anciens FC'!B371</f>
        <v>2019</v>
      </c>
      <c r="G371" t="s">
        <v>1</v>
      </c>
      <c r="H371" t="str">
        <f>'[1]répertoire anciens FC'!$I371</f>
        <v>marie.petiot@gmail.com</v>
      </c>
      <c r="N371">
        <f>'[1]répertoire anciens FC'!$F371</f>
        <v>75010</v>
      </c>
      <c r="O371" t="str">
        <f>'[1]répertoire anciens FC'!$E371</f>
        <v>4 boulevard Saint Martin</v>
      </c>
      <c r="P371" t="str">
        <f>'[1]répertoire anciens FC'!$H371</f>
        <v>06 62 64 39 63</v>
      </c>
    </row>
    <row r="372" spans="1:16" ht="14.25" customHeight="1" x14ac:dyDescent="0.25">
      <c r="A372">
        <v>1</v>
      </c>
      <c r="B372" t="str">
        <f>'[1]répertoire anciens FC'!$K372</f>
        <v>Madame</v>
      </c>
      <c r="C372" t="str">
        <f>'[1]répertoire anciens FC'!D372</f>
        <v>Adèle</v>
      </c>
      <c r="D372" t="str">
        <f>'[1]répertoire anciens FC'!C372</f>
        <v>SIMPER</v>
      </c>
      <c r="E372" t="str">
        <f>'[1]répertoire anciens FC'!A372</f>
        <v>Concevoir un projet documentaire</v>
      </c>
      <c r="F372">
        <f>'[1]répertoire anciens FC'!B372</f>
        <v>2019</v>
      </c>
      <c r="G372" t="s">
        <v>1</v>
      </c>
      <c r="H372" t="str">
        <f>'[1]répertoire anciens FC'!$I372</f>
        <v>adele.simper@wanadoo.fr</v>
      </c>
      <c r="N372">
        <f>'[1]répertoire anciens FC'!$F372</f>
        <v>75001</v>
      </c>
      <c r="O372" t="str">
        <f>'[1]répertoire anciens FC'!$E372</f>
        <v>64 rue Jean-Jacques Rousseau</v>
      </c>
      <c r="P372" t="str">
        <f>'[1]répertoire anciens FC'!$H372</f>
        <v>06 47 98 52 10</v>
      </c>
    </row>
    <row r="373" spans="1:16" ht="14.25" customHeight="1" x14ac:dyDescent="0.25">
      <c r="A373">
        <v>1</v>
      </c>
      <c r="B373" t="str">
        <f>'[1]répertoire anciens FC'!$K373</f>
        <v>Madame</v>
      </c>
      <c r="C373" t="str">
        <f>'[1]répertoire anciens FC'!D373</f>
        <v>Laura</v>
      </c>
      <c r="D373" t="str">
        <f>'[1]répertoire anciens FC'!C373</f>
        <v>TANGRE</v>
      </c>
      <c r="E373" t="str">
        <f>'[1]répertoire anciens FC'!A373</f>
        <v>Concevoir un projet documentaire</v>
      </c>
      <c r="F373">
        <f>'[1]répertoire anciens FC'!B373</f>
        <v>2019</v>
      </c>
      <c r="G373" t="s">
        <v>1</v>
      </c>
      <c r="H373" t="str">
        <f>'[1]répertoire anciens FC'!$I373</f>
        <v>contact@lauratangre.com</v>
      </c>
      <c r="N373">
        <f>'[1]répertoire anciens FC'!$F373</f>
        <v>71000</v>
      </c>
      <c r="O373" t="str">
        <f>'[1]répertoire anciens FC'!$E373</f>
        <v>24 place de la Récluzière</v>
      </c>
      <c r="P373" t="str">
        <f>'[1]répertoire anciens FC'!$H373</f>
        <v>06 26 92 11 92</v>
      </c>
    </row>
    <row r="374" spans="1:16" ht="14.25" customHeight="1" x14ac:dyDescent="0.25">
      <c r="A374">
        <v>1</v>
      </c>
      <c r="B374" t="str">
        <f>'[1]répertoire anciens FC'!$K374</f>
        <v>Madame</v>
      </c>
      <c r="C374" t="str">
        <f>'[1]répertoire anciens FC'!D374</f>
        <v>Florence</v>
      </c>
      <c r="D374" t="str">
        <f>'[1]répertoire anciens FC'!C374</f>
        <v xml:space="preserve">THIREAU </v>
      </c>
      <c r="E374" t="str">
        <f>'[1]répertoire anciens FC'!A374</f>
        <v>Concevoir un projet documentaire</v>
      </c>
      <c r="F374">
        <f>'[1]répertoire anciens FC'!B374</f>
        <v>2019</v>
      </c>
      <c r="G374" t="s">
        <v>1</v>
      </c>
      <c r="H374" t="str">
        <f>'[1]répertoire anciens FC'!$I374</f>
        <v>florencethireau@gmail.com</v>
      </c>
      <c r="N374">
        <f>'[1]répertoire anciens FC'!$F374</f>
        <v>75019</v>
      </c>
      <c r="O374" t="str">
        <f>'[1]répertoire anciens FC'!$E374</f>
        <v>10 rue Burnouf</v>
      </c>
      <c r="P374" t="str">
        <f>'[1]répertoire anciens FC'!$H374</f>
        <v>06 63 26 06 61</v>
      </c>
    </row>
    <row r="375" spans="1:16" ht="14.25" customHeight="1" x14ac:dyDescent="0.25">
      <c r="A375">
        <v>1</v>
      </c>
      <c r="B375" t="str">
        <f>'[1]répertoire anciens FC'!$K375</f>
        <v>Madame</v>
      </c>
      <c r="C375" t="str">
        <f>'[1]répertoire anciens FC'!D375</f>
        <v>Mélanie</v>
      </c>
      <c r="D375" t="str">
        <f>'[1]répertoire anciens FC'!C375</f>
        <v xml:space="preserve">TRUGEON </v>
      </c>
      <c r="E375" t="str">
        <f>'[1]répertoire anciens FC'!A375</f>
        <v>Concevoir un projet documentaire</v>
      </c>
      <c r="F375">
        <f>'[1]répertoire anciens FC'!B375</f>
        <v>2019</v>
      </c>
      <c r="G375" t="s">
        <v>1</v>
      </c>
      <c r="H375" t="str">
        <f>'[1]répertoire anciens FC'!$I375</f>
        <v>melanie_trugeon@yahoo.fr</v>
      </c>
      <c r="N375" t="str">
        <f>'[1]répertoire anciens FC'!$F375</f>
        <v>75019
33800</v>
      </c>
      <c r="O375" t="str">
        <f>'[1]répertoire anciens FC'!$E375</f>
        <v>44 rue de Meaux (admin)
53 cours de la Marne (résidence)</v>
      </c>
      <c r="P375" t="str">
        <f>'[1]répertoire anciens FC'!$H375</f>
        <v>06 18 48 50 20</v>
      </c>
    </row>
    <row r="376" spans="1:16" ht="14.25" customHeight="1" x14ac:dyDescent="0.25">
      <c r="A376">
        <v>1</v>
      </c>
      <c r="B376" t="str">
        <f>'[1]répertoire anciens FC'!$K376</f>
        <v>Madame</v>
      </c>
      <c r="C376" t="str">
        <f>'[1]répertoire anciens FC'!D376</f>
        <v>Noémie</v>
      </c>
      <c r="D376" t="str">
        <f>'[1]répertoire anciens FC'!C376</f>
        <v xml:space="preserve">WOJTOWICZ </v>
      </c>
      <c r="E376" t="str">
        <f>'[1]répertoire anciens FC'!A376</f>
        <v>Concevoir un projet documentaire</v>
      </c>
      <c r="F376">
        <f>'[1]répertoire anciens FC'!B376</f>
        <v>2019</v>
      </c>
      <c r="G376" t="s">
        <v>1</v>
      </c>
      <c r="H376" t="str">
        <f>'[1]répertoire anciens FC'!$I376</f>
        <v>noemie.wojtowicz@gmail.com</v>
      </c>
      <c r="N376">
        <f>'[1]répertoire anciens FC'!$F376</f>
        <v>75019</v>
      </c>
      <c r="O376" t="str">
        <f>'[1]répertoire anciens FC'!$E376</f>
        <v>6 square des Bouleaux</v>
      </c>
      <c r="P376" t="str">
        <f>'[1]répertoire anciens FC'!$H376</f>
        <v>06 95 18 57 77</v>
      </c>
    </row>
    <row r="377" spans="1:16" ht="14.25" customHeight="1" x14ac:dyDescent="0.25">
      <c r="A377">
        <v>1</v>
      </c>
      <c r="B377" t="str">
        <f>'[1]répertoire anciens FC'!$K377</f>
        <v>Madame</v>
      </c>
      <c r="C377" t="str">
        <f>'[1]répertoire anciens FC'!D377</f>
        <v>Claire</v>
      </c>
      <c r="D377" t="str">
        <f>'[1]répertoire anciens FC'!C377</f>
        <v>BILLET</v>
      </c>
      <c r="E377" t="str">
        <f>'[1]répertoire anciens FC'!A377</f>
        <v>Concevoir un projet documentaire</v>
      </c>
      <c r="F377">
        <f>'[1]répertoire anciens FC'!B377</f>
        <v>2020</v>
      </c>
      <c r="G377" t="s">
        <v>1</v>
      </c>
      <c r="H377" t="str">
        <f>'[1]répertoire anciens FC'!$I377</f>
        <v>billetclaire@gmail.com</v>
      </c>
      <c r="N377">
        <f>'[1]répertoire anciens FC'!$F377</f>
        <v>75013</v>
      </c>
      <c r="O377" t="str">
        <f>'[1]répertoire anciens FC'!$E377</f>
        <v>35 rue de la Glacière</v>
      </c>
      <c r="P377" t="str">
        <f>'[1]répertoire anciens FC'!$H377</f>
        <v>06 10 36 46 44</v>
      </c>
    </row>
    <row r="378" spans="1:16" ht="14.25" customHeight="1" x14ac:dyDescent="0.25">
      <c r="A378">
        <v>1</v>
      </c>
      <c r="B378" t="str">
        <f>'[1]répertoire anciens FC'!$K378</f>
        <v>Monsieur</v>
      </c>
      <c r="C378" t="str">
        <f>'[1]répertoire anciens FC'!D378</f>
        <v>Jean-François</v>
      </c>
      <c r="D378" t="str">
        <f>'[1]répertoire anciens FC'!C378</f>
        <v>DARETHS</v>
      </c>
      <c r="E378" t="str">
        <f>'[1]répertoire anciens FC'!A378</f>
        <v>Concevoir un projet documentaire</v>
      </c>
      <c r="F378">
        <f>'[1]répertoire anciens FC'!B378</f>
        <v>2020</v>
      </c>
      <c r="G378" t="s">
        <v>1</v>
      </c>
      <c r="H378" t="str">
        <f>'[1]répertoire anciens FC'!$I378</f>
        <v>jfd@jfd.fr</v>
      </c>
      <c r="N378">
        <f>'[1]répertoire anciens FC'!$F378</f>
        <v>33200</v>
      </c>
      <c r="O378" t="str">
        <f>'[1]répertoire anciens FC'!$E378</f>
        <v>180 TER AVENUE D'EYSINES</v>
      </c>
      <c r="P378" t="str">
        <f>'[1]répertoire anciens FC'!$H378</f>
        <v>06 63 13 70 29</v>
      </c>
    </row>
    <row r="379" spans="1:16" ht="14.25" customHeight="1" x14ac:dyDescent="0.25">
      <c r="A379">
        <v>1</v>
      </c>
      <c r="B379" t="str">
        <f>'[1]répertoire anciens FC'!$K379</f>
        <v>Monsieur</v>
      </c>
      <c r="C379" t="str">
        <f>'[1]répertoire anciens FC'!D379</f>
        <v>Olivier</v>
      </c>
      <c r="D379" t="str">
        <f>'[1]répertoire anciens FC'!C379</f>
        <v>DE JESUS</v>
      </c>
      <c r="E379" t="str">
        <f>'[1]répertoire anciens FC'!A379</f>
        <v>Concevoir un projet documentaire</v>
      </c>
      <c r="F379">
        <f>'[1]répertoire anciens FC'!B379</f>
        <v>2020</v>
      </c>
      <c r="G379" t="s">
        <v>1</v>
      </c>
      <c r="H379" t="str">
        <f>'[1]répertoire anciens FC'!$I379</f>
        <v>dejesusolivier@orange.fr</v>
      </c>
      <c r="N379">
        <f>'[1]répertoire anciens FC'!$F379</f>
        <v>69740</v>
      </c>
      <c r="O379" t="str">
        <f>'[1]répertoire anciens FC'!$E379</f>
        <v>Clos Paradis 1, rue des Zéphyrs</v>
      </c>
      <c r="P379" t="str">
        <f>'[1]répertoire anciens FC'!$H379</f>
        <v>06 45 72 61 87</v>
      </c>
    </row>
    <row r="380" spans="1:16" ht="14.25" customHeight="1" x14ac:dyDescent="0.25">
      <c r="A380">
        <v>1</v>
      </c>
      <c r="B380" t="str">
        <f>'[1]répertoire anciens FC'!$K380</f>
        <v>Madame</v>
      </c>
      <c r="C380" t="str">
        <f>'[1]répertoire anciens FC'!D380</f>
        <v>Angela</v>
      </c>
      <c r="D380" t="str">
        <f>'[1]répertoire anciens FC'!C380</f>
        <v>DUVERGER-BOBIN</v>
      </c>
      <c r="E380" t="str">
        <f>'[1]répertoire anciens FC'!A380</f>
        <v>Concevoir un projet documentaire</v>
      </c>
      <c r="F380">
        <f>'[1]répertoire anciens FC'!B380</f>
        <v>2020</v>
      </c>
      <c r="G380" t="s">
        <v>1</v>
      </c>
      <c r="H380" t="str">
        <f>'[1]répertoire anciens FC'!$I380</f>
        <v>angeladuverger@gmail.com</v>
      </c>
      <c r="N380">
        <f>'[1]répertoire anciens FC'!$F380</f>
        <v>64250</v>
      </c>
      <c r="O380" t="str">
        <f>'[1]répertoire anciens FC'!$E380</f>
        <v>19 Avenue de Navarre Résidence Egoitz Ona Appartement 16</v>
      </c>
      <c r="P380" t="str">
        <f>'[1]répertoire anciens FC'!$H380</f>
        <v>06 12 22 73 53</v>
      </c>
    </row>
    <row r="381" spans="1:16" ht="14.25" customHeight="1" x14ac:dyDescent="0.25">
      <c r="A381">
        <v>1</v>
      </c>
      <c r="B381" t="str">
        <f>'[1]répertoire anciens FC'!$K381</f>
        <v>Madame</v>
      </c>
      <c r="C381" t="str">
        <f>'[1]répertoire anciens FC'!D381</f>
        <v>Sarah</v>
      </c>
      <c r="D381" t="str">
        <f>'[1]répertoire anciens FC'!C381</f>
        <v>EL YOUNSI</v>
      </c>
      <c r="E381" t="str">
        <f>'[1]répertoire anciens FC'!A381</f>
        <v>Concevoir un projet documentaire</v>
      </c>
      <c r="F381">
        <f>'[1]répertoire anciens FC'!B381</f>
        <v>2020</v>
      </c>
      <c r="G381" t="s">
        <v>1</v>
      </c>
      <c r="H381" t="str">
        <f>'[1]répertoire anciens FC'!$I381</f>
        <v>Sarah.elyounsi@gmail.com</v>
      </c>
      <c r="N381">
        <f>'[1]répertoire anciens FC'!$F381</f>
        <v>92000</v>
      </c>
      <c r="O381" t="str">
        <f>'[1]répertoire anciens FC'!$E381</f>
        <v>34 square des Groues</v>
      </c>
      <c r="P381" t="str">
        <f>'[1]répertoire anciens FC'!$H381</f>
        <v>06 20 64 01 06</v>
      </c>
    </row>
    <row r="382" spans="1:16" ht="14.25" customHeight="1" x14ac:dyDescent="0.25">
      <c r="A382">
        <v>1</v>
      </c>
      <c r="B382" t="str">
        <f>'[1]répertoire anciens FC'!$K382</f>
        <v>Monsieur</v>
      </c>
      <c r="C382" t="str">
        <f>'[1]répertoire anciens FC'!D382</f>
        <v>Cyril</v>
      </c>
      <c r="D382" t="str">
        <f>'[1]répertoire anciens FC'!C382</f>
        <v>ESNOS</v>
      </c>
      <c r="E382" t="str">
        <f>'[1]répertoire anciens FC'!A382</f>
        <v>Concevoir un projet documentaire</v>
      </c>
      <c r="F382">
        <f>'[1]répertoire anciens FC'!B382</f>
        <v>2020</v>
      </c>
      <c r="G382" t="s">
        <v>1</v>
      </c>
      <c r="H382" t="str">
        <f>'[1]répertoire anciens FC'!$I382</f>
        <v>cyril.esnos@neuf.fr</v>
      </c>
      <c r="N382">
        <f>'[1]répertoire anciens FC'!$F382</f>
        <v>34090</v>
      </c>
      <c r="O382" t="str">
        <f>'[1]répertoire anciens FC'!$E382</f>
        <v>5 rue Paul Dukas</v>
      </c>
      <c r="P382" t="str">
        <f>'[1]répertoire anciens FC'!$H382</f>
        <v>06 09 31 75 01</v>
      </c>
    </row>
    <row r="383" spans="1:16" ht="14.25" customHeight="1" x14ac:dyDescent="0.25">
      <c r="A383">
        <v>1</v>
      </c>
      <c r="B383" t="str">
        <f>'[1]répertoire anciens FC'!$K383</f>
        <v>Madame</v>
      </c>
      <c r="C383" t="str">
        <f>'[1]répertoire anciens FC'!D383</f>
        <v>Sandra</v>
      </c>
      <c r="D383" t="str">
        <f>'[1]répertoire anciens FC'!C383</f>
        <v>MEHL</v>
      </c>
      <c r="E383" t="str">
        <f>'[1]répertoire anciens FC'!A383</f>
        <v>Concevoir un projet documentaire</v>
      </c>
      <c r="F383">
        <f>'[1]répertoire anciens FC'!B383</f>
        <v>2020</v>
      </c>
      <c r="G383" t="s">
        <v>1</v>
      </c>
      <c r="H383" t="str">
        <f>'[1]répertoire anciens FC'!$I383</f>
        <v>mehlsandra@hotmail.com</v>
      </c>
      <c r="N383">
        <f>'[1]répertoire anciens FC'!$F383</f>
        <v>34070</v>
      </c>
      <c r="O383" t="str">
        <f>'[1]répertoire anciens FC'!$E383</f>
        <v>20 bis rue de claret</v>
      </c>
      <c r="P383" t="str">
        <f>'[1]répertoire anciens FC'!$H383</f>
        <v>06 63 06 04 69</v>
      </c>
    </row>
    <row r="384" spans="1:16" ht="14.25" customHeight="1" x14ac:dyDescent="0.25">
      <c r="A384">
        <v>1</v>
      </c>
      <c r="B384" t="str">
        <f>'[1]répertoire anciens FC'!$K384</f>
        <v>Madame</v>
      </c>
      <c r="C384" t="str">
        <f>'[1]répertoire anciens FC'!D384</f>
        <v>Cécile</v>
      </c>
      <c r="D384" t="str">
        <f>'[1]répertoire anciens FC'!C384</f>
        <v>MILLE</v>
      </c>
      <c r="E384" t="str">
        <f>'[1]répertoire anciens FC'!A384</f>
        <v>Concevoir un projet documentaire</v>
      </c>
      <c r="F384">
        <f>'[1]répertoire anciens FC'!B384</f>
        <v>2020</v>
      </c>
      <c r="G384" t="s">
        <v>1</v>
      </c>
      <c r="H384" t="str">
        <f>'[1]répertoire anciens FC'!$I384</f>
        <v>cecmille@gmail.com</v>
      </c>
      <c r="N384">
        <f>'[1]répertoire anciens FC'!$F384</f>
        <v>75020</v>
      </c>
      <c r="O384" t="str">
        <f>'[1]répertoire anciens FC'!$E384</f>
        <v>14 rue des Rigoles</v>
      </c>
      <c r="P384" t="str">
        <f>'[1]répertoire anciens FC'!$H384</f>
        <v>06 12 72 51 71</v>
      </c>
    </row>
    <row r="385" spans="1:16" ht="14.25" customHeight="1" x14ac:dyDescent="0.25">
      <c r="A385">
        <v>1</v>
      </c>
      <c r="B385" t="str">
        <f>'[1]répertoire anciens FC'!$K385</f>
        <v>Madame</v>
      </c>
      <c r="C385" t="str">
        <f>'[1]répertoire anciens FC'!D385</f>
        <v>Georgia</v>
      </c>
      <c r="D385" t="str">
        <f>'[1]répertoire anciens FC'!C385</f>
        <v>PANAGOU</v>
      </c>
      <c r="E385" t="str">
        <f>'[1]répertoire anciens FC'!A385</f>
        <v>Concevoir un projet documentaire</v>
      </c>
      <c r="F385">
        <f>'[1]répertoire anciens FC'!B385</f>
        <v>2020</v>
      </c>
      <c r="G385" t="s">
        <v>1</v>
      </c>
      <c r="H385" t="str">
        <f>'[1]répertoire anciens FC'!$I385</f>
        <v>georgialabadari@gmail.com</v>
      </c>
      <c r="N385">
        <f>'[1]répertoire anciens FC'!$F385</f>
        <v>75015</v>
      </c>
      <c r="O385" t="str">
        <f>'[1]répertoire anciens FC'!$E385</f>
        <v>34 rue de vouille</v>
      </c>
      <c r="P385" t="str">
        <f>'[1]répertoire anciens FC'!$H385</f>
        <v>06 95 37 33 08</v>
      </c>
    </row>
    <row r="386" spans="1:16" ht="14.25" customHeight="1" x14ac:dyDescent="0.25">
      <c r="A386">
        <v>1</v>
      </c>
      <c r="B386" t="str">
        <f>'[1]répertoire anciens FC'!$K386</f>
        <v>Monsieur</v>
      </c>
      <c r="C386" t="str">
        <f>'[1]répertoire anciens FC'!D386</f>
        <v>Christophe</v>
      </c>
      <c r="D386" t="str">
        <f>'[1]répertoire anciens FC'!C386</f>
        <v>PETRAUD</v>
      </c>
      <c r="E386" t="str">
        <f>'[1]répertoire anciens FC'!A386</f>
        <v>Concevoir un projet documentaire</v>
      </c>
      <c r="F386">
        <f>'[1]répertoire anciens FC'!B386</f>
        <v>2020</v>
      </c>
      <c r="G386" t="s">
        <v>1</v>
      </c>
      <c r="H386" t="str">
        <f>'[1]répertoire anciens FC'!$I386</f>
        <v>christophepetraud@gmail.com</v>
      </c>
      <c r="N386">
        <f>'[1]répertoire anciens FC'!$F386</f>
        <v>34000</v>
      </c>
      <c r="O386" t="str">
        <f>'[1]répertoire anciens FC'!$E386</f>
        <v>47 rue du faubourg du Courreau</v>
      </c>
      <c r="P386" t="str">
        <f>'[1]répertoire anciens FC'!$H386</f>
        <v>06 58 08 36 34</v>
      </c>
    </row>
    <row r="387" spans="1:16" ht="14.25" customHeight="1" x14ac:dyDescent="0.25">
      <c r="A387">
        <v>1</v>
      </c>
      <c r="B387" t="str">
        <f>'[1]répertoire anciens FC'!$K387</f>
        <v>Monsieur</v>
      </c>
      <c r="C387" t="str">
        <f>'[1]répertoire anciens FC'!D387</f>
        <v>Victor</v>
      </c>
      <c r="D387" t="str">
        <f>'[1]répertoire anciens FC'!C387</f>
        <v>PICHON</v>
      </c>
      <c r="E387" t="str">
        <f>'[1]répertoire anciens FC'!A387</f>
        <v>Concevoir un projet documentaire</v>
      </c>
      <c r="F387">
        <f>'[1]répertoire anciens FC'!B387</f>
        <v>2020</v>
      </c>
      <c r="G387" t="s">
        <v>1</v>
      </c>
      <c r="H387" t="str">
        <f>'[1]répertoire anciens FC'!$I387</f>
        <v>vic.pichon@hotmail.fr</v>
      </c>
      <c r="N387">
        <f>'[1]répertoire anciens FC'!$F387</f>
        <v>75011</v>
      </c>
      <c r="O387" t="str">
        <f>'[1]répertoire anciens FC'!$E387</f>
        <v>25 avenue de la République</v>
      </c>
      <c r="P387" t="str">
        <f>'[1]répertoire anciens FC'!$H387</f>
        <v>06 80 07 06 04</v>
      </c>
    </row>
    <row r="388" spans="1:16" ht="14.25" customHeight="1" x14ac:dyDescent="0.25">
      <c r="A388">
        <v>1</v>
      </c>
      <c r="B388" t="str">
        <f>'[1]répertoire anciens FC'!$K388</f>
        <v>Monsieur</v>
      </c>
      <c r="C388" t="str">
        <f>'[1]répertoire anciens FC'!D388</f>
        <v>Franck</v>
      </c>
      <c r="D388" t="str">
        <f>'[1]répertoire anciens FC'!C388</f>
        <v>SANSON</v>
      </c>
      <c r="E388" t="str">
        <f>'[1]répertoire anciens FC'!A388</f>
        <v>Concevoir un projet documentaire</v>
      </c>
      <c r="F388">
        <f>'[1]répertoire anciens FC'!B388</f>
        <v>2020</v>
      </c>
      <c r="G388" t="s">
        <v>1</v>
      </c>
      <c r="H388" t="str">
        <f>'[1]répertoire anciens FC'!$I388</f>
        <v>fksanson@free.fr</v>
      </c>
      <c r="N388">
        <f>'[1]répertoire anciens FC'!$F388</f>
        <v>75010</v>
      </c>
      <c r="O388" t="str">
        <f>'[1]répertoire anciens FC'!$E388</f>
        <v>75 Boulevard de Strasbourg</v>
      </c>
      <c r="P388" t="str">
        <f>'[1]répertoire anciens FC'!$H388</f>
        <v>06 27 14 11 83</v>
      </c>
    </row>
    <row r="389" spans="1:16" ht="14.25" customHeight="1" x14ac:dyDescent="0.25">
      <c r="A389">
        <v>1</v>
      </c>
      <c r="B389" t="str">
        <f>'[1]répertoire anciens FC'!$K389</f>
        <v>Madame</v>
      </c>
      <c r="C389" t="str">
        <f>'[1]répertoire anciens FC'!D389</f>
        <v>Florence</v>
      </c>
      <c r="D389" t="str">
        <f>'[1]répertoire anciens FC'!C389</f>
        <v>BEN SADOUN</v>
      </c>
      <c r="E389" t="str">
        <f>'[1]répertoire anciens FC'!A389</f>
        <v>Pitcher, promouvoir son documentaire</v>
      </c>
      <c r="F389">
        <f>'[1]répertoire anciens FC'!B389</f>
        <v>2018</v>
      </c>
      <c r="G389" t="s">
        <v>1</v>
      </c>
      <c r="H389" t="str">
        <f>'[1]répertoire anciens FC'!$I389</f>
        <v>flobensa@gmail.com</v>
      </c>
      <c r="N389">
        <f>'[1]répertoire anciens FC'!$F389</f>
        <v>75009</v>
      </c>
      <c r="O389" t="str">
        <f>'[1]répertoire anciens FC'!$E389</f>
        <v>17 rue Chaptal</v>
      </c>
      <c r="P389" t="str">
        <f>'[1]répertoire anciens FC'!$H389</f>
        <v>06 60 43 02 98</v>
      </c>
    </row>
    <row r="390" spans="1:16" ht="14.25" customHeight="1" x14ac:dyDescent="0.25">
      <c r="A390">
        <v>1</v>
      </c>
      <c r="B390" t="str">
        <f>'[1]répertoire anciens FC'!$K390</f>
        <v>Madame</v>
      </c>
      <c r="C390" t="str">
        <f>'[1]répertoire anciens FC'!D390</f>
        <v>Cécile</v>
      </c>
      <c r="D390" t="str">
        <f>'[1]répertoire anciens FC'!C390</f>
        <v>BOUTAIN</v>
      </c>
      <c r="E390" t="str">
        <f>'[1]répertoire anciens FC'!A390</f>
        <v>Pitcher, promouvoir son documentaire</v>
      </c>
      <c r="F390">
        <f>'[1]répertoire anciens FC'!B390</f>
        <v>2018</v>
      </c>
      <c r="G390" t="s">
        <v>1</v>
      </c>
      <c r="H390" t="str">
        <f>'[1]répertoire anciens FC'!$I390</f>
        <v>boutaincecile@hotmail.fr</v>
      </c>
      <c r="N390">
        <f>'[1]répertoire anciens FC'!$F390</f>
        <v>69100</v>
      </c>
      <c r="O390" t="str">
        <f>'[1]répertoire anciens FC'!$E390</f>
        <v>28 place Jules Grandclément</v>
      </c>
      <c r="P390" t="str">
        <f>'[1]répertoire anciens FC'!$H390</f>
        <v>06 67 56 09 07</v>
      </c>
    </row>
    <row r="391" spans="1:16" ht="14.25" customHeight="1" x14ac:dyDescent="0.25">
      <c r="A391">
        <v>1</v>
      </c>
      <c r="B391" t="str">
        <f>'[1]répertoire anciens FC'!$K391</f>
        <v>Monsieur</v>
      </c>
      <c r="C391" t="str">
        <f>'[1]répertoire anciens FC'!D391</f>
        <v>Vincent</v>
      </c>
      <c r="D391" t="str">
        <f>'[1]répertoire anciens FC'!C391</f>
        <v>DUMESNIL</v>
      </c>
      <c r="E391" t="str">
        <f>'[1]répertoire anciens FC'!A391</f>
        <v>Pitcher, promouvoir son documentaire</v>
      </c>
      <c r="F391">
        <f>'[1]répertoire anciens FC'!B391</f>
        <v>2018</v>
      </c>
      <c r="G391" t="s">
        <v>1</v>
      </c>
      <c r="H391" t="str">
        <f>'[1]répertoire anciens FC'!$I391</f>
        <v>vincentdumesnil@gmail.com</v>
      </c>
      <c r="N391">
        <f>'[1]répertoire anciens FC'!$F391</f>
        <v>93300</v>
      </c>
      <c r="O391" t="str">
        <f>'[1]répertoire anciens FC'!$E391</f>
        <v>8 rue Paul Bert</v>
      </c>
      <c r="P391" t="str">
        <f>'[1]répertoire anciens FC'!$H391</f>
        <v>06 03 01 48 40</v>
      </c>
    </row>
    <row r="392" spans="1:16" ht="14.25" customHeight="1" x14ac:dyDescent="0.25">
      <c r="A392">
        <v>1</v>
      </c>
      <c r="B392" t="str">
        <f>'[1]répertoire anciens FC'!$K392</f>
        <v>Madame</v>
      </c>
      <c r="C392" t="str">
        <f>'[1]répertoire anciens FC'!D392</f>
        <v>Céline</v>
      </c>
      <c r="D392" t="str">
        <f>'[1]répertoire anciens FC'!C392</f>
        <v>DUPUIS</v>
      </c>
      <c r="E392" t="str">
        <f>'[1]répertoire anciens FC'!A392</f>
        <v>Pitcher, promouvoir son documentaire</v>
      </c>
      <c r="F392">
        <f>'[1]répertoire anciens FC'!B392</f>
        <v>2018</v>
      </c>
      <c r="G392" t="s">
        <v>1</v>
      </c>
      <c r="H392" t="str">
        <f>'[1]répertoire anciens FC'!$I392</f>
        <v>cd@celinedupuis.com</v>
      </c>
      <c r="N392">
        <f>'[1]répertoire anciens FC'!$F392</f>
        <v>75019</v>
      </c>
      <c r="O392" t="str">
        <f>'[1]répertoire anciens FC'!$E392</f>
        <v>3 rue de Louvain</v>
      </c>
      <c r="P392" t="str">
        <f>'[1]répertoire anciens FC'!$H392</f>
        <v>06 62 50 45 44</v>
      </c>
    </row>
    <row r="393" spans="1:16" ht="14.25" customHeight="1" x14ac:dyDescent="0.25">
      <c r="A393">
        <v>1</v>
      </c>
      <c r="B393" t="str">
        <f>'[1]répertoire anciens FC'!$K393</f>
        <v>Madame</v>
      </c>
      <c r="C393" t="str">
        <f>'[1]répertoire anciens FC'!D393</f>
        <v>Julia</v>
      </c>
      <c r="D393" t="str">
        <f>'[1]répertoire anciens FC'!C393</f>
        <v>DURRANDE</v>
      </c>
      <c r="E393" t="str">
        <f>'[1]répertoire anciens FC'!A393</f>
        <v>Pitcher, promouvoir son documentaire</v>
      </c>
      <c r="F393">
        <f>'[1]répertoire anciens FC'!B393</f>
        <v>2018</v>
      </c>
      <c r="G393" t="s">
        <v>1</v>
      </c>
      <c r="H393" t="str">
        <f>'[1]répertoire anciens FC'!$I393</f>
        <v>julia.durrande@gmail.com</v>
      </c>
      <c r="N393">
        <f>'[1]répertoire anciens FC'!$F393</f>
        <v>75020</v>
      </c>
      <c r="O393" t="str">
        <f>'[1]répertoire anciens FC'!$E393</f>
        <v>12 rue des Maraichers</v>
      </c>
      <c r="P393" t="str">
        <f>'[1]répertoire anciens FC'!$H393</f>
        <v>06 63 62 18 04</v>
      </c>
    </row>
    <row r="394" spans="1:16" ht="14.25" customHeight="1" x14ac:dyDescent="0.25">
      <c r="A394">
        <v>1</v>
      </c>
      <c r="B394" t="str">
        <f>'[1]répertoire anciens FC'!$K394</f>
        <v>Madame</v>
      </c>
      <c r="C394" t="str">
        <f>'[1]répertoire anciens FC'!D394</f>
        <v>Corinne</v>
      </c>
      <c r="D394" t="str">
        <f>'[1]répertoire anciens FC'!C394</f>
        <v>ESPAGNO</v>
      </c>
      <c r="E394" t="str">
        <f>'[1]répertoire anciens FC'!A394</f>
        <v>Pitcher, promouvoir son documentaire</v>
      </c>
      <c r="F394">
        <f>'[1]répertoire anciens FC'!B394</f>
        <v>2018</v>
      </c>
      <c r="G394" t="s">
        <v>1</v>
      </c>
      <c r="H394" t="str">
        <f>'[1]répertoire anciens FC'!$I394</f>
        <v>coespagno@yahoo.fr</v>
      </c>
      <c r="N394">
        <f>'[1]répertoire anciens FC'!$F394</f>
        <v>93110</v>
      </c>
      <c r="O394" t="str">
        <f>'[1]répertoire anciens FC'!$E394</f>
        <v>8 rue de Strasbourg</v>
      </c>
      <c r="P394" t="str">
        <f>'[1]répertoire anciens FC'!$H394</f>
        <v>06 76 86 26 55</v>
      </c>
    </row>
    <row r="395" spans="1:16" ht="14.25" customHeight="1" x14ac:dyDescent="0.25">
      <c r="A395">
        <v>1</v>
      </c>
      <c r="B395" t="str">
        <f>'[1]répertoire anciens FC'!$K395</f>
        <v>Madame</v>
      </c>
      <c r="C395" t="str">
        <f>'[1]répertoire anciens FC'!D395</f>
        <v>Véronique</v>
      </c>
      <c r="D395" t="str">
        <f>'[1]répertoire anciens FC'!C395</f>
        <v>LHORME</v>
      </c>
      <c r="E395" t="str">
        <f>'[1]répertoire anciens FC'!A395</f>
        <v>Pitcher, promouvoir son documentaire</v>
      </c>
      <c r="F395">
        <f>'[1]répertoire anciens FC'!B395</f>
        <v>2018</v>
      </c>
      <c r="G395" t="s">
        <v>1</v>
      </c>
      <c r="H395" t="str">
        <f>'[1]répertoire anciens FC'!$I395</f>
        <v>v.lhorme@gmail.com</v>
      </c>
      <c r="N395">
        <f>'[1]répertoire anciens FC'!$F395</f>
        <v>69006</v>
      </c>
      <c r="O395" t="str">
        <f>'[1]répertoire anciens FC'!$E395</f>
        <v>26 rue Lalande</v>
      </c>
      <c r="P395" t="str">
        <f>'[1]répertoire anciens FC'!$H395</f>
        <v>06 21 67 20 51</v>
      </c>
    </row>
    <row r="396" spans="1:16" ht="14.25" customHeight="1" x14ac:dyDescent="0.25">
      <c r="A396">
        <v>1</v>
      </c>
      <c r="B396" t="str">
        <f>'[1]répertoire anciens FC'!$K396</f>
        <v>Madame</v>
      </c>
      <c r="C396" t="str">
        <f>'[1]répertoire anciens FC'!D396</f>
        <v>Élise</v>
      </c>
      <c r="D396" t="str">
        <f>'[1]répertoire anciens FC'!C396</f>
        <v>ROUARD</v>
      </c>
      <c r="E396" t="str">
        <f>'[1]répertoire anciens FC'!A396</f>
        <v>Pitcher, promouvoir son documentaire</v>
      </c>
      <c r="F396">
        <f>'[1]répertoire anciens FC'!B396</f>
        <v>2018</v>
      </c>
      <c r="G396" t="s">
        <v>1</v>
      </c>
      <c r="H396" t="str">
        <f>'[1]répertoire anciens FC'!$I396</f>
        <v>elise.rouard@free.fr</v>
      </c>
      <c r="N396">
        <f>'[1]répertoire anciens FC'!$F396</f>
        <v>75019</v>
      </c>
      <c r="O396" t="str">
        <f>'[1]répertoire anciens FC'!$E396</f>
        <v>12 rue Meynadier</v>
      </c>
      <c r="P396" t="str">
        <f>'[1]répertoire anciens FC'!$H396</f>
        <v>06 03 40 69 61</v>
      </c>
    </row>
    <row r="397" spans="1:16" ht="14.25" customHeight="1" x14ac:dyDescent="0.25">
      <c r="A397">
        <v>1</v>
      </c>
      <c r="B397" t="str">
        <f>'[1]répertoire anciens FC'!$K397</f>
        <v>Madame</v>
      </c>
      <c r="C397" t="str">
        <f>'[1]répertoire anciens FC'!D397</f>
        <v>Marie-Laure</v>
      </c>
      <c r="D397" t="str">
        <f>'[1]répertoire anciens FC'!C397</f>
        <v>DOUGNAC</v>
      </c>
      <c r="E397" t="str">
        <f>'[1]répertoire anciens FC'!A397</f>
        <v>Atelier Réécriture</v>
      </c>
      <c r="F397">
        <f>'[1]répertoire anciens FC'!B397</f>
        <v>2007</v>
      </c>
      <c r="G397" t="s">
        <v>1</v>
      </c>
      <c r="H397">
        <f>'[1]répertoire anciens FC'!$I397</f>
        <v>0</v>
      </c>
      <c r="N397">
        <f>'[1]répertoire anciens FC'!$F397</f>
        <v>75018</v>
      </c>
      <c r="O397" t="str">
        <f>'[1]répertoire anciens FC'!$E397</f>
        <v>15 rue Hermel</v>
      </c>
      <c r="P397" t="str">
        <f>'[1]répertoire anciens FC'!$H397</f>
        <v>06 21 63 39 13
01 75 50 94 84</v>
      </c>
    </row>
    <row r="398" spans="1:16" ht="14.25" customHeight="1" x14ac:dyDescent="0.25">
      <c r="A398">
        <v>1</v>
      </c>
      <c r="B398" t="str">
        <f>'[1]répertoire anciens FC'!$K398</f>
        <v>Madame</v>
      </c>
      <c r="C398" t="str">
        <f>'[1]répertoire anciens FC'!D398</f>
        <v>Karine</v>
      </c>
      <c r="D398" t="str">
        <f>'[1]répertoire anciens FC'!C398</f>
        <v>DOUPLITZKY</v>
      </c>
      <c r="E398" t="str">
        <f>'[1]répertoire anciens FC'!A398</f>
        <v>Atelier Réécriture</v>
      </c>
      <c r="F398">
        <f>'[1]répertoire anciens FC'!B398</f>
        <v>2007</v>
      </c>
      <c r="G398" t="s">
        <v>1</v>
      </c>
      <c r="H398" t="str">
        <f>'[1]répertoire anciens FC'!$I398</f>
        <v>karine.doup@libertysurf.fr</v>
      </c>
      <c r="N398">
        <f>'[1]répertoire anciens FC'!$F398</f>
        <v>75005</v>
      </c>
      <c r="O398" t="str">
        <f>'[1]répertoire anciens FC'!$E398</f>
        <v>17 rue des boulangers</v>
      </c>
      <c r="P398" t="str">
        <f>'[1]répertoire anciens FC'!$H398</f>
        <v>06 10 30 86 34
01 53 10 88 59</v>
      </c>
    </row>
    <row r="399" spans="1:16" ht="14.25" customHeight="1" x14ac:dyDescent="0.25">
      <c r="A399">
        <v>1</v>
      </c>
      <c r="B399" t="str">
        <f>'[1]répertoire anciens FC'!$K399</f>
        <v>Monsieur</v>
      </c>
      <c r="C399" t="str">
        <f>'[1]répertoire anciens FC'!D399</f>
        <v>Antony</v>
      </c>
      <c r="D399" t="str">
        <f>'[1]répertoire anciens FC'!C399</f>
        <v>FAYADA</v>
      </c>
      <c r="E399" t="str">
        <f>'[1]répertoire anciens FC'!A399</f>
        <v>Atelier Réécriture</v>
      </c>
      <c r="F399">
        <f>'[1]répertoire anciens FC'!B399</f>
        <v>2007</v>
      </c>
      <c r="G399" t="s">
        <v>1</v>
      </c>
      <c r="H399" t="str">
        <f>'[1]répertoire anciens FC'!$I399</f>
        <v>antonyf@free.fr</v>
      </c>
      <c r="N399">
        <f>'[1]répertoire anciens FC'!$F399</f>
        <v>13016</v>
      </c>
      <c r="O399" t="str">
        <f>'[1]répertoire anciens FC'!$E399</f>
        <v>50 Traverse Martin</v>
      </c>
      <c r="P399" t="str">
        <f>'[1]répertoire anciens FC'!$H399</f>
        <v>06 99 48 48 23
04 91 46 34 14</v>
      </c>
    </row>
    <row r="400" spans="1:16" ht="14.25" customHeight="1" x14ac:dyDescent="0.25">
      <c r="A400">
        <v>1</v>
      </c>
      <c r="B400" t="str">
        <f>'[1]répertoire anciens FC'!$K400</f>
        <v>Monsieur</v>
      </c>
      <c r="C400" t="str">
        <f>'[1]répertoire anciens FC'!D400</f>
        <v>Emmanuel</v>
      </c>
      <c r="D400" t="str">
        <f>'[1]répertoire anciens FC'!C400</f>
        <v>HAMON</v>
      </c>
      <c r="E400" t="str">
        <f>'[1]répertoire anciens FC'!A400</f>
        <v>Atelier Réécriture</v>
      </c>
      <c r="F400">
        <f>'[1]répertoire anciens FC'!B400</f>
        <v>2007</v>
      </c>
      <c r="G400" t="s">
        <v>1</v>
      </c>
      <c r="H400" t="str">
        <f>'[1]répertoire anciens FC'!$I400</f>
        <v>emmanuel.hamon3@orange.fr nomailing AD/CPD/PPD/AS</v>
      </c>
      <c r="N400">
        <f>'[1]répertoire anciens FC'!$F400</f>
        <v>75005</v>
      </c>
      <c r="O400" t="str">
        <f>'[1]répertoire anciens FC'!$E400</f>
        <v>28 rue Daubenton</v>
      </c>
      <c r="P400" t="str">
        <f>'[1]répertoire anciens FC'!$H400</f>
        <v>06 82 55 12 67
01 43 31 26 87</v>
      </c>
    </row>
    <row r="401" spans="1:16" ht="14.25" customHeight="1" x14ac:dyDescent="0.25">
      <c r="A401">
        <v>1</v>
      </c>
      <c r="B401" t="str">
        <f>'[1]répertoire anciens FC'!$K401</f>
        <v>Madame</v>
      </c>
      <c r="C401" t="str">
        <f>'[1]répertoire anciens FC'!D401</f>
        <v>Julie</v>
      </c>
      <c r="D401" t="str">
        <f>'[1]répertoire anciens FC'!C401</f>
        <v>LIPINSKI</v>
      </c>
      <c r="E401" t="str">
        <f>'[1]répertoire anciens FC'!A401</f>
        <v>Atelier Réécriture</v>
      </c>
      <c r="F401">
        <f>'[1]répertoire anciens FC'!B401</f>
        <v>2007</v>
      </c>
      <c r="G401" t="s">
        <v>1</v>
      </c>
      <c r="H401">
        <f>'[1]répertoire anciens FC'!$I401</f>
        <v>0</v>
      </c>
      <c r="N401">
        <f>'[1]répertoire anciens FC'!$F401</f>
        <v>75018</v>
      </c>
      <c r="O401" t="str">
        <f>'[1]répertoire anciens FC'!$E401</f>
        <v>3 rue Ramey</v>
      </c>
      <c r="P401" t="str">
        <f>'[1]répertoire anciens FC'!$H401</f>
        <v>06 33 44 07 73
01 42 54 43 19</v>
      </c>
    </row>
    <row r="402" spans="1:16" ht="14.25" customHeight="1" x14ac:dyDescent="0.25">
      <c r="A402">
        <v>1</v>
      </c>
      <c r="B402" t="str">
        <f>'[1]répertoire anciens FC'!$K402</f>
        <v>Madame</v>
      </c>
      <c r="C402" t="str">
        <f>'[1]répertoire anciens FC'!D402</f>
        <v>Julie</v>
      </c>
      <c r="D402" t="str">
        <f>'[1]répertoire anciens FC'!C402</f>
        <v>LOJKINE</v>
      </c>
      <c r="E402" t="str">
        <f>'[1]répertoire anciens FC'!A402</f>
        <v>Atelier Réécriture</v>
      </c>
      <c r="F402">
        <f>'[1]répertoire anciens FC'!B402</f>
        <v>2007</v>
      </c>
      <c r="G402" t="s">
        <v>1</v>
      </c>
      <c r="H402">
        <f>'[1]répertoire anciens FC'!$I402</f>
        <v>0</v>
      </c>
      <c r="N402">
        <f>'[1]répertoire anciens FC'!$F402</f>
        <v>75020</v>
      </c>
      <c r="O402" t="str">
        <f>'[1]répertoire anciens FC'!$E402</f>
        <v>116 boulevard de Charonne</v>
      </c>
      <c r="P402" t="str">
        <f>'[1]répertoire anciens FC'!$H402</f>
        <v>06 75 46 13 50
01 43 38 31 53</v>
      </c>
    </row>
    <row r="403" spans="1:16" ht="14.25" customHeight="1" x14ac:dyDescent="0.25">
      <c r="A403">
        <v>1</v>
      </c>
      <c r="B403" t="str">
        <f>'[1]répertoire anciens FC'!$K403</f>
        <v>Monsieur</v>
      </c>
      <c r="C403" t="str">
        <f>'[1]répertoire anciens FC'!D403</f>
        <v xml:space="preserve">Nicolas </v>
      </c>
      <c r="D403" t="str">
        <f>'[1]répertoire anciens FC'!C403</f>
        <v>MIARD</v>
      </c>
      <c r="E403" t="str">
        <f>'[1]répertoire anciens FC'!A403</f>
        <v>Atelier Réécriture</v>
      </c>
      <c r="F403">
        <f>'[1]répertoire anciens FC'!B403</f>
        <v>2007</v>
      </c>
      <c r="G403" t="s">
        <v>1</v>
      </c>
      <c r="H403" t="str">
        <f>'[1]répertoire anciens FC'!$I403</f>
        <v>n.miard@free.fr</v>
      </c>
      <c r="N403">
        <f>'[1]répertoire anciens FC'!$F403</f>
        <v>75010</v>
      </c>
      <c r="O403" t="str">
        <f>'[1]répertoire anciens FC'!$E403</f>
        <v>270 rue du faubourg Saint-Martin</v>
      </c>
      <c r="P403" t="str">
        <f>'[1]répertoire anciens FC'!$H403</f>
        <v>06 60 57 84 64
09 53 51 23 77</v>
      </c>
    </row>
    <row r="404" spans="1:16" ht="14.25" customHeight="1" x14ac:dyDescent="0.25">
      <c r="A404">
        <v>1</v>
      </c>
      <c r="B404" t="str">
        <f>'[1]répertoire anciens FC'!$K404</f>
        <v>Mademoiselle</v>
      </c>
      <c r="C404" t="str">
        <f>'[1]répertoire anciens FC'!D404</f>
        <v>Bérénice</v>
      </c>
      <c r="D404" t="str">
        <f>'[1]répertoire anciens FC'!C404</f>
        <v>ANDRÉ</v>
      </c>
      <c r="E404" t="str">
        <f>'[1]répertoire anciens FC'!A404</f>
        <v>Atelier Réécriture</v>
      </c>
      <c r="F404" t="str">
        <f>'[1]répertoire anciens FC'!B404</f>
        <v>2008</v>
      </c>
      <c r="G404" t="s">
        <v>1</v>
      </c>
      <c r="H404" t="str">
        <f>'[1]répertoire anciens FC'!$I404</f>
        <v>berenicedd@yahoo.fr</v>
      </c>
      <c r="N404">
        <f>'[1]répertoire anciens FC'!$F404</f>
        <v>75020</v>
      </c>
      <c r="O404" t="str">
        <f>'[1]répertoire anciens FC'!$E404</f>
        <v>29 rue ramponeau</v>
      </c>
      <c r="P404" t="str">
        <f>'[1]répertoire anciens FC'!$H404</f>
        <v>06 62 64 60 07</v>
      </c>
    </row>
    <row r="405" spans="1:16" ht="14.25" customHeight="1" x14ac:dyDescent="0.25">
      <c r="A405">
        <v>1</v>
      </c>
      <c r="B405" t="str">
        <f>'[1]répertoire anciens FC'!$K405</f>
        <v>Monsieur</v>
      </c>
      <c r="C405" t="str">
        <f>'[1]répertoire anciens FC'!D405</f>
        <v>David</v>
      </c>
      <c r="D405" t="str">
        <f>'[1]répertoire anciens FC'!C405</f>
        <v>D'AQUARO</v>
      </c>
      <c r="E405" t="str">
        <f>'[1]répertoire anciens FC'!A405</f>
        <v>Atelier Réécriture</v>
      </c>
      <c r="F405" t="str">
        <f>'[1]répertoire anciens FC'!B405</f>
        <v>2008</v>
      </c>
      <c r="G405" t="s">
        <v>1</v>
      </c>
      <c r="H405" t="str">
        <f>'[1]répertoire anciens FC'!$I405</f>
        <v>david.daquaro@free.fr</v>
      </c>
      <c r="N405">
        <f>'[1]répertoire anciens FC'!$F405</f>
        <v>37250</v>
      </c>
      <c r="O405" t="str">
        <f>'[1]répertoire anciens FC'!$E405</f>
        <v>31 rue des moulins</v>
      </c>
      <c r="P405" t="str">
        <f>'[1]répertoire anciens FC'!$H405</f>
        <v>06 08 07 67 68
02 47 34 04 75</v>
      </c>
    </row>
    <row r="406" spans="1:16" ht="14.25" customHeight="1" x14ac:dyDescent="0.25">
      <c r="A406">
        <v>1</v>
      </c>
      <c r="B406" t="str">
        <f>'[1]répertoire anciens FC'!$K406</f>
        <v>Mademoiselle</v>
      </c>
      <c r="C406" t="str">
        <f>'[1]répertoire anciens FC'!D406</f>
        <v>Marie-Laure</v>
      </c>
      <c r="D406" t="str">
        <f>'[1]répertoire anciens FC'!C406</f>
        <v>DESIDERI</v>
      </c>
      <c r="E406" t="str">
        <f>'[1]répertoire anciens FC'!A406</f>
        <v>Atelier Réécriture</v>
      </c>
      <c r="F406" t="str">
        <f>'[1]répertoire anciens FC'!B406</f>
        <v>2008</v>
      </c>
      <c r="G406" t="s">
        <v>1</v>
      </c>
      <c r="H406" t="str">
        <f>'[1]répertoire anciens FC'!$I406</f>
        <v>mlaure.desideri@gmail.com</v>
      </c>
      <c r="N406">
        <f>'[1]répertoire anciens FC'!$F406</f>
        <v>75018</v>
      </c>
      <c r="O406" t="str">
        <f>'[1]répertoire anciens FC'!$E406</f>
        <v>16 villa Saint Michel</v>
      </c>
      <c r="P406" t="str">
        <f>'[1]répertoire anciens FC'!$H406</f>
        <v>06 09 70 69 35
01 42 26 64 26</v>
      </c>
    </row>
    <row r="407" spans="1:16" ht="14.25" customHeight="1" x14ac:dyDescent="0.25">
      <c r="A407">
        <v>1</v>
      </c>
      <c r="B407" t="str">
        <f>'[1]répertoire anciens FC'!$K407</f>
        <v>Mademoiselle</v>
      </c>
      <c r="C407" t="str">
        <f>'[1]répertoire anciens FC'!D407</f>
        <v>Nadia</v>
      </c>
      <c r="D407" t="str">
        <f>'[1]répertoire anciens FC'!C407</f>
        <v>JANDEAU</v>
      </c>
      <c r="E407" t="str">
        <f>'[1]répertoire anciens FC'!A407</f>
        <v>Atelier Réécriture</v>
      </c>
      <c r="F407" t="str">
        <f>'[1]répertoire anciens FC'!B407</f>
        <v>2008</v>
      </c>
      <c r="G407" t="s">
        <v>1</v>
      </c>
      <c r="H407" t="str">
        <f>'[1]répertoire anciens FC'!$I407</f>
        <v>nadiajandeau@yahoo.fr</v>
      </c>
      <c r="N407">
        <f>'[1]répertoire anciens FC'!$F407</f>
        <v>75011</v>
      </c>
      <c r="O407" t="str">
        <f>'[1]répertoire anciens FC'!$E407</f>
        <v>28/30 rue des Bluets</v>
      </c>
      <c r="P407" t="str">
        <f>'[1]répertoire anciens FC'!$H407</f>
        <v>06 12 72 67 77</v>
      </c>
    </row>
    <row r="408" spans="1:16" ht="14.25" customHeight="1" x14ac:dyDescent="0.25">
      <c r="A408">
        <v>1</v>
      </c>
      <c r="B408" t="str">
        <f>'[1]répertoire anciens FC'!$K408</f>
        <v>Monsieur</v>
      </c>
      <c r="C408" t="str">
        <f>'[1]répertoire anciens FC'!D408</f>
        <v>Pierre</v>
      </c>
      <c r="D408" t="str">
        <f>'[1]répertoire anciens FC'!C408</f>
        <v>LINHART</v>
      </c>
      <c r="E408" t="str">
        <f>'[1]répertoire anciens FC'!A408</f>
        <v>Atelier Réécriture</v>
      </c>
      <c r="F408" t="str">
        <f>'[1]répertoire anciens FC'!B408</f>
        <v>2008</v>
      </c>
      <c r="G408" t="s">
        <v>1</v>
      </c>
      <c r="H408" t="str">
        <f>'[1]répertoire anciens FC'!$I408</f>
        <v>2005.pierre@gmail.com</v>
      </c>
      <c r="N408">
        <f>'[1]répertoire anciens FC'!$F408</f>
        <v>75004</v>
      </c>
      <c r="O408" t="str">
        <f>'[1]répertoire anciens FC'!$E408</f>
        <v>1 rue du Plâtre</v>
      </c>
      <c r="P408" t="str">
        <f>'[1]répertoire anciens FC'!$H408</f>
        <v>06 61 94 49 02
01 40 27 06 69</v>
      </c>
    </row>
    <row r="409" spans="1:16" ht="14.25" customHeight="1" x14ac:dyDescent="0.25">
      <c r="A409">
        <v>1</v>
      </c>
      <c r="B409" t="str">
        <f>'[1]répertoire anciens FC'!$K409</f>
        <v>Monsieur</v>
      </c>
      <c r="C409" t="str">
        <f>'[1]répertoire anciens FC'!D409</f>
        <v>Olivier</v>
      </c>
      <c r="D409" t="str">
        <f>'[1]répertoire anciens FC'!C409</f>
        <v>LOUSTAU</v>
      </c>
      <c r="E409" t="str">
        <f>'[1]répertoire anciens FC'!A409</f>
        <v>Atelier Réécriture</v>
      </c>
      <c r="F409" t="str">
        <f>'[1]répertoire anciens FC'!B409</f>
        <v>2008</v>
      </c>
      <c r="G409" t="s">
        <v>1</v>
      </c>
      <c r="H409">
        <f>'[1]répertoire anciens FC'!$I409</f>
        <v>0</v>
      </c>
      <c r="N409">
        <f>'[1]répertoire anciens FC'!$F409</f>
        <v>0</v>
      </c>
      <c r="O409">
        <f>'[1]répertoire anciens FC'!$E409</f>
        <v>0</v>
      </c>
      <c r="P409" t="str">
        <f>'[1]répertoire anciens FC'!$H409</f>
        <v>06 60 48 99 42</v>
      </c>
    </row>
    <row r="410" spans="1:16" ht="14.25" customHeight="1" x14ac:dyDescent="0.25">
      <c r="A410">
        <v>1</v>
      </c>
      <c r="B410" t="str">
        <f>'[1]répertoire anciens FC'!$K410</f>
        <v>Mademoiselle</v>
      </c>
      <c r="C410" t="str">
        <f>'[1]répertoire anciens FC'!D410</f>
        <v>Virginie</v>
      </c>
      <c r="D410" t="str">
        <f>'[1]répertoire anciens FC'!C410</f>
        <v>SCHNEIDER</v>
      </c>
      <c r="E410" t="str">
        <f>'[1]répertoire anciens FC'!A410</f>
        <v>Atelier Réécriture</v>
      </c>
      <c r="F410" t="str">
        <f>'[1]répertoire anciens FC'!B410</f>
        <v>2008</v>
      </c>
      <c r="G410" t="s">
        <v>1</v>
      </c>
      <c r="H410" t="str">
        <f>'[1]répertoire anciens FC'!$I410</f>
        <v>virginie.sch@modulonet.fr</v>
      </c>
      <c r="N410">
        <f>'[1]répertoire anciens FC'!$F410</f>
        <v>49100</v>
      </c>
      <c r="O410" t="str">
        <f>'[1]répertoire anciens FC'!$E410</f>
        <v>33 rue du Major Allard</v>
      </c>
      <c r="P410" t="str">
        <f>'[1]répertoire anciens FC'!$H410</f>
        <v>06 81 65 75 74
02 53 91 10 98</v>
      </c>
    </row>
    <row r="411" spans="1:16" ht="14.25" customHeight="1" x14ac:dyDescent="0.25">
      <c r="A411">
        <v>1</v>
      </c>
      <c r="B411" t="str">
        <f>'[1]répertoire anciens FC'!$K411</f>
        <v>Mademoiselle</v>
      </c>
      <c r="C411" t="str">
        <f>'[1]répertoire anciens FC'!D411</f>
        <v>Sophie</v>
      </c>
      <c r="D411" t="str">
        <f>'[1]répertoire anciens FC'!C411</f>
        <v>AUDIER</v>
      </c>
      <c r="E411" t="str">
        <f>'[1]répertoire anciens FC'!A411</f>
        <v>Atelier Réécriture</v>
      </c>
      <c r="F411" t="str">
        <f>'[1]répertoire anciens FC'!B411</f>
        <v>2009</v>
      </c>
      <c r="G411" t="s">
        <v>1</v>
      </c>
      <c r="H411" t="str">
        <f>'[1]répertoire anciens FC'!$I411</f>
        <v>sophie.audier@orange.fr</v>
      </c>
      <c r="N411">
        <f>'[1]répertoire anciens FC'!$F411</f>
        <v>93100</v>
      </c>
      <c r="O411" t="str">
        <f>'[1]répertoire anciens FC'!$E411</f>
        <v>58 rue Beaumarchais</v>
      </c>
      <c r="P411" t="str">
        <f>'[1]répertoire anciens FC'!$H411</f>
        <v>06 81 82 28 20
01 43 63 03 65</v>
      </c>
    </row>
    <row r="412" spans="1:16" ht="14.25" customHeight="1" x14ac:dyDescent="0.25">
      <c r="A412">
        <v>1</v>
      </c>
      <c r="B412" t="str">
        <f>'[1]répertoire anciens FC'!$K412</f>
        <v>Monsieur</v>
      </c>
      <c r="C412" t="str">
        <f>'[1]répertoire anciens FC'!D412</f>
        <v>Jamal</v>
      </c>
      <c r="D412" t="str">
        <f>'[1]répertoire anciens FC'!C412</f>
        <v>BELMAHI</v>
      </c>
      <c r="E412" t="str">
        <f>'[1]répertoire anciens FC'!A412</f>
        <v>Atelier Réécriture</v>
      </c>
      <c r="F412" t="str">
        <f>'[1]répertoire anciens FC'!B412</f>
        <v>2009</v>
      </c>
      <c r="G412" t="s">
        <v>1</v>
      </c>
      <c r="H412" t="str">
        <f>'[1]répertoire anciens FC'!$I412</f>
        <v>jbelmahi@gmx.at</v>
      </c>
      <c r="N412">
        <f>'[1]répertoire anciens FC'!$F412</f>
        <v>75016</v>
      </c>
      <c r="O412" t="str">
        <f>'[1]répertoire anciens FC'!$E412</f>
        <v>18 rue du Général Niox</v>
      </c>
      <c r="P412" t="str">
        <f>'[1]répertoire anciens FC'!$H412</f>
        <v>06 62 50 29 47</v>
      </c>
    </row>
    <row r="413" spans="1:16" ht="14.25" customHeight="1" x14ac:dyDescent="0.25">
      <c r="A413">
        <v>1</v>
      </c>
      <c r="B413" t="str">
        <f>'[1]répertoire anciens FC'!$K413</f>
        <v>Mademoiselle</v>
      </c>
      <c r="C413" t="str">
        <f>'[1]répertoire anciens FC'!D413</f>
        <v>Isabelle</v>
      </c>
      <c r="D413" t="str">
        <f>'[1]répertoire anciens FC'!C413</f>
        <v>BROUÉ</v>
      </c>
      <c r="E413" t="str">
        <f>'[1]répertoire anciens FC'!A413</f>
        <v>Atelier Réécriture</v>
      </c>
      <c r="F413" t="str">
        <f>'[1]répertoire anciens FC'!B413</f>
        <v>2009</v>
      </c>
      <c r="G413" t="s">
        <v>1</v>
      </c>
      <c r="H413" t="str">
        <f>'[1]répertoire anciens FC'!$I413</f>
        <v>isabellebroue@orange.fr</v>
      </c>
      <c r="N413">
        <f>'[1]répertoire anciens FC'!$F413</f>
        <v>75006</v>
      </c>
      <c r="O413" t="str">
        <f>'[1]répertoire anciens FC'!$E413</f>
        <v>5 rue Littré</v>
      </c>
      <c r="P413" t="str">
        <f>'[1]répertoire anciens FC'!$H413</f>
        <v>06 20 21 28 28
01 42 84 31 63</v>
      </c>
    </row>
    <row r="414" spans="1:16" ht="14.25" customHeight="1" x14ac:dyDescent="0.25">
      <c r="A414">
        <v>1</v>
      </c>
      <c r="B414" t="str">
        <f>'[1]répertoire anciens FC'!$K414</f>
        <v>Monsieur</v>
      </c>
      <c r="C414" t="str">
        <f>'[1]répertoire anciens FC'!D414</f>
        <v>Thierry</v>
      </c>
      <c r="D414" t="str">
        <f>'[1]répertoire anciens FC'!C414</f>
        <v>CHARRIER</v>
      </c>
      <c r="E414" t="str">
        <f>'[1]répertoire anciens FC'!A414</f>
        <v>Atelier Réécriture</v>
      </c>
      <c r="F414" t="str">
        <f>'[1]répertoire anciens FC'!B414</f>
        <v>2009</v>
      </c>
      <c r="G414" t="s">
        <v>1</v>
      </c>
      <c r="H414" t="str">
        <f>'[1]répertoire anciens FC'!$I414</f>
        <v>cthierryc@club-internet.fr</v>
      </c>
      <c r="N414">
        <f>'[1]répertoire anciens FC'!$F414</f>
        <v>49570</v>
      </c>
      <c r="O414" t="str">
        <f>'[1]répertoire anciens FC'!$E414</f>
        <v>12 rue Vieille du Château</v>
      </c>
      <c r="P414" t="str">
        <f>'[1]répertoire anciens FC'!$H414</f>
        <v>06 81 40 08 51
02 41 72 83 79</v>
      </c>
    </row>
    <row r="415" spans="1:16" ht="14.25" customHeight="1" x14ac:dyDescent="0.25">
      <c r="A415">
        <v>1</v>
      </c>
      <c r="B415" t="str">
        <f>'[1]répertoire anciens FC'!$K415</f>
        <v>Madame</v>
      </c>
      <c r="C415" t="str">
        <f>'[1]répertoire anciens FC'!D415</f>
        <v>Marie</v>
      </c>
      <c r="D415" t="str">
        <f>'[1]répertoire anciens FC'!C415</f>
        <v>DUMORA</v>
      </c>
      <c r="E415" t="str">
        <f>'[1]répertoire anciens FC'!A415</f>
        <v>Atelier Réécriture</v>
      </c>
      <c r="F415" t="str">
        <f>'[1]répertoire anciens FC'!B415</f>
        <v>2009</v>
      </c>
      <c r="G415" t="s">
        <v>1</v>
      </c>
      <c r="H415" t="str">
        <f>'[1]répertoire anciens FC'!$I415</f>
        <v>mariedumora@wanadoo.fr</v>
      </c>
      <c r="N415">
        <f>'[1]répertoire anciens FC'!$F415</f>
        <v>75018</v>
      </c>
      <c r="O415" t="str">
        <f>'[1]répertoire anciens FC'!$E415</f>
        <v>41 rue Durantin</v>
      </c>
      <c r="P415" t="str">
        <f>'[1]répertoire anciens FC'!$H415</f>
        <v>06 09 17 64 58
01 46 06 09 68</v>
      </c>
    </row>
    <row r="416" spans="1:16" ht="14.25" customHeight="1" x14ac:dyDescent="0.25">
      <c r="A416">
        <v>1</v>
      </c>
      <c r="B416" t="str">
        <f>'[1]répertoire anciens FC'!$K416</f>
        <v>Monsieur</v>
      </c>
      <c r="C416" t="str">
        <f>'[1]répertoire anciens FC'!D416</f>
        <v>Bernard</v>
      </c>
      <c r="D416" t="str">
        <f>'[1]répertoire anciens FC'!C416</f>
        <v>FARCY</v>
      </c>
      <c r="E416" t="str">
        <f>'[1]répertoire anciens FC'!A416</f>
        <v>Atelier Réécriture</v>
      </c>
      <c r="F416" t="str">
        <f>'[1]répertoire anciens FC'!B416</f>
        <v>2009</v>
      </c>
      <c r="G416" t="s">
        <v>1</v>
      </c>
      <c r="H416">
        <f>'[1]répertoire anciens FC'!$I416</f>
        <v>0</v>
      </c>
      <c r="N416">
        <f>'[1]répertoire anciens FC'!$F416</f>
        <v>75019</v>
      </c>
      <c r="O416" t="str">
        <f>'[1]répertoire anciens FC'!$E416</f>
        <v>40 rue d'Hautpoul</v>
      </c>
      <c r="P416" t="str">
        <f>'[1]répertoire anciens FC'!$H416</f>
        <v>06 60 68 19 02
01 42 08 19 02</v>
      </c>
    </row>
    <row r="417" spans="1:16" ht="14.25" customHeight="1" x14ac:dyDescent="0.25">
      <c r="A417">
        <v>1</v>
      </c>
      <c r="B417" t="str">
        <f>'[1]répertoire anciens FC'!$K417</f>
        <v>Mademoiselle</v>
      </c>
      <c r="C417" t="str">
        <f>'[1]répertoire anciens FC'!D417</f>
        <v>Béatrice</v>
      </c>
      <c r="D417" t="str">
        <f>'[1]répertoire anciens FC'!C417</f>
        <v>PLUMET</v>
      </c>
      <c r="E417" t="str">
        <f>'[1]répertoire anciens FC'!A417</f>
        <v>Atelier Réécriture</v>
      </c>
      <c r="F417" t="str">
        <f>'[1]répertoire anciens FC'!B417</f>
        <v>2009</v>
      </c>
      <c r="G417" t="s">
        <v>1</v>
      </c>
      <c r="H417" t="str">
        <f>'[1]répertoire anciens FC'!$I417</f>
        <v>bea.plumet@gmail.com</v>
      </c>
      <c r="N417">
        <f>'[1]répertoire anciens FC'!$F417</f>
        <v>75011</v>
      </c>
      <c r="O417" t="str">
        <f>'[1]répertoire anciens FC'!$E417</f>
        <v>41 rue Faidherbe</v>
      </c>
      <c r="P417" t="str">
        <f>'[1]répertoire anciens FC'!$H417</f>
        <v>06 16 07 39 24</v>
      </c>
    </row>
    <row r="418" spans="1:16" ht="14.25" customHeight="1" x14ac:dyDescent="0.25">
      <c r="A418">
        <v>1</v>
      </c>
      <c r="B418" t="str">
        <f>'[1]répertoire anciens FC'!$K418</f>
        <v>Monsieur</v>
      </c>
      <c r="C418" t="str">
        <f>'[1]répertoire anciens FC'!D418</f>
        <v xml:space="preserve">Jérôme </v>
      </c>
      <c r="D418" t="str">
        <f>'[1]répertoire anciens FC'!C418</f>
        <v>CAMUZAT</v>
      </c>
      <c r="E418" t="str">
        <f>'[1]répertoire anciens FC'!A418</f>
        <v>Grand Atelier Scénario / Comédie</v>
      </c>
      <c r="F418">
        <f>'[1]répertoire anciens FC'!B418</f>
        <v>1996</v>
      </c>
      <c r="G418" t="s">
        <v>1</v>
      </c>
      <c r="H418">
        <f>'[1]répertoire anciens FC'!$I418</f>
        <v>0</v>
      </c>
      <c r="N418">
        <f>'[1]répertoire anciens FC'!$F418</f>
        <v>75011</v>
      </c>
      <c r="O418" t="str">
        <f>'[1]répertoire anciens FC'!$E418</f>
        <v>95 rue du Faubourg Saint Antoine</v>
      </c>
      <c r="P418" t="str">
        <f>'[1]répertoire anciens FC'!$H418</f>
        <v>01 40 01 03 35</v>
      </c>
    </row>
    <row r="419" spans="1:16" ht="14.25" customHeight="1" x14ac:dyDescent="0.25">
      <c r="A419">
        <v>1</v>
      </c>
      <c r="B419" t="str">
        <f>'[1]répertoire anciens FC'!$K419</f>
        <v>Monsieur</v>
      </c>
      <c r="C419" t="str">
        <f>'[1]répertoire anciens FC'!D419</f>
        <v xml:space="preserve">Marc </v>
      </c>
      <c r="D419" t="str">
        <f>'[1]répertoire anciens FC'!C419</f>
        <v>CHOMONT</v>
      </c>
      <c r="E419" t="str">
        <f>'[1]répertoire anciens FC'!A419</f>
        <v>Grand Atelier Scénario / Comédie</v>
      </c>
      <c r="F419">
        <f>'[1]répertoire anciens FC'!B419</f>
        <v>1996</v>
      </c>
      <c r="G419" t="s">
        <v>1</v>
      </c>
      <c r="H419">
        <f>'[1]répertoire anciens FC'!$I419</f>
        <v>0</v>
      </c>
      <c r="N419">
        <f>'[1]répertoire anciens FC'!$F419</f>
        <v>78000</v>
      </c>
      <c r="O419" t="str">
        <f>'[1]répertoire anciens FC'!$E419</f>
        <v>38 rue Racine</v>
      </c>
      <c r="P419" t="str">
        <f>'[1]répertoire anciens FC'!$H419</f>
        <v>01 39 02 05 18</v>
      </c>
    </row>
    <row r="420" spans="1:16" ht="14.25" customHeight="1" x14ac:dyDescent="0.25">
      <c r="A420">
        <v>1</v>
      </c>
      <c r="B420" t="str">
        <f>'[1]répertoire anciens FC'!$K420</f>
        <v>Madame</v>
      </c>
      <c r="C420" t="str">
        <f>'[1]répertoire anciens FC'!D420</f>
        <v xml:space="preserve">Corinne </v>
      </c>
      <c r="D420" t="str">
        <f>'[1]répertoire anciens FC'!C420</f>
        <v>KLOMP</v>
      </c>
      <c r="E420" t="str">
        <f>'[1]répertoire anciens FC'!A420</f>
        <v>Grand Atelier Scénario / Comédie</v>
      </c>
      <c r="F420">
        <f>'[1]répertoire anciens FC'!B420</f>
        <v>1996</v>
      </c>
      <c r="G420" t="s">
        <v>1</v>
      </c>
      <c r="H420" t="str">
        <f>'[1]répertoire anciens FC'!$I420</f>
        <v>cklomp@free.fr</v>
      </c>
      <c r="N420">
        <f>'[1]répertoire anciens FC'!$F420</f>
        <v>75005</v>
      </c>
      <c r="O420" t="str">
        <f>'[1]répertoire anciens FC'!$E420</f>
        <v>75 bis rue Monge</v>
      </c>
      <c r="P420" t="str">
        <f>'[1]répertoire anciens FC'!$H420</f>
        <v>01 45 87 16 30</v>
      </c>
    </row>
    <row r="421" spans="1:16" ht="14.25" customHeight="1" x14ac:dyDescent="0.25">
      <c r="A421">
        <v>1</v>
      </c>
      <c r="B421" t="str">
        <f>'[1]répertoire anciens FC'!$K421</f>
        <v>Monsieur</v>
      </c>
      <c r="C421" t="str">
        <f>'[1]répertoire anciens FC'!D421</f>
        <v xml:space="preserve">Christian </v>
      </c>
      <c r="D421" t="str">
        <f>'[1]répertoire anciens FC'!C421</f>
        <v>RAUTH</v>
      </c>
      <c r="E421" t="str">
        <f>'[1]répertoire anciens FC'!A421</f>
        <v>Grand Atelier Scénario / Comédie</v>
      </c>
      <c r="F421">
        <f>'[1]répertoire anciens FC'!B421</f>
        <v>1996</v>
      </c>
      <c r="G421" t="s">
        <v>1</v>
      </c>
      <c r="H421">
        <f>'[1]répertoire anciens FC'!$I421</f>
        <v>0</v>
      </c>
      <c r="N421">
        <f>'[1]répertoire anciens FC'!$F421</f>
        <v>75018</v>
      </c>
      <c r="O421" t="str">
        <f>'[1]répertoire anciens FC'!$E421</f>
        <v>111 rue Marcadet</v>
      </c>
      <c r="P421" t="str">
        <f>'[1]répertoire anciens FC'!$H421</f>
        <v xml:space="preserve">01 42 64 69 20
06 14 17 52 22                                    </v>
      </c>
    </row>
    <row r="422" spans="1:16" ht="14.25" customHeight="1" x14ac:dyDescent="0.25">
      <c r="A422">
        <v>1</v>
      </c>
      <c r="B422" t="str">
        <f>'[1]répertoire anciens FC'!$K422</f>
        <v>Monsieur</v>
      </c>
      <c r="C422" t="str">
        <f>'[1]répertoire anciens FC'!D422</f>
        <v>Georges</v>
      </c>
      <c r="D422" t="str">
        <f>'[1]répertoire anciens FC'!C422</f>
        <v>RUQUET</v>
      </c>
      <c r="E422" t="str">
        <f>'[1]répertoire anciens FC'!A422</f>
        <v>Grand Atelier Scénario / Comédie</v>
      </c>
      <c r="F422">
        <f>'[1]répertoire anciens FC'!B422</f>
        <v>1996</v>
      </c>
      <c r="G422" t="s">
        <v>1</v>
      </c>
      <c r="H422">
        <f>'[1]répertoire anciens FC'!$I422</f>
        <v>0</v>
      </c>
      <c r="N422">
        <f>'[1]répertoire anciens FC'!$F422</f>
        <v>93400</v>
      </c>
      <c r="O422" t="str">
        <f>'[1]répertoire anciens FC'!$E422</f>
        <v>95 avenue Michelet</v>
      </c>
      <c r="P422" t="str">
        <f>'[1]répertoire anciens FC'!$H422</f>
        <v xml:space="preserve">06 14 17 52 22                                    </v>
      </c>
    </row>
    <row r="423" spans="1:16" ht="14.25" customHeight="1" x14ac:dyDescent="0.25">
      <c r="A423">
        <v>1</v>
      </c>
      <c r="B423" t="str">
        <f>'[1]répertoire anciens FC'!$K423</f>
        <v>Monsieur</v>
      </c>
      <c r="C423" t="str">
        <f>'[1]répertoire anciens FC'!D423</f>
        <v xml:space="preserve">Bruno </v>
      </c>
      <c r="D423" t="str">
        <f>'[1]répertoire anciens FC'!C423</f>
        <v>SABINI</v>
      </c>
      <c r="E423" t="str">
        <f>'[1]répertoire anciens FC'!A423</f>
        <v>Grand Atelier Scénario / Comédie</v>
      </c>
      <c r="F423">
        <f>'[1]répertoire anciens FC'!B423</f>
        <v>1996</v>
      </c>
      <c r="G423" t="s">
        <v>1</v>
      </c>
      <c r="H423">
        <f>'[1]répertoire anciens FC'!$I423</f>
        <v>0</v>
      </c>
      <c r="N423">
        <f>'[1]répertoire anciens FC'!$F423</f>
        <v>75018</v>
      </c>
      <c r="O423" t="str">
        <f>'[1]répertoire anciens FC'!$E423</f>
        <v>11 rue Letort</v>
      </c>
      <c r="P423" t="str">
        <f>'[1]répertoire anciens FC'!$H423</f>
        <v>01 42 51 17 06</v>
      </c>
    </row>
    <row r="424" spans="1:16" ht="14.25" customHeight="1" x14ac:dyDescent="0.25">
      <c r="A424">
        <v>1</v>
      </c>
      <c r="B424" t="str">
        <f>'[1]répertoire anciens FC'!$K424</f>
        <v>Monsieur</v>
      </c>
      <c r="C424" t="str">
        <f>'[1]répertoire anciens FC'!D424</f>
        <v xml:space="preserve">Jérôme </v>
      </c>
      <c r="D424" t="str">
        <f>'[1]répertoire anciens FC'!C424</f>
        <v>SOUBEYRAND</v>
      </c>
      <c r="E424" t="str">
        <f>'[1]répertoire anciens FC'!A424</f>
        <v>Grand Atelier Scénario / Comédie</v>
      </c>
      <c r="F424">
        <f>'[1]répertoire anciens FC'!B424</f>
        <v>1996</v>
      </c>
      <c r="G424" t="s">
        <v>1</v>
      </c>
      <c r="H424">
        <f>'[1]répertoire anciens FC'!$I424</f>
        <v>0</v>
      </c>
      <c r="N424">
        <f>'[1]répertoire anciens FC'!$F424</f>
        <v>0</v>
      </c>
      <c r="O424">
        <f>'[1]répertoire anciens FC'!$E424</f>
        <v>0</v>
      </c>
      <c r="P424" t="str">
        <f>'[1]répertoire anciens FC'!$H424</f>
        <v>06 74 51 07 86</v>
      </c>
    </row>
    <row r="425" spans="1:16" ht="14.25" customHeight="1" x14ac:dyDescent="0.25">
      <c r="A425">
        <v>1</v>
      </c>
      <c r="B425" t="str">
        <f>'[1]répertoire anciens FC'!$K425</f>
        <v>Madame</v>
      </c>
      <c r="C425" t="str">
        <f>'[1]répertoire anciens FC'!D425</f>
        <v xml:space="preserve">Marina </v>
      </c>
      <c r="D425" t="str">
        <f>'[1]répertoire anciens FC'!C425</f>
        <v>TOMÉ</v>
      </c>
      <c r="E425" t="str">
        <f>'[1]répertoire anciens FC'!A425</f>
        <v>Grand Atelier Scénario / Comédie</v>
      </c>
      <c r="F425">
        <f>'[1]répertoire anciens FC'!B425</f>
        <v>1996</v>
      </c>
      <c r="G425" t="s">
        <v>1</v>
      </c>
      <c r="H425" t="str">
        <f>'[1]répertoire anciens FC'!$I425</f>
        <v>marina.tome99@orange.fr</v>
      </c>
      <c r="N425">
        <f>'[1]répertoire anciens FC'!$F425</f>
        <v>93100</v>
      </c>
      <c r="O425" t="str">
        <f>'[1]répertoire anciens FC'!$E425</f>
        <v>19 rue Comet Lépinay</v>
      </c>
      <c r="P425" t="str">
        <f>'[1]répertoire anciens FC'!$H425</f>
        <v>06 64 24 11 68</v>
      </c>
    </row>
    <row r="426" spans="1:16" ht="14.25" customHeight="1" x14ac:dyDescent="0.25">
      <c r="A426">
        <v>1</v>
      </c>
      <c r="B426" t="str">
        <f>'[1]répertoire anciens FC'!$K426</f>
        <v>Monsieur</v>
      </c>
      <c r="C426" t="str">
        <f>'[1]répertoire anciens FC'!D426</f>
        <v xml:space="preserve">Philippe </v>
      </c>
      <c r="D426" t="str">
        <f>'[1]répertoire anciens FC'!C426</f>
        <v>CAPIAN</v>
      </c>
      <c r="E426" t="str">
        <f>'[1]répertoire anciens FC'!A426</f>
        <v>Grand Atelier Scénario / Faits divers</v>
      </c>
      <c r="F426">
        <f>'[1]répertoire anciens FC'!B426</f>
        <v>1996</v>
      </c>
      <c r="G426" t="s">
        <v>1</v>
      </c>
      <c r="H426">
        <f>'[1]répertoire anciens FC'!$I426</f>
        <v>0</v>
      </c>
      <c r="N426">
        <f>'[1]répertoire anciens FC'!$F426</f>
        <v>93160</v>
      </c>
      <c r="O426" t="str">
        <f>'[1]répertoire anciens FC'!$E426</f>
        <v>11 Quai des deux Ponts</v>
      </c>
      <c r="P426" t="str">
        <f>'[1]répertoire anciens FC'!$H426</f>
        <v>01 43 04 61 60</v>
      </c>
    </row>
    <row r="427" spans="1:16" ht="14.25" customHeight="1" x14ac:dyDescent="0.25">
      <c r="A427">
        <v>1</v>
      </c>
      <c r="B427" t="str">
        <f>'[1]répertoire anciens FC'!$K427</f>
        <v>Madame</v>
      </c>
      <c r="C427" t="str">
        <f>'[1]répertoire anciens FC'!D427</f>
        <v xml:space="preserve">Anna </v>
      </c>
      <c r="D427" t="str">
        <f>'[1]répertoire anciens FC'!C427</f>
        <v>de PALMA</v>
      </c>
      <c r="E427" t="str">
        <f>'[1]répertoire anciens FC'!A427</f>
        <v>Grand Atelier Scénario / Faits divers</v>
      </c>
      <c r="F427">
        <f>'[1]répertoire anciens FC'!B427</f>
        <v>1996</v>
      </c>
      <c r="G427" t="s">
        <v>1</v>
      </c>
      <c r="H427">
        <f>'[1]répertoire anciens FC'!$I427</f>
        <v>0</v>
      </c>
      <c r="N427">
        <f>'[1]répertoire anciens FC'!$F427</f>
        <v>75019</v>
      </c>
      <c r="O427" t="str">
        <f>'[1]répertoire anciens FC'!$E427</f>
        <v>14 rue Thionville</v>
      </c>
      <c r="P427" t="str">
        <f>'[1]répertoire anciens FC'!$H427</f>
        <v>01 44 54 07 91
01 42 45 50 03</v>
      </c>
    </row>
    <row r="428" spans="1:16" ht="14.25" customHeight="1" x14ac:dyDescent="0.25">
      <c r="A428">
        <v>1</v>
      </c>
      <c r="B428" t="str">
        <f>'[1]répertoire anciens FC'!$K428</f>
        <v>Monsieur</v>
      </c>
      <c r="C428" t="str">
        <f>'[1]répertoire anciens FC'!D428</f>
        <v>Jean-Claude</v>
      </c>
      <c r="D428" t="str">
        <f>'[1]répertoire anciens FC'!C428</f>
        <v>HELLEQUIN (alias Antoine YOVO)</v>
      </c>
      <c r="E428" t="str">
        <f>'[1]répertoire anciens FC'!A428</f>
        <v>Grand Atelier Scénario / Faits divers</v>
      </c>
      <c r="F428">
        <f>'[1]répertoire anciens FC'!B428</f>
        <v>1996</v>
      </c>
      <c r="G428" t="s">
        <v>1</v>
      </c>
      <c r="H428" t="str">
        <f>'[1]répertoire anciens FC'!$I428</f>
        <v>jchellequin@yahoo.fr</v>
      </c>
      <c r="N428">
        <f>'[1]répertoire anciens FC'!$F428</f>
        <v>0</v>
      </c>
      <c r="O428" t="str">
        <f>'[1]répertoire anciens FC'!$E428</f>
        <v>01 BP 5073</v>
      </c>
      <c r="P428" t="str">
        <f>'[1]répertoire anciens FC'!$H428</f>
        <v xml:space="preserve"> +229 97 22 23 29</v>
      </c>
    </row>
    <row r="429" spans="1:16" ht="14.25" customHeight="1" x14ac:dyDescent="0.25">
      <c r="A429">
        <v>1</v>
      </c>
      <c r="B429" t="str">
        <f>'[1]répertoire anciens FC'!$K429</f>
        <v>Monsieur</v>
      </c>
      <c r="C429" t="str">
        <f>'[1]répertoire anciens FC'!D429</f>
        <v xml:space="preserve">Gildas </v>
      </c>
      <c r="D429" t="str">
        <f>'[1]répertoire anciens FC'!C429</f>
        <v>LESTER</v>
      </c>
      <c r="E429" t="str">
        <f>'[1]répertoire anciens FC'!A429</f>
        <v>Grand Atelier Scénario / Faits divers</v>
      </c>
      <c r="F429">
        <f>'[1]répertoire anciens FC'!B429</f>
        <v>1996</v>
      </c>
      <c r="G429" t="s">
        <v>1</v>
      </c>
      <c r="H429">
        <f>'[1]répertoire anciens FC'!$I429</f>
        <v>0</v>
      </c>
      <c r="N429">
        <f>'[1]répertoire anciens FC'!$F429</f>
        <v>93500</v>
      </c>
      <c r="O429" t="str">
        <f>'[1]répertoire anciens FC'!$E429</f>
        <v>52 bis rue Victor Hugo</v>
      </c>
      <c r="P429" t="str">
        <f>'[1]répertoire anciens FC'!$H429</f>
        <v>01 48 91 85 12</v>
      </c>
    </row>
    <row r="430" spans="1:16" ht="14.25" customHeight="1" x14ac:dyDescent="0.25">
      <c r="A430">
        <v>1</v>
      </c>
      <c r="B430" t="str">
        <f>'[1]répertoire anciens FC'!$K430</f>
        <v>Madame</v>
      </c>
      <c r="C430" t="str">
        <f>'[1]répertoire anciens FC'!D430</f>
        <v xml:space="preserve">Sophie </v>
      </c>
      <c r="D430" t="str">
        <f>'[1]répertoire anciens FC'!C430</f>
        <v>MARTRE</v>
      </c>
      <c r="E430" t="str">
        <f>'[1]répertoire anciens FC'!A430</f>
        <v>Grand Atelier Scénario / Faits divers</v>
      </c>
      <c r="F430">
        <f>'[1]répertoire anciens FC'!B430</f>
        <v>1996</v>
      </c>
      <c r="G430" t="s">
        <v>1</v>
      </c>
      <c r="H430">
        <f>'[1]répertoire anciens FC'!$I430</f>
        <v>0</v>
      </c>
      <c r="N430">
        <f>'[1]répertoire anciens FC'!$F430</f>
        <v>75017</v>
      </c>
      <c r="O430" t="str">
        <f>'[1]répertoire anciens FC'!$E430</f>
        <v>12 rue La Condamine</v>
      </c>
      <c r="P430" t="str">
        <f>'[1]répertoire anciens FC'!$H430</f>
        <v>01 40 08 04 84</v>
      </c>
    </row>
    <row r="431" spans="1:16" ht="14.25" customHeight="1" x14ac:dyDescent="0.25">
      <c r="A431">
        <v>1</v>
      </c>
      <c r="B431" t="str">
        <f>'[1]répertoire anciens FC'!$K431</f>
        <v>Madame</v>
      </c>
      <c r="C431" t="str">
        <f>'[1]répertoire anciens FC'!D431</f>
        <v xml:space="preserve">Sophie </v>
      </c>
      <c r="D431" t="str">
        <f>'[1]répertoire anciens FC'!C431</f>
        <v>ROLAND VERDEIL</v>
      </c>
      <c r="E431" t="str">
        <f>'[1]répertoire anciens FC'!A431</f>
        <v>Grand Atelier Scénario / Faits divers</v>
      </c>
      <c r="F431">
        <f>'[1]répertoire anciens FC'!B431</f>
        <v>1996</v>
      </c>
      <c r="G431" t="s">
        <v>1</v>
      </c>
      <c r="H431">
        <f>'[1]répertoire anciens FC'!$I431</f>
        <v>0</v>
      </c>
      <c r="N431">
        <f>'[1]répertoire anciens FC'!$F431</f>
        <v>75014</v>
      </c>
      <c r="O431" t="str">
        <f>'[1]répertoire anciens FC'!$E431</f>
        <v>25 rue d'Alembert</v>
      </c>
      <c r="P431" t="str">
        <f>'[1]répertoire anciens FC'!$H431</f>
        <v>06 86 90 77 03</v>
      </c>
    </row>
    <row r="432" spans="1:16" ht="14.25" customHeight="1" x14ac:dyDescent="0.25">
      <c r="A432">
        <v>1</v>
      </c>
      <c r="B432" t="str">
        <f>'[1]répertoire anciens FC'!$K432</f>
        <v>Monsieur</v>
      </c>
      <c r="C432" t="str">
        <f>'[1]répertoire anciens FC'!D432</f>
        <v xml:space="preserve">Stéphane </v>
      </c>
      <c r="D432" t="str">
        <f>'[1]répertoire anciens FC'!C432</f>
        <v>SPADA</v>
      </c>
      <c r="E432" t="str">
        <f>'[1]répertoire anciens FC'!A432</f>
        <v>Grand Atelier Scénario / Faits divers</v>
      </c>
      <c r="F432">
        <f>'[1]répertoire anciens FC'!B432</f>
        <v>1996</v>
      </c>
      <c r="G432" t="s">
        <v>1</v>
      </c>
      <c r="H432">
        <f>'[1]répertoire anciens FC'!$I432</f>
        <v>0</v>
      </c>
      <c r="N432">
        <f>'[1]répertoire anciens FC'!$F432</f>
        <v>75004</v>
      </c>
      <c r="O432" t="str">
        <f>'[1]répertoire anciens FC'!$E432</f>
        <v>18 Place des Vosges</v>
      </c>
      <c r="P432" t="str">
        <f>'[1]répertoire anciens FC'!$H432</f>
        <v>01 48 87 69 99</v>
      </c>
    </row>
    <row r="433" spans="1:16" ht="14.25" customHeight="1" x14ac:dyDescent="0.25">
      <c r="A433">
        <v>1</v>
      </c>
      <c r="B433" t="str">
        <f>'[1]répertoire anciens FC'!$K433</f>
        <v>Monsieur</v>
      </c>
      <c r="C433" t="str">
        <f>'[1]répertoire anciens FC'!D433</f>
        <v>Eric</v>
      </c>
      <c r="D433" t="str">
        <f>'[1]répertoire anciens FC'!C433</f>
        <v>de ROQUEFEUIL</v>
      </c>
      <c r="E433" t="str">
        <f>'[1]répertoire anciens FC'!A433</f>
        <v>Atelier Scénario</v>
      </c>
      <c r="F433">
        <f>'[1]répertoire anciens FC'!B433</f>
        <v>1998</v>
      </c>
      <c r="G433" t="s">
        <v>1</v>
      </c>
      <c r="H433" t="str">
        <f>'[1]répertoire anciens FC'!$I433</f>
        <v>eric.deroquefeuil@wanadoo.fr</v>
      </c>
      <c r="N433">
        <f>'[1]répertoire anciens FC'!$F433</f>
        <v>75011</v>
      </c>
      <c r="O433" t="str">
        <f>'[1]répertoire anciens FC'!$E433</f>
        <v>59 Faubourg Saint Antoine</v>
      </c>
      <c r="P433" t="str">
        <f>'[1]répertoire anciens FC'!$H433</f>
        <v>06 09 93 03 83
01 44 74 95 37</v>
      </c>
    </row>
    <row r="434" spans="1:16" ht="14.25" customHeight="1" x14ac:dyDescent="0.25">
      <c r="A434">
        <v>1</v>
      </c>
      <c r="B434" t="str">
        <f>'[1]répertoire anciens FC'!$K434</f>
        <v>Madame</v>
      </c>
      <c r="C434" t="str">
        <f>'[1]répertoire anciens FC'!D434</f>
        <v>Florence</v>
      </c>
      <c r="D434" t="str">
        <f>'[1]répertoire anciens FC'!C434</f>
        <v>ILLOUZ</v>
      </c>
      <c r="E434" t="str">
        <f>'[1]répertoire anciens FC'!A434</f>
        <v>Atelier Scénario</v>
      </c>
      <c r="F434">
        <f>'[1]répertoire anciens FC'!B434</f>
        <v>1998</v>
      </c>
      <c r="G434" t="s">
        <v>1</v>
      </c>
      <c r="H434">
        <f>'[1]répertoire anciens FC'!$I434</f>
        <v>0</v>
      </c>
      <c r="N434">
        <f>'[1]répertoire anciens FC'!$F434</f>
        <v>75009</v>
      </c>
      <c r="O434" t="str">
        <f>'[1]répertoire anciens FC'!$E434</f>
        <v>61 rue Jean-Baptiste Pigalle</v>
      </c>
      <c r="P434" t="str">
        <f>'[1]répertoire anciens FC'!$H434</f>
        <v>01 42 81 44 90</v>
      </c>
    </row>
    <row r="435" spans="1:16" ht="14.25" customHeight="1" x14ac:dyDescent="0.25">
      <c r="A435">
        <v>1</v>
      </c>
      <c r="B435" t="str">
        <f>'[1]répertoire anciens FC'!$K435</f>
        <v>Monsieur</v>
      </c>
      <c r="C435" t="str">
        <f>'[1]répertoire anciens FC'!D435</f>
        <v>David</v>
      </c>
      <c r="D435" t="str">
        <f>'[1]répertoire anciens FC'!C435</f>
        <v>LALOUM</v>
      </c>
      <c r="E435" t="str">
        <f>'[1]répertoire anciens FC'!A435</f>
        <v>Atelier Scénario</v>
      </c>
      <c r="F435">
        <f>'[1]répertoire anciens FC'!B435</f>
        <v>1998</v>
      </c>
      <c r="G435" t="s">
        <v>1</v>
      </c>
      <c r="H435">
        <f>'[1]répertoire anciens FC'!$I435</f>
        <v>0</v>
      </c>
      <c r="N435">
        <f>'[1]répertoire anciens FC'!$F435</f>
        <v>92200</v>
      </c>
      <c r="O435" t="str">
        <f>'[1]répertoire anciens FC'!$E435</f>
        <v>55 avenue Sainte Foy</v>
      </c>
      <c r="P435" t="str">
        <f>'[1]répertoire anciens FC'!$H435</f>
        <v>01 47 22 44 32</v>
      </c>
    </row>
    <row r="436" spans="1:16" ht="14.25" customHeight="1" x14ac:dyDescent="0.25">
      <c r="A436">
        <v>1</v>
      </c>
      <c r="B436" t="str">
        <f>'[1]répertoire anciens FC'!$K436</f>
        <v>Madame</v>
      </c>
      <c r="C436" t="str">
        <f>'[1]répertoire anciens FC'!D436</f>
        <v>Christine</v>
      </c>
      <c r="D436" t="str">
        <f>'[1]répertoire anciens FC'!C436</f>
        <v>PETIT</v>
      </c>
      <c r="E436" t="str">
        <f>'[1]répertoire anciens FC'!A436</f>
        <v>Atelier Scénario</v>
      </c>
      <c r="F436">
        <f>'[1]répertoire anciens FC'!B436</f>
        <v>1998</v>
      </c>
      <c r="G436" t="s">
        <v>1</v>
      </c>
      <c r="H436">
        <f>'[1]répertoire anciens FC'!$I436</f>
        <v>0</v>
      </c>
      <c r="N436">
        <f>'[1]répertoire anciens FC'!$F436</f>
        <v>75020</v>
      </c>
      <c r="O436" t="str">
        <f>'[1]répertoire anciens FC'!$E436</f>
        <v>1 rue des Vignoles</v>
      </c>
      <c r="P436" t="str">
        <f>'[1]répertoire anciens FC'!$H436</f>
        <v>01 43 71 35 86</v>
      </c>
    </row>
    <row r="437" spans="1:16" ht="14.25" customHeight="1" x14ac:dyDescent="0.25">
      <c r="A437">
        <v>1</v>
      </c>
      <c r="B437" t="str">
        <f>'[1]répertoire anciens FC'!$K437</f>
        <v>Madame</v>
      </c>
      <c r="C437" t="str">
        <f>'[1]répertoire anciens FC'!D437</f>
        <v>Emma</v>
      </c>
      <c r="D437" t="str">
        <f>'[1]répertoire anciens FC'!C437</f>
        <v>RAGUIN</v>
      </c>
      <c r="E437" t="str">
        <f>'[1]répertoire anciens FC'!A437</f>
        <v>Atelier Scénario</v>
      </c>
      <c r="F437">
        <f>'[1]répertoire anciens FC'!B437</f>
        <v>1998</v>
      </c>
      <c r="G437" t="s">
        <v>1</v>
      </c>
      <c r="H437">
        <f>'[1]répertoire anciens FC'!$I437</f>
        <v>0</v>
      </c>
      <c r="N437">
        <f>'[1]répertoire anciens FC'!$F437</f>
        <v>93200</v>
      </c>
      <c r="O437" t="str">
        <f>'[1]répertoire anciens FC'!$E437</f>
        <v>8 place du Caquet</v>
      </c>
      <c r="P437" t="str">
        <f>'[1]répertoire anciens FC'!$H437</f>
        <v>01 42 43 38 36</v>
      </c>
    </row>
    <row r="438" spans="1:16" ht="14.25" customHeight="1" x14ac:dyDescent="0.25">
      <c r="A438">
        <v>1</v>
      </c>
      <c r="B438" t="str">
        <f>'[1]répertoire anciens FC'!$K438</f>
        <v>Monsieur</v>
      </c>
      <c r="C438" t="str">
        <f>'[1]répertoire anciens FC'!D438</f>
        <v>Jean-Marie</v>
      </c>
      <c r="D438" t="str">
        <f>'[1]répertoire anciens FC'!C438</f>
        <v>CHAVENT</v>
      </c>
      <c r="E438" t="str">
        <f>'[1]répertoire anciens FC'!A438</f>
        <v>Atelier Scénario</v>
      </c>
      <c r="F438">
        <f>'[1]répertoire anciens FC'!B438</f>
        <v>1998</v>
      </c>
      <c r="G438" t="s">
        <v>1</v>
      </c>
      <c r="H438" t="str">
        <f>'[1]répertoire anciens FC'!$I438</f>
        <v>acjmc@noos.fr</v>
      </c>
      <c r="N438">
        <f>'[1]répertoire anciens FC'!$F438</f>
        <v>75011</v>
      </c>
      <c r="O438" t="str">
        <f>'[1]répertoire anciens FC'!$E438</f>
        <v>5 rue de la Présentation</v>
      </c>
      <c r="P438" t="str">
        <f>'[1]répertoire anciens FC'!$H438</f>
        <v>06 85 35 06 60
01 43 57 74 91</v>
      </c>
    </row>
    <row r="439" spans="1:16" ht="14.25" customHeight="1" x14ac:dyDescent="0.25">
      <c r="A439">
        <v>1</v>
      </c>
      <c r="B439" t="str">
        <f>'[1]répertoire anciens FC'!$K439</f>
        <v>Madame</v>
      </c>
      <c r="C439" t="str">
        <f>'[1]répertoire anciens FC'!D439</f>
        <v>Michèle</v>
      </c>
      <c r="D439" t="str">
        <f>'[1]répertoire anciens FC'!C439</f>
        <v>DALBIN</v>
      </c>
      <c r="E439" t="str">
        <f>'[1]répertoire anciens FC'!A439</f>
        <v>Atelier Scénario</v>
      </c>
      <c r="F439">
        <f>'[1]répertoire anciens FC'!B439</f>
        <v>1998</v>
      </c>
      <c r="G439" t="s">
        <v>1</v>
      </c>
      <c r="H439">
        <f>'[1]répertoire anciens FC'!$I439</f>
        <v>0</v>
      </c>
      <c r="N439">
        <f>'[1]répertoire anciens FC'!$F439</f>
        <v>75003</v>
      </c>
      <c r="O439" t="str">
        <f>'[1]répertoire anciens FC'!$E439</f>
        <v>26 rue Rambuteau</v>
      </c>
      <c r="P439" t="str">
        <f>'[1]répertoire anciens FC'!$H439</f>
        <v>01 42 77 85 57</v>
      </c>
    </row>
    <row r="440" spans="1:16" ht="14.25" customHeight="1" x14ac:dyDescent="0.25">
      <c r="A440">
        <v>1</v>
      </c>
      <c r="B440" t="str">
        <f>'[1]répertoire anciens FC'!$K440</f>
        <v>Monsieur</v>
      </c>
      <c r="C440" t="str">
        <f>'[1]répertoire anciens FC'!D440</f>
        <v>Antoine</v>
      </c>
      <c r="D440" t="str">
        <f>'[1]répertoire anciens FC'!C440</f>
        <v>DUROT</v>
      </c>
      <c r="E440" t="str">
        <f>'[1]répertoire anciens FC'!A440</f>
        <v>Atelier Scénario</v>
      </c>
      <c r="F440">
        <f>'[1]répertoire anciens FC'!B440</f>
        <v>1998</v>
      </c>
      <c r="G440" t="s">
        <v>1</v>
      </c>
      <c r="H440" t="str">
        <f>'[1]répertoire anciens FC'!$I440</f>
        <v>durot@ensci.com</v>
      </c>
      <c r="N440">
        <f>'[1]répertoire anciens FC'!$F440</f>
        <v>75009</v>
      </c>
      <c r="O440" t="str">
        <f>'[1]répertoire anciens FC'!$E440</f>
        <v>12 rue Condorcet</v>
      </c>
      <c r="P440" t="str">
        <f>'[1]répertoire anciens FC'!$H440</f>
        <v>01 42 85 56 76</v>
      </c>
    </row>
    <row r="441" spans="1:16" ht="14.25" customHeight="1" x14ac:dyDescent="0.25">
      <c r="A441">
        <v>1</v>
      </c>
      <c r="B441" t="str">
        <f>'[1]répertoire anciens FC'!$K441</f>
        <v>Monsieur</v>
      </c>
      <c r="C441" t="str">
        <f>'[1]répertoire anciens FC'!D441</f>
        <v>Hugues</v>
      </c>
      <c r="D441" t="str">
        <f>'[1]répertoire anciens FC'!C441</f>
        <v>GHENASSIA</v>
      </c>
      <c r="E441" t="str">
        <f>'[1]répertoire anciens FC'!A441</f>
        <v>Atelier Scénario</v>
      </c>
      <c r="F441">
        <f>'[1]répertoire anciens FC'!B441</f>
        <v>1998</v>
      </c>
      <c r="G441" t="s">
        <v>1</v>
      </c>
      <c r="H441">
        <f>'[1]répertoire anciens FC'!$I441</f>
        <v>0</v>
      </c>
      <c r="N441">
        <f>'[1]répertoire anciens FC'!$F441</f>
        <v>75013</v>
      </c>
      <c r="O441" t="str">
        <f>'[1]répertoire anciens FC'!$E441</f>
        <v>149-151 rue L.M. Nordmann</v>
      </c>
      <c r="P441" t="str">
        <f>'[1]répertoire anciens FC'!$H441</f>
        <v>01 47 07 99 01</v>
      </c>
    </row>
    <row r="442" spans="1:16" ht="14.25" customHeight="1" x14ac:dyDescent="0.25">
      <c r="A442">
        <v>1</v>
      </c>
      <c r="B442" t="str">
        <f>'[1]répertoire anciens FC'!$K442</f>
        <v>Madame</v>
      </c>
      <c r="C442" t="str">
        <f>'[1]répertoire anciens FC'!D442</f>
        <v>Maïté</v>
      </c>
      <c r="D442" t="str">
        <f>'[1]répertoire anciens FC'!C442</f>
        <v>MAILLE</v>
      </c>
      <c r="E442" t="str">
        <f>'[1]répertoire anciens FC'!A442</f>
        <v>Atelier Scénario</v>
      </c>
      <c r="F442">
        <f>'[1]répertoire anciens FC'!B442</f>
        <v>1998</v>
      </c>
      <c r="G442" t="s">
        <v>1</v>
      </c>
      <c r="H442" t="str">
        <f>'[1]répertoire anciens FC'!$I442</f>
        <v>maite.maille@gmail.com</v>
      </c>
      <c r="N442">
        <f>'[1]répertoire anciens FC'!$F442</f>
        <v>21290</v>
      </c>
      <c r="O442" t="str">
        <f>'[1]répertoire anciens FC'!$E442</f>
        <v>Finca Higueruelas</v>
      </c>
      <c r="P442" t="str">
        <f>'[1]répertoire anciens FC'!$H442</f>
        <v>06 42 14 63 10</v>
      </c>
    </row>
    <row r="443" spans="1:16" ht="14.25" customHeight="1" x14ac:dyDescent="0.25">
      <c r="A443">
        <v>1</v>
      </c>
      <c r="B443" t="str">
        <f>'[1]répertoire anciens FC'!$K443</f>
        <v>Monsieur</v>
      </c>
      <c r="C443" t="str">
        <f>'[1]répertoire anciens FC'!D443</f>
        <v>Eric</v>
      </c>
      <c r="D443" t="str">
        <f>'[1]répertoire anciens FC'!C443</f>
        <v>MORFAUX</v>
      </c>
      <c r="E443" t="str">
        <f>'[1]répertoire anciens FC'!A443</f>
        <v>Atelier Scénario</v>
      </c>
      <c r="F443">
        <f>'[1]répertoire anciens FC'!B443</f>
        <v>1998</v>
      </c>
      <c r="G443" t="s">
        <v>1</v>
      </c>
      <c r="H443">
        <f>'[1]répertoire anciens FC'!$I443</f>
        <v>0</v>
      </c>
      <c r="N443">
        <f>'[1]répertoire anciens FC'!$F443</f>
        <v>67000</v>
      </c>
      <c r="O443" t="str">
        <f>'[1]répertoire anciens FC'!$E443</f>
        <v>15 rue Schott</v>
      </c>
      <c r="P443" t="str">
        <f>'[1]répertoire anciens FC'!$H443</f>
        <v>03 88 31 11 00</v>
      </c>
    </row>
    <row r="444" spans="1:16" ht="14.25" customHeight="1" x14ac:dyDescent="0.25">
      <c r="A444">
        <v>1</v>
      </c>
      <c r="B444" t="str">
        <f>'[1]répertoire anciens FC'!$K444</f>
        <v>Madame</v>
      </c>
      <c r="C444" t="str">
        <f>'[1]répertoire anciens FC'!D444</f>
        <v>Marina</v>
      </c>
      <c r="D444" t="str">
        <f>'[1]répertoire anciens FC'!C444</f>
        <v>PAUGAM</v>
      </c>
      <c r="E444" t="str">
        <f>'[1]répertoire anciens FC'!A444</f>
        <v>Atelier Scénario</v>
      </c>
      <c r="F444">
        <f>'[1]répertoire anciens FC'!B444</f>
        <v>1998</v>
      </c>
      <c r="G444" t="s">
        <v>1</v>
      </c>
      <c r="H444">
        <f>'[1]répertoire anciens FC'!$I444</f>
        <v>0</v>
      </c>
      <c r="N444">
        <f>'[1]répertoire anciens FC'!$F444</f>
        <v>94200</v>
      </c>
      <c r="O444" t="str">
        <f>'[1]répertoire anciens FC'!$E444</f>
        <v>39 avenue Danièle Casanova</v>
      </c>
      <c r="P444" t="str">
        <f>'[1]répertoire anciens FC'!$H444</f>
        <v>01 45 21 49 67</v>
      </c>
    </row>
    <row r="445" spans="1:16" ht="14.25" customHeight="1" x14ac:dyDescent="0.25">
      <c r="A445">
        <v>1</v>
      </c>
      <c r="B445" t="str">
        <f>'[1]répertoire anciens FC'!$K445</f>
        <v>Madame</v>
      </c>
      <c r="C445" t="str">
        <f>'[1]répertoire anciens FC'!D445</f>
        <v>Sylvie</v>
      </c>
      <c r="D445" t="str">
        <f>'[1]répertoire anciens FC'!C445</f>
        <v>AUDCOEUR</v>
      </c>
      <c r="E445" t="str">
        <f>'[1]répertoire anciens FC'!A445</f>
        <v>Atelier Scénario</v>
      </c>
      <c r="F445">
        <f>'[1]répertoire anciens FC'!B445</f>
        <v>1999</v>
      </c>
      <c r="G445" t="s">
        <v>1</v>
      </c>
      <c r="H445">
        <f>'[1]répertoire anciens FC'!$I445</f>
        <v>0</v>
      </c>
      <c r="N445">
        <f>'[1]répertoire anciens FC'!$F445</f>
        <v>75011</v>
      </c>
      <c r="O445" t="str">
        <f>'[1]répertoire anciens FC'!$E445</f>
        <v>22 Rue de la Folie Méricourt</v>
      </c>
      <c r="P445" t="str">
        <f>'[1]répertoire anciens FC'!$H445</f>
        <v>01 43 55 11 93
06 14 32 33 59</v>
      </c>
    </row>
    <row r="446" spans="1:16" ht="14.25" customHeight="1" x14ac:dyDescent="0.25">
      <c r="A446">
        <v>1</v>
      </c>
      <c r="B446" t="str">
        <f>'[1]répertoire anciens FC'!$K446</f>
        <v>Madame</v>
      </c>
      <c r="C446" t="str">
        <f>'[1]répertoire anciens FC'!D446</f>
        <v>Alix</v>
      </c>
      <c r="D446" t="str">
        <f>'[1]répertoire anciens FC'!C446</f>
        <v>DELAPORTE</v>
      </c>
      <c r="E446" t="str">
        <f>'[1]répertoire anciens FC'!A446</f>
        <v>Atelier Scénario</v>
      </c>
      <c r="F446">
        <f>'[1]répertoire anciens FC'!B446</f>
        <v>1999</v>
      </c>
      <c r="G446" t="s">
        <v>1</v>
      </c>
      <c r="H446" t="str">
        <f>'[1]répertoire anciens FC'!$I446</f>
        <v>aloxdelaporte@gmail.com</v>
      </c>
      <c r="N446">
        <f>'[1]répertoire anciens FC'!$F446</f>
        <v>92190</v>
      </c>
      <c r="O446" t="str">
        <f>'[1]répertoire anciens FC'!$E446</f>
        <v>36 avenue du 11 Novembre 1918</v>
      </c>
      <c r="P446" t="str">
        <f>'[1]répertoire anciens FC'!$H446</f>
        <v>06 09 04 23 99</v>
      </c>
    </row>
    <row r="447" spans="1:16" ht="14.25" customHeight="1" x14ac:dyDescent="0.25">
      <c r="A447">
        <v>1</v>
      </c>
      <c r="B447" t="str">
        <f>'[1]répertoire anciens FC'!$K447</f>
        <v>Madame</v>
      </c>
      <c r="C447" t="str">
        <f>'[1]répertoire anciens FC'!D447</f>
        <v>Isabelle</v>
      </c>
      <c r="D447" t="str">
        <f>'[1]répertoire anciens FC'!C447</f>
        <v>GOETHALS CARRE</v>
      </c>
      <c r="E447" t="str">
        <f>'[1]répertoire anciens FC'!A447</f>
        <v>Atelier Scénario</v>
      </c>
      <c r="F447">
        <f>'[1]répertoire anciens FC'!B447</f>
        <v>1999</v>
      </c>
      <c r="G447" t="s">
        <v>1</v>
      </c>
      <c r="H447">
        <f>'[1]répertoire anciens FC'!$I447</f>
        <v>0</v>
      </c>
      <c r="N447">
        <f>'[1]répertoire anciens FC'!$F447</f>
        <v>59100</v>
      </c>
      <c r="O447" t="str">
        <f>'[1]répertoire anciens FC'!$E447</f>
        <v>17 rue Henry Bossut</v>
      </c>
      <c r="P447" t="str">
        <f>'[1]répertoire anciens FC'!$H447</f>
        <v>01 42 38 31 39</v>
      </c>
    </row>
    <row r="448" spans="1:16" ht="14.25" customHeight="1" x14ac:dyDescent="0.25">
      <c r="A448">
        <v>1</v>
      </c>
      <c r="B448" t="str">
        <f>'[1]répertoire anciens FC'!$K448</f>
        <v>Madame</v>
      </c>
      <c r="C448" t="str">
        <f>'[1]répertoire anciens FC'!D448</f>
        <v>Sophie</v>
      </c>
      <c r="D448" t="str">
        <f>'[1]répertoire anciens FC'!C448</f>
        <v>JEHEL</v>
      </c>
      <c r="E448" t="str">
        <f>'[1]répertoire anciens FC'!A448</f>
        <v>Atelier Scénario</v>
      </c>
      <c r="F448">
        <f>'[1]répertoire anciens FC'!B448</f>
        <v>1999</v>
      </c>
      <c r="G448" t="s">
        <v>1</v>
      </c>
      <c r="H448" t="str">
        <f>'[1]répertoire anciens FC'!$I448</f>
        <v>sjehel@club-internet.fr</v>
      </c>
      <c r="N448">
        <f>'[1]répertoire anciens FC'!$F448</f>
        <v>75010</v>
      </c>
      <c r="O448" t="str">
        <f>'[1]répertoire anciens FC'!$E448</f>
        <v>4 rue de Compiègne</v>
      </c>
      <c r="P448" t="str">
        <f>'[1]répertoire anciens FC'!$H448</f>
        <v>01 40 58 38 84</v>
      </c>
    </row>
    <row r="449" spans="1:16" ht="14.25" customHeight="1" x14ac:dyDescent="0.25">
      <c r="A449">
        <v>1</v>
      </c>
      <c r="B449" t="str">
        <f>'[1]répertoire anciens FC'!$K449</f>
        <v>Monsieur</v>
      </c>
      <c r="C449" t="str">
        <f>'[1]répertoire anciens FC'!D449</f>
        <v>Ricardo</v>
      </c>
      <c r="D449" t="str">
        <f>'[1]répertoire anciens FC'!C449</f>
        <v>MUNOZ</v>
      </c>
      <c r="E449" t="str">
        <f>'[1]répertoire anciens FC'!A449</f>
        <v>Atelier Scénario</v>
      </c>
      <c r="F449">
        <f>'[1]répertoire anciens FC'!B449</f>
        <v>1999</v>
      </c>
      <c r="G449" t="s">
        <v>1</v>
      </c>
      <c r="H449">
        <f>'[1]répertoire anciens FC'!$I449</f>
        <v>0</v>
      </c>
      <c r="N449">
        <f>'[1]répertoire anciens FC'!$F449</f>
        <v>75010</v>
      </c>
      <c r="O449" t="str">
        <f>'[1]répertoire anciens FC'!$E449</f>
        <v>21 boulevard de Strasbourg</v>
      </c>
      <c r="P449" t="str">
        <f>'[1]répertoire anciens FC'!$H449</f>
        <v>01 42 46 27 85</v>
      </c>
    </row>
    <row r="450" spans="1:16" ht="14.25" customHeight="1" x14ac:dyDescent="0.25">
      <c r="A450">
        <v>1</v>
      </c>
      <c r="B450" t="str">
        <f>'[1]répertoire anciens FC'!$K450</f>
        <v>Monsieur</v>
      </c>
      <c r="C450" t="str">
        <f>'[1]répertoire anciens FC'!D450</f>
        <v>Christophe</v>
      </c>
      <c r="D450" t="str">
        <f>'[1]répertoire anciens FC'!C450</f>
        <v>RESTIAU</v>
      </c>
      <c r="E450" t="str">
        <f>'[1]répertoire anciens FC'!A450</f>
        <v>Atelier Scénario</v>
      </c>
      <c r="F450">
        <f>'[1]répertoire anciens FC'!B450</f>
        <v>1999</v>
      </c>
      <c r="G450" t="s">
        <v>1</v>
      </c>
      <c r="H450" t="str">
        <f>'[1]répertoire anciens FC'!$I450</f>
        <v>chrestiau@hotmail.com</v>
      </c>
      <c r="N450">
        <f>'[1]répertoire anciens FC'!$F450</f>
        <v>75019</v>
      </c>
      <c r="O450" t="str">
        <f>'[1]répertoire anciens FC'!$E450</f>
        <v>64 rue Compans</v>
      </c>
      <c r="P450" t="str">
        <f>'[1]répertoire anciens FC'!$H450</f>
        <v>06 70 80 38 45
01 42 40 97 89</v>
      </c>
    </row>
    <row r="451" spans="1:16" ht="14.25" customHeight="1" x14ac:dyDescent="0.25">
      <c r="A451">
        <v>1</v>
      </c>
      <c r="B451" t="str">
        <f>'[1]répertoire anciens FC'!$K451</f>
        <v xml:space="preserve">Monsieur </v>
      </c>
      <c r="C451" t="str">
        <f>'[1]répertoire anciens FC'!D451</f>
        <v>Thierry</v>
      </c>
      <c r="D451" t="str">
        <f>'[1]répertoire anciens FC'!C451</f>
        <v>THOUVENOT</v>
      </c>
      <c r="E451" t="str">
        <f>'[1]répertoire anciens FC'!A451</f>
        <v>Atelier Scénario</v>
      </c>
      <c r="F451">
        <f>'[1]répertoire anciens FC'!B451</f>
        <v>1999</v>
      </c>
      <c r="G451" t="s">
        <v>1</v>
      </c>
      <c r="H451">
        <f>'[1]répertoire anciens FC'!$I451</f>
        <v>0</v>
      </c>
      <c r="N451">
        <f>'[1]répertoire anciens FC'!$F451</f>
        <v>75018</v>
      </c>
      <c r="O451" t="str">
        <f>'[1]répertoire anciens FC'!$E451</f>
        <v>30 rue Lamarck</v>
      </c>
      <c r="P451" t="str">
        <f>'[1]répertoire anciens FC'!$H451</f>
        <v>01 42 54 55 84</v>
      </c>
    </row>
    <row r="452" spans="1:16" ht="14.25" customHeight="1" x14ac:dyDescent="0.25">
      <c r="A452">
        <v>1</v>
      </c>
      <c r="B452" t="str">
        <f>'[1]répertoire anciens FC'!$K452</f>
        <v>Monsieur</v>
      </c>
      <c r="C452" t="str">
        <f>'[1]répertoire anciens FC'!D452</f>
        <v>Simon</v>
      </c>
      <c r="D452" t="str">
        <f>'[1]répertoire anciens FC'!C452</f>
        <v>GILLET</v>
      </c>
      <c r="E452" t="str">
        <f>'[1]répertoire anciens FC'!A452</f>
        <v>Atelier Scénario</v>
      </c>
      <c r="F452">
        <f>'[1]répertoire anciens FC'!B452</f>
        <v>1999</v>
      </c>
      <c r="G452" t="s">
        <v>1</v>
      </c>
      <c r="H452" t="str">
        <f>'[1]répertoire anciens FC'!$I452</f>
        <v>simongillet@free.fr</v>
      </c>
      <c r="N452">
        <f>'[1]répertoire anciens FC'!$F452</f>
        <v>93100</v>
      </c>
      <c r="O452" t="str">
        <f>'[1]répertoire anciens FC'!$E452</f>
        <v>9 rue Victor Mercier</v>
      </c>
      <c r="P452" t="str">
        <f>'[1]répertoire anciens FC'!$H452</f>
        <v>06 67 44 80 26</v>
      </c>
    </row>
    <row r="453" spans="1:16" ht="14.25" customHeight="1" x14ac:dyDescent="0.25">
      <c r="A453">
        <v>1</v>
      </c>
      <c r="B453" t="str">
        <f>'[1]répertoire anciens FC'!$K453</f>
        <v>Madame</v>
      </c>
      <c r="C453" t="str">
        <f>'[1]répertoire anciens FC'!D453</f>
        <v>Christel</v>
      </c>
      <c r="D453" t="str">
        <f>'[1]répertoire anciens FC'!C453</f>
        <v>GONNARD</v>
      </c>
      <c r="E453" t="str">
        <f>'[1]répertoire anciens FC'!A453</f>
        <v>Atelier Scénario</v>
      </c>
      <c r="F453">
        <f>'[1]répertoire anciens FC'!B453</f>
        <v>1999</v>
      </c>
      <c r="G453" t="s">
        <v>1</v>
      </c>
      <c r="H453" t="str">
        <f>'[1]répertoire anciens FC'!$I453</f>
        <v>cgonnard@hotmail.com</v>
      </c>
      <c r="N453">
        <f>'[1]répertoire anciens FC'!$F453</f>
        <v>75018</v>
      </c>
      <c r="O453" t="str">
        <f>'[1]répertoire anciens FC'!$E453</f>
        <v>12 rue Eugène Sue</v>
      </c>
      <c r="P453" t="str">
        <f>'[1]répertoire anciens FC'!$H453</f>
        <v xml:space="preserve">01 42 55 72 02               06 76 26 29 51 </v>
      </c>
    </row>
    <row r="454" spans="1:16" ht="14.25" customHeight="1" x14ac:dyDescent="0.25">
      <c r="A454">
        <v>1</v>
      </c>
      <c r="B454" t="str">
        <f>'[1]répertoire anciens FC'!$K454</f>
        <v>Madame</v>
      </c>
      <c r="C454" t="str">
        <f>'[1]répertoire anciens FC'!D454</f>
        <v>Elisabeth</v>
      </c>
      <c r="D454" t="str">
        <f>'[1]répertoire anciens FC'!C454</f>
        <v>KILEDJIAN-NAJNUDEL</v>
      </c>
      <c r="E454" t="str">
        <f>'[1]répertoire anciens FC'!A454</f>
        <v>Atelier Scénario</v>
      </c>
      <c r="F454">
        <f>'[1]répertoire anciens FC'!B454</f>
        <v>1999</v>
      </c>
      <c r="G454" t="s">
        <v>1</v>
      </c>
      <c r="H454">
        <f>'[1]répertoire anciens FC'!$I454</f>
        <v>0</v>
      </c>
      <c r="N454">
        <f>'[1]répertoire anciens FC'!$F454</f>
        <v>92260</v>
      </c>
      <c r="O454" t="str">
        <f>'[1]répertoire anciens FC'!$E454</f>
        <v>64 rue d’Estienne d’Orves</v>
      </c>
      <c r="P454" t="str">
        <f>'[1]répertoire anciens FC'!$H454</f>
        <v>01 43 50 53 86</v>
      </c>
    </row>
    <row r="455" spans="1:16" ht="14.25" customHeight="1" x14ac:dyDescent="0.25">
      <c r="A455">
        <v>1</v>
      </c>
      <c r="B455" t="str">
        <f>'[1]répertoire anciens FC'!$K455</f>
        <v>Monsieur</v>
      </c>
      <c r="C455" t="str">
        <f>'[1]répertoire anciens FC'!D455</f>
        <v>Nicolas</v>
      </c>
      <c r="D455" t="str">
        <f>'[1]répertoire anciens FC'!C455</f>
        <v>KLEIN</v>
      </c>
      <c r="E455" t="str">
        <f>'[1]répertoire anciens FC'!A455</f>
        <v>Atelier Scénario</v>
      </c>
      <c r="F455">
        <f>'[1]répertoire anciens FC'!B455</f>
        <v>1999</v>
      </c>
      <c r="G455" t="s">
        <v>1</v>
      </c>
      <c r="H455">
        <f>'[1]répertoire anciens FC'!$I455</f>
        <v>0</v>
      </c>
      <c r="N455">
        <f>'[1]répertoire anciens FC'!$F455</f>
        <v>92200</v>
      </c>
      <c r="O455" t="str">
        <f>'[1]répertoire anciens FC'!$E455</f>
        <v>59 boulevard du Commandant Charcot</v>
      </c>
      <c r="P455" t="str">
        <f>'[1]répertoire anciens FC'!$H455</f>
        <v>06 07 66 73 97</v>
      </c>
    </row>
    <row r="456" spans="1:16" ht="14.25" customHeight="1" x14ac:dyDescent="0.25">
      <c r="A456">
        <v>1</v>
      </c>
      <c r="B456" t="str">
        <f>'[1]répertoire anciens FC'!$K456</f>
        <v>Madame</v>
      </c>
      <c r="C456" t="str">
        <f>'[1]répertoire anciens FC'!D456</f>
        <v>Sandrine</v>
      </c>
      <c r="D456" t="str">
        <f>'[1]répertoire anciens FC'!C456</f>
        <v>LE COUSTUMER</v>
      </c>
      <c r="E456" t="str">
        <f>'[1]répertoire anciens FC'!A456</f>
        <v>Atelier Scénario</v>
      </c>
      <c r="F456">
        <f>'[1]répertoire anciens FC'!B456</f>
        <v>1999</v>
      </c>
      <c r="G456" t="s">
        <v>1</v>
      </c>
      <c r="H456">
        <f>'[1]répertoire anciens FC'!$I456</f>
        <v>0</v>
      </c>
      <c r="N456">
        <f>'[1]répertoire anciens FC'!$F456</f>
        <v>75011</v>
      </c>
      <c r="O456" t="str">
        <f>'[1]répertoire anciens FC'!$E456</f>
        <v>4 rue Emile Lepeu</v>
      </c>
      <c r="P456" t="str">
        <f>'[1]répertoire anciens FC'!$H456</f>
        <v>01 43 73 71 53</v>
      </c>
    </row>
    <row r="457" spans="1:16" ht="14.25" customHeight="1" x14ac:dyDescent="0.25">
      <c r="A457">
        <v>1</v>
      </c>
      <c r="B457" t="str">
        <f>'[1]répertoire anciens FC'!$K457</f>
        <v>Madame</v>
      </c>
      <c r="C457" t="str">
        <f>'[1]répertoire anciens FC'!D457</f>
        <v>Véronique</v>
      </c>
      <c r="D457" t="str">
        <f>'[1]répertoire anciens FC'!C457</f>
        <v>PUYBARET</v>
      </c>
      <c r="E457" t="str">
        <f>'[1]répertoire anciens FC'!A457</f>
        <v>Atelier Scénario</v>
      </c>
      <c r="F457">
        <f>'[1]répertoire anciens FC'!B457</f>
        <v>1999</v>
      </c>
      <c r="G457" t="s">
        <v>1</v>
      </c>
      <c r="H457" t="str">
        <f>'[1]répertoire anciens FC'!$I457</f>
        <v>veronique.puybaret@free.fr</v>
      </c>
      <c r="N457">
        <f>'[1]répertoire anciens FC'!$F457</f>
        <v>19600</v>
      </c>
      <c r="O457" t="str">
        <f>'[1]répertoire anciens FC'!$E457</f>
        <v>Le Chauzanel</v>
      </c>
      <c r="P457" t="str">
        <f>'[1]répertoire anciens FC'!$H457</f>
        <v>06 84 35 02 80</v>
      </c>
    </row>
    <row r="458" spans="1:16" ht="14.25" customHeight="1" x14ac:dyDescent="0.25">
      <c r="A458">
        <v>1</v>
      </c>
      <c r="B458" t="str">
        <f>'[1]répertoire anciens FC'!$K458</f>
        <v>Monsieur</v>
      </c>
      <c r="C458" t="str">
        <f>'[1]répertoire anciens FC'!D458</f>
        <v>Eric</v>
      </c>
      <c r="D458" t="str">
        <f>'[1]répertoire anciens FC'!C458</f>
        <v>VIALARD</v>
      </c>
      <c r="E458" t="str">
        <f>'[1]répertoire anciens FC'!A458</f>
        <v>Atelier Scénario</v>
      </c>
      <c r="F458">
        <f>'[1]répertoire anciens FC'!B458</f>
        <v>1999</v>
      </c>
      <c r="G458" t="s">
        <v>1</v>
      </c>
      <c r="H458">
        <f>'[1]répertoire anciens FC'!$I458</f>
        <v>0</v>
      </c>
      <c r="N458">
        <f>'[1]répertoire anciens FC'!$F458</f>
        <v>75006</v>
      </c>
      <c r="O458" t="str">
        <f>'[1]répertoire anciens FC'!$E458</f>
        <v>20 rue de l’Odéon</v>
      </c>
      <c r="P458" t="str">
        <f>'[1]répertoire anciens FC'!$H458</f>
        <v>01 46 34 11 12</v>
      </c>
    </row>
    <row r="459" spans="1:16" ht="14.25" customHeight="1" x14ac:dyDescent="0.25">
      <c r="A459">
        <v>1</v>
      </c>
      <c r="B459" t="str">
        <f>'[1]répertoire anciens FC'!$K459</f>
        <v>Madame</v>
      </c>
      <c r="C459" t="str">
        <f>'[1]répertoire anciens FC'!D459</f>
        <v xml:space="preserve">Michelle </v>
      </c>
      <c r="D459" t="str">
        <f>'[1]répertoire anciens FC'!C459</f>
        <v>CHANONAT</v>
      </c>
      <c r="E459" t="str">
        <f>'[1]répertoire anciens FC'!A459</f>
        <v>Atelier Scénario</v>
      </c>
      <c r="F459">
        <f>'[1]répertoire anciens FC'!B459</f>
        <v>2000</v>
      </c>
      <c r="G459" t="s">
        <v>1</v>
      </c>
      <c r="H459">
        <f>'[1]répertoire anciens FC'!$I459</f>
        <v>0</v>
      </c>
      <c r="N459">
        <f>'[1]répertoire anciens FC'!$F459</f>
        <v>75017</v>
      </c>
      <c r="O459" t="str">
        <f>'[1]répertoire anciens FC'!$E459</f>
        <v>90 rue des Dames</v>
      </c>
      <c r="P459" t="str">
        <f>'[1]répertoire anciens FC'!$H459</f>
        <v>01 40 08 01 48
06 83 00 49 63</v>
      </c>
    </row>
    <row r="460" spans="1:16" ht="14.25" customHeight="1" x14ac:dyDescent="0.25">
      <c r="A460">
        <v>1</v>
      </c>
      <c r="B460" t="str">
        <f>'[1]répertoire anciens FC'!$K460</f>
        <v>Monsieur</v>
      </c>
      <c r="C460" t="str">
        <f>'[1]répertoire anciens FC'!D460</f>
        <v xml:space="preserve">Jean </v>
      </c>
      <c r="D460" t="str">
        <f>'[1]répertoire anciens FC'!C460</f>
        <v>DUSAUSSOY</v>
      </c>
      <c r="E460" t="str">
        <f>'[1]répertoire anciens FC'!A460</f>
        <v>Atelier Scénario</v>
      </c>
      <c r="F460">
        <f>'[1]répertoire anciens FC'!B460</f>
        <v>2000</v>
      </c>
      <c r="G460" t="s">
        <v>1</v>
      </c>
      <c r="H460">
        <f>'[1]répertoire anciens FC'!$I460</f>
        <v>0</v>
      </c>
      <c r="N460">
        <f>'[1]répertoire anciens FC'!$F460</f>
        <v>75020</v>
      </c>
      <c r="O460" t="str">
        <f>'[1]répertoire anciens FC'!$E460</f>
        <v>128 boulevard Davout</v>
      </c>
      <c r="P460" t="str">
        <f>'[1]répertoire anciens FC'!$H460</f>
        <v>06 60 61 41 77</v>
      </c>
    </row>
    <row r="461" spans="1:16" ht="14.25" customHeight="1" x14ac:dyDescent="0.25">
      <c r="A461">
        <v>1</v>
      </c>
      <c r="B461" t="str">
        <f>'[1]répertoire anciens FC'!$K461</f>
        <v>Madame</v>
      </c>
      <c r="C461" t="str">
        <f>'[1]répertoire anciens FC'!D461</f>
        <v xml:space="preserve">Anne </v>
      </c>
      <c r="D461" t="str">
        <f>'[1]répertoire anciens FC'!C461</f>
        <v>HUET</v>
      </c>
      <c r="E461" t="str">
        <f>'[1]répertoire anciens FC'!A461</f>
        <v>Atelier Scénario</v>
      </c>
      <c r="F461">
        <f>'[1]répertoire anciens FC'!B461</f>
        <v>2000</v>
      </c>
      <c r="G461" t="s">
        <v>1</v>
      </c>
      <c r="H461">
        <f>'[1]répertoire anciens FC'!$I461</f>
        <v>0</v>
      </c>
      <c r="N461">
        <f>'[1]répertoire anciens FC'!$F461</f>
        <v>75012</v>
      </c>
      <c r="O461" t="str">
        <f>'[1]répertoire anciens FC'!$E461</f>
        <v>3 rue Louis Braille</v>
      </c>
      <c r="P461" t="str">
        <f>'[1]répertoire anciens FC'!$H461</f>
        <v>01 44 74 98 67</v>
      </c>
    </row>
    <row r="462" spans="1:16" ht="14.25" customHeight="1" x14ac:dyDescent="0.25">
      <c r="A462">
        <v>1</v>
      </c>
      <c r="B462" t="str">
        <f>'[1]répertoire anciens FC'!$K462</f>
        <v>Madame</v>
      </c>
      <c r="C462" t="str">
        <f>'[1]répertoire anciens FC'!D462</f>
        <v xml:space="preserve">Hélène </v>
      </c>
      <c r="D462" t="str">
        <f>'[1]répertoire anciens FC'!C462</f>
        <v>LE GAL</v>
      </c>
      <c r="E462" t="str">
        <f>'[1]répertoire anciens FC'!A462</f>
        <v>Atelier Scénario</v>
      </c>
      <c r="F462">
        <f>'[1]répertoire anciens FC'!B462</f>
        <v>2000</v>
      </c>
      <c r="G462" t="s">
        <v>1</v>
      </c>
      <c r="H462">
        <f>'[1]répertoire anciens FC'!$I462</f>
        <v>0</v>
      </c>
      <c r="N462">
        <f>'[1]répertoire anciens FC'!$F462</f>
        <v>75018</v>
      </c>
      <c r="O462" t="str">
        <f>'[1]répertoire anciens FC'!$E462</f>
        <v>6 rue Dancourt</v>
      </c>
      <c r="P462" t="str">
        <f>'[1]répertoire anciens FC'!$H462</f>
        <v>01 42 55 27 32
06 82 19 77 78</v>
      </c>
    </row>
    <row r="463" spans="1:16" ht="14.25" customHeight="1" x14ac:dyDescent="0.25">
      <c r="A463">
        <v>1</v>
      </c>
      <c r="B463" t="str">
        <f>'[1]répertoire anciens FC'!$K463</f>
        <v>Madame</v>
      </c>
      <c r="C463" t="str">
        <f>'[1]répertoire anciens FC'!D463</f>
        <v xml:space="preserve">Magaly </v>
      </c>
      <c r="D463" t="str">
        <f>'[1]répertoire anciens FC'!C463</f>
        <v>RICHARD-SERRANO</v>
      </c>
      <c r="E463" t="str">
        <f>'[1]répertoire anciens FC'!A463</f>
        <v>Atelier Scénario</v>
      </c>
      <c r="F463">
        <f>'[1]répertoire anciens FC'!B463</f>
        <v>2000</v>
      </c>
      <c r="G463" t="s">
        <v>1</v>
      </c>
      <c r="H463">
        <f>'[1]répertoire anciens FC'!$I463</f>
        <v>0</v>
      </c>
      <c r="N463">
        <f>'[1]répertoire anciens FC'!$F463</f>
        <v>94200</v>
      </c>
      <c r="O463" t="str">
        <f>'[1]répertoire anciens FC'!$E463</f>
        <v>38 rue Marceau</v>
      </c>
      <c r="P463" t="str">
        <f>'[1]répertoire anciens FC'!$H463</f>
        <v>06 17 08 59 27
01 46 77 37 88
06 81 36 62 91</v>
      </c>
    </row>
    <row r="464" spans="1:16" ht="14.25" customHeight="1" x14ac:dyDescent="0.25">
      <c r="A464">
        <v>1</v>
      </c>
      <c r="B464" t="str">
        <f>'[1]répertoire anciens FC'!$K464</f>
        <v>Monsieur</v>
      </c>
      <c r="C464" t="str">
        <f>'[1]répertoire anciens FC'!D464</f>
        <v xml:space="preserve">Philippe </v>
      </c>
      <c r="D464" t="str">
        <f>'[1]répertoire anciens FC'!C464</f>
        <v>SPRANG</v>
      </c>
      <c r="E464" t="str">
        <f>'[1]répertoire anciens FC'!A464</f>
        <v>Atelier Scénario</v>
      </c>
      <c r="F464">
        <f>'[1]répertoire anciens FC'!B464</f>
        <v>2000</v>
      </c>
      <c r="G464" t="s">
        <v>1</v>
      </c>
      <c r="H464">
        <f>'[1]répertoire anciens FC'!$I464</f>
        <v>0</v>
      </c>
      <c r="N464">
        <f>'[1]répertoire anciens FC'!$F464</f>
        <v>94340</v>
      </c>
      <c r="O464" t="str">
        <f>'[1]répertoire anciens FC'!$E464</f>
        <v>58 bis rue de Paris</v>
      </c>
      <c r="P464" t="str">
        <f>'[1]répertoire anciens FC'!$H464</f>
        <v>01 43 97 21 67</v>
      </c>
    </row>
    <row r="465" spans="1:16" ht="14.25" customHeight="1" x14ac:dyDescent="0.25">
      <c r="A465">
        <v>1</v>
      </c>
      <c r="B465" t="str">
        <f>'[1]répertoire anciens FC'!$K465</f>
        <v>Madame</v>
      </c>
      <c r="C465" t="str">
        <f>'[1]répertoire anciens FC'!D465</f>
        <v xml:space="preserve">Valérie </v>
      </c>
      <c r="D465" t="str">
        <f>'[1]répertoire anciens FC'!C465</f>
        <v>TOLEDANO</v>
      </c>
      <c r="E465" t="str">
        <f>'[1]répertoire anciens FC'!A465</f>
        <v>Atelier Scénario</v>
      </c>
      <c r="F465">
        <f>'[1]répertoire anciens FC'!B465</f>
        <v>2000</v>
      </c>
      <c r="G465" t="s">
        <v>1</v>
      </c>
      <c r="H465">
        <f>'[1]répertoire anciens FC'!$I465</f>
        <v>0</v>
      </c>
      <c r="N465">
        <f>'[1]répertoire anciens FC'!$F465</f>
        <v>75005</v>
      </c>
      <c r="O465" t="str">
        <f>'[1]répertoire anciens FC'!$E465</f>
        <v>6 rue de Pontoise</v>
      </c>
      <c r="P465" t="str">
        <f>'[1]répertoire anciens FC'!$H465</f>
        <v>06 60 22 10 82</v>
      </c>
    </row>
    <row r="466" spans="1:16" ht="14.25" customHeight="1" x14ac:dyDescent="0.25">
      <c r="A466">
        <v>1</v>
      </c>
      <c r="B466" t="str">
        <f>'[1]répertoire anciens FC'!$K466</f>
        <v>Madame</v>
      </c>
      <c r="C466" t="str">
        <f>'[1]répertoire anciens FC'!D466</f>
        <v xml:space="preserve">Bénédicte </v>
      </c>
      <c r="D466" t="str">
        <f>'[1]répertoire anciens FC'!C466</f>
        <v>ACHARD</v>
      </c>
      <c r="E466" t="str">
        <f>'[1]répertoire anciens FC'!A466</f>
        <v>Atelier Scénario</v>
      </c>
      <c r="F466">
        <f>'[1]répertoire anciens FC'!B466</f>
        <v>2000</v>
      </c>
      <c r="G466" t="s">
        <v>1</v>
      </c>
      <c r="H466" t="str">
        <f>'[1]répertoire anciens FC'!$I466</f>
        <v>benedukb@free.fr</v>
      </c>
      <c r="N466">
        <f>'[1]répertoire anciens FC'!$F466</f>
        <v>94270</v>
      </c>
      <c r="O466" t="str">
        <f>'[1]répertoire anciens FC'!$E466</f>
        <v>45 av de Fontainebleau</v>
      </c>
      <c r="P466" t="str">
        <f>'[1]répertoire anciens FC'!$H466</f>
        <v>01 46 70 73 66
06 82 28 74 18</v>
      </c>
    </row>
    <row r="467" spans="1:16" ht="14.25" customHeight="1" x14ac:dyDescent="0.25">
      <c r="A467">
        <v>1</v>
      </c>
      <c r="B467" t="str">
        <f>'[1]répertoire anciens FC'!$K467</f>
        <v>Madame</v>
      </c>
      <c r="C467" t="str">
        <f>'[1]répertoire anciens FC'!D467</f>
        <v xml:space="preserve">Natasha </v>
      </c>
      <c r="D467" t="str">
        <f>'[1]répertoire anciens FC'!C467</f>
        <v>CASHMAN</v>
      </c>
      <c r="E467" t="str">
        <f>'[1]répertoire anciens FC'!A467</f>
        <v>Atelier Scénario</v>
      </c>
      <c r="F467">
        <f>'[1]répertoire anciens FC'!B467</f>
        <v>2000</v>
      </c>
      <c r="G467" t="s">
        <v>1</v>
      </c>
      <c r="H467" t="str">
        <f>'[1]répertoire anciens FC'!$I467</f>
        <v>natcash@free.fr</v>
      </c>
      <c r="N467">
        <f>'[1]répertoire anciens FC'!$F467</f>
        <v>75018</v>
      </c>
      <c r="O467" t="str">
        <f>'[1]répertoire anciens FC'!$E467</f>
        <v>1 rue Caplat</v>
      </c>
      <c r="P467" t="str">
        <f>'[1]répertoire anciens FC'!$H467</f>
        <v>01 42 57 01 12
06 11 96 74 70</v>
      </c>
    </row>
    <row r="468" spans="1:16" ht="14.25" customHeight="1" x14ac:dyDescent="0.25">
      <c r="A468">
        <v>1</v>
      </c>
      <c r="B468" t="str">
        <f>'[1]répertoire anciens FC'!$K468</f>
        <v>Madame</v>
      </c>
      <c r="C468" t="str">
        <f>'[1]répertoire anciens FC'!D468</f>
        <v xml:space="preserve">Carine </v>
      </c>
      <c r="D468" t="str">
        <f>'[1]répertoire anciens FC'!C468</f>
        <v>HAHN</v>
      </c>
      <c r="E468" t="str">
        <f>'[1]répertoire anciens FC'!A468</f>
        <v>Atelier Scénario</v>
      </c>
      <c r="F468">
        <f>'[1]répertoire anciens FC'!B468</f>
        <v>2000</v>
      </c>
      <c r="G468" t="s">
        <v>1</v>
      </c>
      <c r="H468" t="str">
        <f>'[1]répertoire anciens FC'!$I468</f>
        <v>carine_hahn@yahoo.fr</v>
      </c>
      <c r="N468">
        <f>'[1]répertoire anciens FC'!$F468</f>
        <v>75018</v>
      </c>
      <c r="O468" t="str">
        <f>'[1]répertoire anciens FC'!$E468</f>
        <v>72 rue de la Chapelle</v>
      </c>
      <c r="P468" t="str">
        <f>'[1]répertoire anciens FC'!$H468</f>
        <v>01 42 09 95 10
06 08 35 04 57</v>
      </c>
    </row>
    <row r="469" spans="1:16" ht="14.25" customHeight="1" x14ac:dyDescent="0.25">
      <c r="A469">
        <v>1</v>
      </c>
      <c r="B469" t="str">
        <f>'[1]répertoire anciens FC'!$K469</f>
        <v>Monsieur</v>
      </c>
      <c r="C469" t="str">
        <f>'[1]répertoire anciens FC'!D469</f>
        <v xml:space="preserve">Jean-Christophe </v>
      </c>
      <c r="D469" t="str">
        <f>'[1]répertoire anciens FC'!C469</f>
        <v>KLOTZ</v>
      </c>
      <c r="E469" t="str">
        <f>'[1]répertoire anciens FC'!A469</f>
        <v>Atelier Scénario</v>
      </c>
      <c r="F469">
        <f>'[1]répertoire anciens FC'!B469</f>
        <v>2000</v>
      </c>
      <c r="G469" t="s">
        <v>1</v>
      </c>
      <c r="H469" t="str">
        <f>'[1]répertoire anciens FC'!$I469</f>
        <v>jcklotz@wanadoo.fr</v>
      </c>
      <c r="N469">
        <f>'[1]répertoire anciens FC'!$F469</f>
        <v>84220</v>
      </c>
      <c r="O469" t="str">
        <f>'[1]répertoire anciens FC'!$E469</f>
        <v>Hameau Les Martins</v>
      </c>
      <c r="P469" t="str">
        <f>'[1]répertoire anciens FC'!$H469</f>
        <v>06 87 68 74 03</v>
      </c>
    </row>
    <row r="470" spans="1:16" ht="14.25" customHeight="1" x14ac:dyDescent="0.25">
      <c r="A470">
        <v>1</v>
      </c>
      <c r="B470" t="str">
        <f>'[1]répertoire anciens FC'!$K470</f>
        <v>Madame</v>
      </c>
      <c r="C470" t="str">
        <f>'[1]répertoire anciens FC'!D470</f>
        <v xml:space="preserve">Martine </v>
      </c>
      <c r="D470" t="str">
        <f>'[1]répertoire anciens FC'!C470</f>
        <v>ROBERT</v>
      </c>
      <c r="E470" t="str">
        <f>'[1]répertoire anciens FC'!A470</f>
        <v>Atelier Scénario</v>
      </c>
      <c r="F470">
        <f>'[1]répertoire anciens FC'!B470</f>
        <v>2000</v>
      </c>
      <c r="G470" t="s">
        <v>1</v>
      </c>
      <c r="H470" t="str">
        <f>'[1]répertoire anciens FC'!$I470</f>
        <v>martine.e.robert@gmail.com</v>
      </c>
      <c r="N470">
        <f>'[1]répertoire anciens FC'!$F470</f>
        <v>75020</v>
      </c>
      <c r="O470" t="str">
        <f>'[1]répertoire anciens FC'!$E470</f>
        <v>108 rue de Ménilmontant</v>
      </c>
      <c r="P470" t="str">
        <f>'[1]répertoire anciens FC'!$H470</f>
        <v>01 40 33 46 30
06 63 01 48 05</v>
      </c>
    </row>
    <row r="471" spans="1:16" ht="14.25" customHeight="1" x14ac:dyDescent="0.25">
      <c r="A471">
        <v>1</v>
      </c>
      <c r="B471" t="str">
        <f>'[1]répertoire anciens FC'!$K471</f>
        <v>Monsieur</v>
      </c>
      <c r="C471" t="str">
        <f>'[1]répertoire anciens FC'!D471</f>
        <v xml:space="preserve">Jean-Marc </v>
      </c>
      <c r="D471" t="str">
        <f>'[1]répertoire anciens FC'!C471</f>
        <v>SERELLE</v>
      </c>
      <c r="E471" t="str">
        <f>'[1]répertoire anciens FC'!A471</f>
        <v>Atelier Scénario</v>
      </c>
      <c r="F471">
        <f>'[1]répertoire anciens FC'!B471</f>
        <v>2000</v>
      </c>
      <c r="G471" t="s">
        <v>1</v>
      </c>
      <c r="H471" t="str">
        <f>'[1]répertoire anciens FC'!$I471</f>
        <v>jm.serelle@gmail.com</v>
      </c>
      <c r="N471">
        <f>'[1]répertoire anciens FC'!$F471</f>
        <v>75010</v>
      </c>
      <c r="O471" t="str">
        <f>'[1]répertoire anciens FC'!$E471</f>
        <v>15 rue des petits hôtels</v>
      </c>
      <c r="P471" t="str">
        <f>'[1]répertoire anciens FC'!$H471</f>
        <v>06 88 59 35 17</v>
      </c>
    </row>
    <row r="472" spans="1:16" ht="14.25" customHeight="1" x14ac:dyDescent="0.25">
      <c r="A472">
        <v>1</v>
      </c>
      <c r="B472" t="str">
        <f>'[1]répertoire anciens FC'!$K472</f>
        <v>Madame</v>
      </c>
      <c r="C472" t="str">
        <f>'[1]répertoire anciens FC'!D472</f>
        <v xml:space="preserve">Alexandra </v>
      </c>
      <c r="D472" t="str">
        <f>'[1]répertoire anciens FC'!C472</f>
        <v>STRAUSS</v>
      </c>
      <c r="E472" t="str">
        <f>'[1]répertoire anciens FC'!A472</f>
        <v>Atelier Scénario</v>
      </c>
      <c r="F472">
        <f>'[1]répertoire anciens FC'!B472</f>
        <v>2000</v>
      </c>
      <c r="G472" t="s">
        <v>1</v>
      </c>
      <c r="H472">
        <f>'[1]répertoire anciens FC'!$I472</f>
        <v>0</v>
      </c>
      <c r="N472">
        <f>'[1]répertoire anciens FC'!$F472</f>
        <v>75018</v>
      </c>
      <c r="O472" t="str">
        <f>'[1]répertoire anciens FC'!$E472</f>
        <v>7 rue Marx Dormoy</v>
      </c>
      <c r="P472" t="str">
        <f>'[1]répertoire anciens FC'!$H472</f>
        <v>01 42 09 34 39</v>
      </c>
    </row>
    <row r="473" spans="1:16" ht="14.25" customHeight="1" x14ac:dyDescent="0.25">
      <c r="A473">
        <v>1</v>
      </c>
      <c r="B473" t="str">
        <f>'[1]répertoire anciens FC'!$K473</f>
        <v>Madame</v>
      </c>
      <c r="C473" t="str">
        <f>'[1]répertoire anciens FC'!D473</f>
        <v>Dominique</v>
      </c>
      <c r="D473" t="str">
        <f>'[1]répertoire anciens FC'!C473</f>
        <v>ARU</v>
      </c>
      <c r="E473" t="str">
        <f>'[1]répertoire anciens FC'!A473</f>
        <v>Atelier Scénario</v>
      </c>
      <c r="F473">
        <f>'[1]répertoire anciens FC'!B473</f>
        <v>2001</v>
      </c>
      <c r="G473" t="s">
        <v>1</v>
      </c>
      <c r="H473" t="str">
        <f>'[1]répertoire anciens FC'!$I473</f>
        <v>aru.dominique@gmail.com</v>
      </c>
      <c r="N473">
        <f>'[1]répertoire anciens FC'!$F473</f>
        <v>0</v>
      </c>
      <c r="O473">
        <f>'[1]répertoire anciens FC'!$E473</f>
        <v>0</v>
      </c>
      <c r="P473" t="str">
        <f>'[1]répertoire anciens FC'!$H473</f>
        <v>06 60 77 77 63</v>
      </c>
    </row>
    <row r="474" spans="1:16" ht="14.25" customHeight="1" x14ac:dyDescent="0.25">
      <c r="A474">
        <v>1</v>
      </c>
      <c r="B474" t="str">
        <f>'[1]répertoire anciens FC'!$K474</f>
        <v>Madame</v>
      </c>
      <c r="C474" t="str">
        <f>'[1]répertoire anciens FC'!D474</f>
        <v>Marie-Agnès</v>
      </c>
      <c r="D474" t="str">
        <f>'[1]répertoire anciens FC'!C474</f>
        <v>AZUELOS</v>
      </c>
      <c r="E474" t="str">
        <f>'[1]répertoire anciens FC'!A474</f>
        <v>Atelier Scénario</v>
      </c>
      <c r="F474">
        <f>'[1]répertoire anciens FC'!B474</f>
        <v>2001</v>
      </c>
      <c r="G474" t="s">
        <v>1</v>
      </c>
      <c r="H474" t="str">
        <f>'[1]répertoire anciens FC'!$I474</f>
        <v>aazuelos@hotmail.fr</v>
      </c>
      <c r="N474">
        <f>'[1]répertoire anciens FC'!$F474</f>
        <v>75020</v>
      </c>
      <c r="O474" t="str">
        <f>'[1]répertoire anciens FC'!$E474</f>
        <v>5 rue Désirée, 75020 Paris</v>
      </c>
      <c r="P474" t="str">
        <f>'[1]répertoire anciens FC'!$H474</f>
        <v>01 48 06 15 06
06 11 81 47 93</v>
      </c>
    </row>
    <row r="475" spans="1:16" ht="14.25" customHeight="1" x14ac:dyDescent="0.25">
      <c r="A475">
        <v>1</v>
      </c>
      <c r="B475" t="str">
        <f>'[1]répertoire anciens FC'!$K475</f>
        <v>Madame</v>
      </c>
      <c r="C475" t="str">
        <f>'[1]répertoire anciens FC'!D475</f>
        <v>Nathalie</v>
      </c>
      <c r="D475" t="str">
        <f>'[1]répertoire anciens FC'!C475</f>
        <v>BIALOBOS</v>
      </c>
      <c r="E475" t="str">
        <f>'[1]répertoire anciens FC'!A475</f>
        <v>Atelier Scénario</v>
      </c>
      <c r="F475">
        <f>'[1]répertoire anciens FC'!B475</f>
        <v>2001</v>
      </c>
      <c r="G475" t="s">
        <v>1</v>
      </c>
      <c r="H475">
        <f>'[1]répertoire anciens FC'!$I475</f>
        <v>0</v>
      </c>
      <c r="N475">
        <f>'[1]répertoire anciens FC'!$F475</f>
        <v>75008</v>
      </c>
      <c r="O475" t="str">
        <f>'[1]répertoire anciens FC'!$E475</f>
        <v>13 rue de la Boétie</v>
      </c>
      <c r="P475" t="str">
        <f>'[1]répertoire anciens FC'!$H475</f>
        <v>01 47 42 26 89
06 09 95 95 07</v>
      </c>
    </row>
    <row r="476" spans="1:16" ht="14.25" customHeight="1" x14ac:dyDescent="0.25">
      <c r="A476">
        <v>1</v>
      </c>
      <c r="B476" t="str">
        <f>'[1]répertoire anciens FC'!$K476</f>
        <v>Madame</v>
      </c>
      <c r="C476" t="str">
        <f>'[1]répertoire anciens FC'!D476</f>
        <v>Nathalie</v>
      </c>
      <c r="D476" t="str">
        <f>'[1]répertoire anciens FC'!C476</f>
        <v>BLOND</v>
      </c>
      <c r="E476" t="str">
        <f>'[1]répertoire anciens FC'!A476</f>
        <v>Atelier Scénario</v>
      </c>
      <c r="F476">
        <f>'[1]répertoire anciens FC'!B476</f>
        <v>2001</v>
      </c>
      <c r="G476" t="s">
        <v>1</v>
      </c>
      <c r="H476">
        <f>'[1]répertoire anciens FC'!$I476</f>
        <v>0</v>
      </c>
      <c r="N476">
        <f>'[1]répertoire anciens FC'!$F476</f>
        <v>75019</v>
      </c>
      <c r="O476" t="str">
        <f>'[1]répertoire anciens FC'!$E476</f>
        <v>43 rue du Général Brunet</v>
      </c>
      <c r="P476" t="str">
        <f>'[1]répertoire anciens FC'!$H476</f>
        <v>01 42 40 32 96
06 80 44 23 90</v>
      </c>
    </row>
    <row r="477" spans="1:16" ht="14.25" customHeight="1" x14ac:dyDescent="0.25">
      <c r="A477">
        <v>1</v>
      </c>
      <c r="B477" t="str">
        <f>'[1]répertoire anciens FC'!$K477</f>
        <v>Monsieur</v>
      </c>
      <c r="C477" t="str">
        <f>'[1]répertoire anciens FC'!D477</f>
        <v>Philippe</v>
      </c>
      <c r="D477" t="str">
        <f>'[1]répertoire anciens FC'!C477</f>
        <v>CHAZAL</v>
      </c>
      <c r="E477" t="str">
        <f>'[1]répertoire anciens FC'!A477</f>
        <v>Atelier Scénario</v>
      </c>
      <c r="F477">
        <f>'[1]répertoire anciens FC'!B477</f>
        <v>2001</v>
      </c>
      <c r="G477" t="s">
        <v>1</v>
      </c>
      <c r="H477">
        <f>'[1]répertoire anciens FC'!$I477</f>
        <v>0</v>
      </c>
      <c r="N477">
        <f>'[1]répertoire anciens FC'!$F477</f>
        <v>75010</v>
      </c>
      <c r="O477" t="str">
        <f>'[1]répertoire anciens FC'!$E477</f>
        <v>18 rue du Faubourg Saint Martin</v>
      </c>
      <c r="P477" t="str">
        <f>'[1]répertoire anciens FC'!$H477</f>
        <v xml:space="preserve"> 01 42 38 31 70
06 08 07 41 05</v>
      </c>
    </row>
    <row r="478" spans="1:16" ht="14.25" customHeight="1" x14ac:dyDescent="0.25">
      <c r="A478">
        <v>1</v>
      </c>
      <c r="B478" t="str">
        <f>'[1]répertoire anciens FC'!$K478</f>
        <v>Madame</v>
      </c>
      <c r="C478" t="str">
        <f>'[1]répertoire anciens FC'!D478</f>
        <v>Marie-Dominique</v>
      </c>
      <c r="D478" t="str">
        <f>'[1]répertoire anciens FC'!C478</f>
        <v>DHELSING</v>
      </c>
      <c r="E478" t="str">
        <f>'[1]répertoire anciens FC'!A478</f>
        <v>Atelier Scénario</v>
      </c>
      <c r="F478">
        <f>'[1]répertoire anciens FC'!B478</f>
        <v>2001</v>
      </c>
      <c r="G478" t="s">
        <v>1</v>
      </c>
      <c r="H478" t="str">
        <f>'[1]répertoire anciens FC'!$I478</f>
        <v>dhelsing@wanadoo.fr</v>
      </c>
      <c r="N478">
        <f>'[1]répertoire anciens FC'!$F478</f>
        <v>75004</v>
      </c>
      <c r="O478" t="str">
        <f>'[1]répertoire anciens FC'!$E478</f>
        <v>51 rue des Francs Bourgeois</v>
      </c>
      <c r="P478" t="str">
        <f>'[1]répertoire anciens FC'!$H478</f>
        <v>01 40 29 93 68
06 03 67 40 86</v>
      </c>
    </row>
    <row r="479" spans="1:16" ht="14.25" customHeight="1" x14ac:dyDescent="0.25">
      <c r="A479">
        <v>1</v>
      </c>
      <c r="B479" t="str">
        <f>'[1]répertoire anciens FC'!$K479</f>
        <v>Monsieur</v>
      </c>
      <c r="C479" t="str">
        <f>'[1]répertoire anciens FC'!D479</f>
        <v>Karim</v>
      </c>
      <c r="D479" t="str">
        <f>'[1]répertoire anciens FC'!C479</f>
        <v>GOURY</v>
      </c>
      <c r="E479" t="str">
        <f>'[1]répertoire anciens FC'!A479</f>
        <v>Atelier Scénario</v>
      </c>
      <c r="F479">
        <f>'[1]répertoire anciens FC'!B479</f>
        <v>2001</v>
      </c>
      <c r="G479" t="s">
        <v>1</v>
      </c>
      <c r="H479" t="str">
        <f>'[1]répertoire anciens FC'!$I479</f>
        <v>kgoury@orange.fr</v>
      </c>
      <c r="N479">
        <f>'[1]répertoire anciens FC'!$F479</f>
        <v>75004</v>
      </c>
      <c r="O479" t="str">
        <f>'[1]répertoire anciens FC'!$E479</f>
        <v>24 rue des Rosiers</v>
      </c>
      <c r="P479" t="str">
        <f>'[1]répertoire anciens FC'!$H479</f>
        <v>06 82 41 60 54</v>
      </c>
    </row>
    <row r="480" spans="1:16" ht="14.25" customHeight="1" x14ac:dyDescent="0.25">
      <c r="A480">
        <v>1</v>
      </c>
      <c r="B480" t="str">
        <f>'[1]répertoire anciens FC'!$K480</f>
        <v>Madame</v>
      </c>
      <c r="C480" t="str">
        <f>'[1]répertoire anciens FC'!D480</f>
        <v>Vanessa</v>
      </c>
      <c r="D480" t="str">
        <f>'[1]répertoire anciens FC'!C480</f>
        <v>LEPINARD</v>
      </c>
      <c r="E480" t="str">
        <f>'[1]répertoire anciens FC'!A480</f>
        <v>Atelier Scénario</v>
      </c>
      <c r="F480">
        <f>'[1]répertoire anciens FC'!B480</f>
        <v>2001</v>
      </c>
      <c r="G480" t="s">
        <v>1</v>
      </c>
      <c r="H480">
        <f>'[1]répertoire anciens FC'!$I480</f>
        <v>0</v>
      </c>
      <c r="N480">
        <f>'[1]répertoire anciens FC'!$F480</f>
        <v>75020</v>
      </c>
      <c r="O480" t="str">
        <f>'[1]répertoire anciens FC'!$E480</f>
        <v>76 rue des Cascades</v>
      </c>
      <c r="P480" t="str">
        <f>'[1]répertoire anciens FC'!$H480</f>
        <v>06 14 09 35 41</v>
      </c>
    </row>
    <row r="481" spans="1:16" ht="14.25" customHeight="1" x14ac:dyDescent="0.25">
      <c r="A481">
        <v>1</v>
      </c>
      <c r="B481" t="str">
        <f>'[1]répertoire anciens FC'!$K481</f>
        <v xml:space="preserve">Monsieur </v>
      </c>
      <c r="C481" t="str">
        <f>'[1]répertoire anciens FC'!D481</f>
        <v>Thomas</v>
      </c>
      <c r="D481" t="str">
        <f>'[1]répertoire anciens FC'!C481</f>
        <v>ALFANDARI</v>
      </c>
      <c r="E481" t="str">
        <f>'[1]répertoire anciens FC'!A481</f>
        <v>Atelier Scénario</v>
      </c>
      <c r="F481">
        <f>'[1]répertoire anciens FC'!B481</f>
        <v>2001</v>
      </c>
      <c r="G481" t="s">
        <v>1</v>
      </c>
      <c r="H481">
        <f>'[1]répertoire anciens FC'!$I481</f>
        <v>0</v>
      </c>
      <c r="N481">
        <f>'[1]répertoire anciens FC'!$F481</f>
        <v>75011</v>
      </c>
      <c r="O481" t="str">
        <f>'[1]répertoire anciens FC'!$E481</f>
        <v>23 rue Mélingue</v>
      </c>
      <c r="P481" t="str">
        <f>'[1]répertoire anciens FC'!$H481</f>
        <v>01 48 07 84 13
06 14 70 36 12</v>
      </c>
    </row>
    <row r="482" spans="1:16" ht="14.25" customHeight="1" x14ac:dyDescent="0.25">
      <c r="A482">
        <v>1</v>
      </c>
      <c r="B482" t="str">
        <f>'[1]répertoire anciens FC'!$K482</f>
        <v>Madame</v>
      </c>
      <c r="C482" t="str">
        <f>'[1]répertoire anciens FC'!D482</f>
        <v>Murielle</v>
      </c>
      <c r="D482" t="str">
        <f>'[1]répertoire anciens FC'!C482</f>
        <v>COULIN</v>
      </c>
      <c r="E482" t="str">
        <f>'[1]répertoire anciens FC'!A482</f>
        <v>Atelier Scénario</v>
      </c>
      <c r="F482">
        <f>'[1]répertoire anciens FC'!B482</f>
        <v>2001</v>
      </c>
      <c r="G482" t="s">
        <v>1</v>
      </c>
      <c r="H482">
        <f>'[1]répertoire anciens FC'!$I482</f>
        <v>0</v>
      </c>
      <c r="N482">
        <f>'[1]répertoire anciens FC'!$F482</f>
        <v>94500</v>
      </c>
      <c r="O482" t="str">
        <f>'[1]répertoire anciens FC'!$E482</f>
        <v>56 boulevard de Polangis</v>
      </c>
      <c r="P482" t="str">
        <f>'[1]répertoire anciens FC'!$H482</f>
        <v>01 43 97 12 24
06 10 25 67 10</v>
      </c>
    </row>
    <row r="483" spans="1:16" ht="14.25" customHeight="1" x14ac:dyDescent="0.25">
      <c r="A483">
        <v>1</v>
      </c>
      <c r="B483" t="str">
        <f>'[1]répertoire anciens FC'!$K483</f>
        <v>Madame</v>
      </c>
      <c r="C483" t="str">
        <f>'[1]répertoire anciens FC'!D483</f>
        <v>Lucia</v>
      </c>
      <c r="D483" t="str">
        <f>'[1]répertoire anciens FC'!C483</f>
        <v>DEL PILAR SANCHEZ</v>
      </c>
      <c r="E483" t="str">
        <f>'[1]répertoire anciens FC'!A483</f>
        <v>Atelier Scénario</v>
      </c>
      <c r="F483">
        <f>'[1]répertoire anciens FC'!B483</f>
        <v>2001</v>
      </c>
      <c r="G483" t="s">
        <v>1</v>
      </c>
      <c r="H483" t="str">
        <f>'[1]répertoire anciens FC'!$I483</f>
        <v>lucia.sanchez@wanadoo.fr</v>
      </c>
      <c r="N483">
        <f>'[1]répertoire anciens FC'!$F483</f>
        <v>75020</v>
      </c>
      <c r="O483" t="str">
        <f>'[1]répertoire anciens FC'!$E483</f>
        <v>116 boulevard de Belleville</v>
      </c>
      <c r="P483" t="str">
        <f>'[1]répertoire anciens FC'!$H483</f>
        <v>01 43 66 09 98
06 62 87 73 23</v>
      </c>
    </row>
    <row r="484" spans="1:16" ht="14.25" customHeight="1" x14ac:dyDescent="0.25">
      <c r="A484">
        <v>1</v>
      </c>
      <c r="B484" t="str">
        <f>'[1]répertoire anciens FC'!$K484</f>
        <v>Monsieur</v>
      </c>
      <c r="C484" t="str">
        <f>'[1]répertoire anciens FC'!D484</f>
        <v>Benoît</v>
      </c>
      <c r="D484" t="str">
        <f>'[1]répertoire anciens FC'!C484</f>
        <v>FINCK</v>
      </c>
      <c r="E484" t="str">
        <f>'[1]répertoire anciens FC'!A484</f>
        <v>Atelier Scénario</v>
      </c>
      <c r="F484">
        <f>'[1]répertoire anciens FC'!B484</f>
        <v>2001</v>
      </c>
      <c r="G484" t="s">
        <v>1</v>
      </c>
      <c r="H484" t="str">
        <f>'[1]répertoire anciens FC'!$I484</f>
        <v>bfinck@club-internet.fr</v>
      </c>
      <c r="N484">
        <f>'[1]répertoire anciens FC'!$F484</f>
        <v>75019</v>
      </c>
      <c r="O484" t="str">
        <f>'[1]répertoire anciens FC'!$E484</f>
        <v>81 rue de Belleville</v>
      </c>
      <c r="P484" t="str">
        <f>'[1]répertoire anciens FC'!$H484</f>
        <v>06 81 24 76 29</v>
      </c>
    </row>
    <row r="485" spans="1:16" ht="14.25" customHeight="1" x14ac:dyDescent="0.25">
      <c r="A485">
        <v>1</v>
      </c>
      <c r="B485" t="str">
        <f>'[1]répertoire anciens FC'!$K485</f>
        <v>Monsieur</v>
      </c>
      <c r="C485" t="str">
        <f>'[1]répertoire anciens FC'!D485</f>
        <v>Jean-Baptiste</v>
      </c>
      <c r="D485" t="str">
        <f>'[1]répertoire anciens FC'!C485</f>
        <v>MATHIEU</v>
      </c>
      <c r="E485" t="str">
        <f>'[1]répertoire anciens FC'!A485</f>
        <v>Atelier Scénario</v>
      </c>
      <c r="F485">
        <f>'[1]répertoire anciens FC'!B485</f>
        <v>2001</v>
      </c>
      <c r="G485" t="s">
        <v>1</v>
      </c>
      <c r="H485" t="str">
        <f>'[1]répertoire anciens FC'!$I485</f>
        <v>jbm007@free.fr</v>
      </c>
      <c r="N485">
        <f>'[1]répertoire anciens FC'!$F485</f>
        <v>75018</v>
      </c>
      <c r="O485" t="str">
        <f>'[1]répertoire anciens FC'!$E485</f>
        <v>13 rue Ernestine</v>
      </c>
      <c r="P485" t="str">
        <f>'[1]répertoire anciens FC'!$H485</f>
        <v>06 63 85 41 32</v>
      </c>
    </row>
    <row r="486" spans="1:16" ht="14.25" customHeight="1" x14ac:dyDescent="0.25">
      <c r="A486">
        <v>1</v>
      </c>
      <c r="B486" t="str">
        <f>'[1]répertoire anciens FC'!$K486</f>
        <v>Madame</v>
      </c>
      <c r="C486" t="str">
        <f>'[1]répertoire anciens FC'!D486</f>
        <v>Sylvie</v>
      </c>
      <c r="D486" t="str">
        <f>'[1]répertoire anciens FC'!C486</f>
        <v>PERAIS</v>
      </c>
      <c r="E486" t="str">
        <f>'[1]répertoire anciens FC'!A486</f>
        <v>Atelier Scénario</v>
      </c>
      <c r="F486">
        <f>'[1]répertoire anciens FC'!B486</f>
        <v>2001</v>
      </c>
      <c r="G486" t="s">
        <v>1</v>
      </c>
      <c r="H486">
        <f>'[1]répertoire anciens FC'!$I486</f>
        <v>0</v>
      </c>
      <c r="N486">
        <f>'[1]répertoire anciens FC'!$F486</f>
        <v>75018</v>
      </c>
      <c r="O486" t="str">
        <f>'[1]répertoire anciens FC'!$E486</f>
        <v>10 rue de la Madone</v>
      </c>
      <c r="P486" t="str">
        <f>'[1]répertoire anciens FC'!$H486</f>
        <v>01 40 38 03 65
06 14 63 67 07</v>
      </c>
    </row>
    <row r="487" spans="1:16" ht="14.25" customHeight="1" x14ac:dyDescent="0.25">
      <c r="A487">
        <v>1</v>
      </c>
      <c r="B487" t="str">
        <f>'[1]répertoire anciens FC'!$K487</f>
        <v>Monsieur</v>
      </c>
      <c r="C487" t="str">
        <f>'[1]répertoire anciens FC'!D487</f>
        <v>Christophe</v>
      </c>
      <c r="D487" t="str">
        <f>'[1]répertoire anciens FC'!C487</f>
        <v>RODRIGUEZ [SAHR]</v>
      </c>
      <c r="E487" t="str">
        <f>'[1]répertoire anciens FC'!A487</f>
        <v>Atelier Scénario</v>
      </c>
      <c r="F487">
        <f>'[1]répertoire anciens FC'!B487</f>
        <v>2001</v>
      </c>
      <c r="G487" t="s">
        <v>1</v>
      </c>
      <c r="H487" t="str">
        <f>'[1]répertoire anciens FC'!$I487</f>
        <v>christophe.sahr@sfr.fr</v>
      </c>
      <c r="N487">
        <f>'[1]répertoire anciens FC'!$F487</f>
        <v>75017</v>
      </c>
      <c r="O487" t="str">
        <f>'[1]répertoire anciens FC'!$E487</f>
        <v xml:space="preserve">2 rue Maria Deraismes </v>
      </c>
      <c r="P487" t="str">
        <f>'[1]répertoire anciens FC'!$H487</f>
        <v>01 42 63 11 87
06 73 87 96 20</v>
      </c>
    </row>
    <row r="488" spans="1:16" ht="14.25" customHeight="1" x14ac:dyDescent="0.25">
      <c r="A488">
        <v>1</v>
      </c>
      <c r="B488" t="str">
        <f>'[1]répertoire anciens FC'!$K488</f>
        <v>Monsieur</v>
      </c>
      <c r="C488" t="str">
        <f>'[1]répertoire anciens FC'!D488</f>
        <v>Romain</v>
      </c>
      <c r="D488" t="str">
        <f>'[1]répertoire anciens FC'!C488</f>
        <v>ALLAIRE</v>
      </c>
      <c r="E488" t="str">
        <f>'[1]répertoire anciens FC'!A488</f>
        <v>Atelier Scénario</v>
      </c>
      <c r="F488">
        <f>'[1]répertoire anciens FC'!B488</f>
        <v>2001</v>
      </c>
      <c r="G488" t="s">
        <v>1</v>
      </c>
      <c r="H488" t="str">
        <f>'[1]répertoire anciens FC'!$I488</f>
        <v>rallaire@hotmail.fr</v>
      </c>
      <c r="N488">
        <f>'[1]répertoire anciens FC'!$F488</f>
        <v>92320</v>
      </c>
      <c r="O488" t="str">
        <f>'[1]répertoire anciens FC'!$E488</f>
        <v>27 rue Pierre Curie</v>
      </c>
      <c r="P488" t="str">
        <f>'[1]répertoire anciens FC'!$H488</f>
        <v>01 45 44 84 59
06 11 89 72 79</v>
      </c>
    </row>
    <row r="489" spans="1:16" ht="14.25" customHeight="1" x14ac:dyDescent="0.25">
      <c r="A489">
        <v>1</v>
      </c>
      <c r="B489" t="str">
        <f>'[1]répertoire anciens FC'!$K489</f>
        <v>Monsieur</v>
      </c>
      <c r="C489" t="str">
        <f>'[1]répertoire anciens FC'!D489</f>
        <v>Gilles</v>
      </c>
      <c r="D489" t="str">
        <f>'[1]répertoire anciens FC'!C489</f>
        <v>CHARMANT</v>
      </c>
      <c r="E489" t="str">
        <f>'[1]répertoire anciens FC'!A489</f>
        <v>Atelier Scénario</v>
      </c>
      <c r="F489">
        <f>'[1]répertoire anciens FC'!B489</f>
        <v>2001</v>
      </c>
      <c r="G489" t="s">
        <v>1</v>
      </c>
      <c r="H489">
        <f>'[1]répertoire anciens FC'!$I489</f>
        <v>0</v>
      </c>
      <c r="N489">
        <f>'[1]répertoire anciens FC'!$F489</f>
        <v>75018</v>
      </c>
      <c r="O489" t="str">
        <f>'[1]répertoire anciens FC'!$E489</f>
        <v>42 rue du Mont-Cenis</v>
      </c>
      <c r="P489" t="str">
        <f>'[1]répertoire anciens FC'!$H489</f>
        <v>06 70 17 76 24</v>
      </c>
    </row>
    <row r="490" spans="1:16" ht="14.25" customHeight="1" x14ac:dyDescent="0.25">
      <c r="A490">
        <v>1</v>
      </c>
      <c r="B490" t="str">
        <f>'[1]répertoire anciens FC'!$K490</f>
        <v>Monsieur</v>
      </c>
      <c r="C490" t="str">
        <f>'[1]répertoire anciens FC'!D490</f>
        <v>Hugues</v>
      </c>
      <c r="D490" t="str">
        <f>'[1]répertoire anciens FC'!C490</f>
        <v>COHEN</v>
      </c>
      <c r="E490" t="str">
        <f>'[1]répertoire anciens FC'!A490</f>
        <v>Atelier Scénario</v>
      </c>
      <c r="F490">
        <f>'[1]répertoire anciens FC'!B490</f>
        <v>2001</v>
      </c>
      <c r="G490" t="s">
        <v>1</v>
      </c>
      <c r="H490">
        <f>'[1]répertoire anciens FC'!$I490</f>
        <v>0</v>
      </c>
      <c r="N490">
        <f>'[1]répertoire anciens FC'!$F490</f>
        <v>75011</v>
      </c>
      <c r="O490" t="str">
        <f>'[1]répertoire anciens FC'!$E490</f>
        <v>93 rue Jean-Pierre Timbaud</v>
      </c>
      <c r="P490" t="str">
        <f>'[1]répertoire anciens FC'!$H490</f>
        <v>06 10 29 11 81</v>
      </c>
    </row>
    <row r="491" spans="1:16" ht="14.25" customHeight="1" x14ac:dyDescent="0.25">
      <c r="A491">
        <v>1</v>
      </c>
      <c r="B491" t="str">
        <f>'[1]répertoire anciens FC'!$K491</f>
        <v>Madame</v>
      </c>
      <c r="C491" t="str">
        <f>'[1]répertoire anciens FC'!D491</f>
        <v>Maria</v>
      </c>
      <c r="D491" t="str">
        <f>'[1]répertoire anciens FC'!C491</f>
        <v>GAMBOA</v>
      </c>
      <c r="E491" t="str">
        <f>'[1]répertoire anciens FC'!A491</f>
        <v>Atelier Scénario</v>
      </c>
      <c r="F491">
        <f>'[1]répertoire anciens FC'!B491</f>
        <v>2001</v>
      </c>
      <c r="G491" t="s">
        <v>1</v>
      </c>
      <c r="H491">
        <f>'[1]répertoire anciens FC'!$I491</f>
        <v>0</v>
      </c>
      <c r="N491">
        <f>'[1]répertoire anciens FC'!$F491</f>
        <v>75011</v>
      </c>
      <c r="O491" t="str">
        <f>'[1]répertoire anciens FC'!$E491</f>
        <v>12 rue Crespin du Gast</v>
      </c>
      <c r="P491" t="str">
        <f>'[1]répertoire anciens FC'!$H491</f>
        <v>01 43 55 17 16
06 61 43 21 30</v>
      </c>
    </row>
    <row r="492" spans="1:16" ht="14.25" customHeight="1" x14ac:dyDescent="0.25">
      <c r="A492">
        <v>1</v>
      </c>
      <c r="B492" t="str">
        <f>'[1]répertoire anciens FC'!$K492</f>
        <v>Monsieur</v>
      </c>
      <c r="C492" t="str">
        <f>'[1]répertoire anciens FC'!D492</f>
        <v>François</v>
      </c>
      <c r="D492" t="str">
        <f>'[1]répertoire anciens FC'!C492</f>
        <v>JENNY</v>
      </c>
      <c r="E492" t="str">
        <f>'[1]répertoire anciens FC'!A492</f>
        <v>Atelier Scénario</v>
      </c>
      <c r="F492">
        <f>'[1]répertoire anciens FC'!B492</f>
        <v>2001</v>
      </c>
      <c r="G492" t="s">
        <v>1</v>
      </c>
      <c r="H492">
        <f>'[1]répertoire anciens FC'!$I492</f>
        <v>0</v>
      </c>
      <c r="N492">
        <f>'[1]répertoire anciens FC'!$F492</f>
        <v>75011</v>
      </c>
      <c r="O492" t="str">
        <f>'[1]répertoire anciens FC'!$E492</f>
        <v>106 rue de la Folie Méricourt</v>
      </c>
      <c r="P492" t="str">
        <f>'[1]répertoire anciens FC'!$H492</f>
        <v>06 13 50 76 19</v>
      </c>
    </row>
    <row r="493" spans="1:16" ht="14.25" customHeight="1" x14ac:dyDescent="0.25">
      <c r="A493">
        <v>1</v>
      </c>
      <c r="B493" t="str">
        <f>'[1]répertoire anciens FC'!$K493</f>
        <v>Monsieur</v>
      </c>
      <c r="C493" t="str">
        <f>'[1]répertoire anciens FC'!D493</f>
        <v>Jean-Jacques</v>
      </c>
      <c r="D493" t="str">
        <f>'[1]répertoire anciens FC'!C493</f>
        <v>JOUDIAU</v>
      </c>
      <c r="E493" t="str">
        <f>'[1]répertoire anciens FC'!A493</f>
        <v>Atelier Scénario</v>
      </c>
      <c r="F493">
        <f>'[1]répertoire anciens FC'!B493</f>
        <v>2001</v>
      </c>
      <c r="G493" t="s">
        <v>1</v>
      </c>
      <c r="H493">
        <f>'[1]répertoire anciens FC'!$I493</f>
        <v>0</v>
      </c>
      <c r="N493">
        <f>'[1]répertoire anciens FC'!$F493</f>
        <v>75003</v>
      </c>
      <c r="O493" t="str">
        <f>'[1]répertoire anciens FC'!$E493</f>
        <v>7 rue Froissart</v>
      </c>
      <c r="P493" t="str">
        <f>'[1]répertoire anciens FC'!$H493</f>
        <v>06 08 47 16 14
01 42 01 43 49</v>
      </c>
    </row>
    <row r="494" spans="1:16" ht="14.25" customHeight="1" x14ac:dyDescent="0.25">
      <c r="A494">
        <v>1</v>
      </c>
      <c r="B494" t="str">
        <f>'[1]répertoire anciens FC'!$K494</f>
        <v>Madame</v>
      </c>
      <c r="C494" t="str">
        <f>'[1]répertoire anciens FC'!D494</f>
        <v>Emmanuelle</v>
      </c>
      <c r="D494" t="str">
        <f>'[1]répertoire anciens FC'!C494</f>
        <v>PERRET</v>
      </c>
      <c r="E494" t="str">
        <f>'[1]répertoire anciens FC'!A494</f>
        <v>Atelier Scénario</v>
      </c>
      <c r="F494">
        <f>'[1]répertoire anciens FC'!B494</f>
        <v>2001</v>
      </c>
      <c r="G494" t="s">
        <v>1</v>
      </c>
      <c r="H494">
        <f>'[1]répertoire anciens FC'!$I494</f>
        <v>0</v>
      </c>
      <c r="N494">
        <f>'[1]répertoire anciens FC'!$F494</f>
        <v>75011</v>
      </c>
      <c r="O494" t="str">
        <f>'[1]répertoire anciens FC'!$E494</f>
        <v>62 rue de Montreuil</v>
      </c>
      <c r="P494" t="str">
        <f>'[1]répertoire anciens FC'!$H494</f>
        <v>01 43 70 89 87
06 72 94 84 77</v>
      </c>
    </row>
    <row r="495" spans="1:16" ht="14.25" customHeight="1" x14ac:dyDescent="0.25">
      <c r="A495">
        <v>1</v>
      </c>
      <c r="B495" t="str">
        <f>'[1]répertoire anciens FC'!$K495</f>
        <v>Madame</v>
      </c>
      <c r="C495" t="str">
        <f>'[1]répertoire anciens FC'!D495</f>
        <v>Frédérique</v>
      </c>
      <c r="D495" t="str">
        <f>'[1]répertoire anciens FC'!C495</f>
        <v>CAILLON</v>
      </c>
      <c r="E495" t="str">
        <f>'[1]répertoire anciens FC'!A495</f>
        <v>Atelier Scénario</v>
      </c>
      <c r="F495">
        <f>'[1]répertoire anciens FC'!B495</f>
        <v>2002</v>
      </c>
      <c r="G495" t="s">
        <v>1</v>
      </c>
      <c r="H495" t="str">
        <f>'[1]répertoire anciens FC'!$I495</f>
        <v>frederique.caillon@orange.fr</v>
      </c>
      <c r="N495">
        <f>'[1]répertoire anciens FC'!$F495</f>
        <v>75017</v>
      </c>
      <c r="O495" t="str">
        <f>'[1]répertoire anciens FC'!$E495</f>
        <v>30 rue Boursault</v>
      </c>
      <c r="P495" t="str">
        <f>'[1]répertoire anciens FC'!$H495</f>
        <v>06 07 44 35 29
01 44 70 97 89</v>
      </c>
    </row>
    <row r="496" spans="1:16" ht="14.25" customHeight="1" x14ac:dyDescent="0.25">
      <c r="A496">
        <v>1</v>
      </c>
      <c r="B496" t="str">
        <f>'[1]répertoire anciens FC'!$K496</f>
        <v>Madame</v>
      </c>
      <c r="C496" t="str">
        <f>'[1]répertoire anciens FC'!D496</f>
        <v>Viva</v>
      </c>
      <c r="D496" t="str">
        <f>'[1]répertoire anciens FC'!C496</f>
        <v>DELORME</v>
      </c>
      <c r="E496" t="str">
        <f>'[1]répertoire anciens FC'!A496</f>
        <v>Atelier Scénario</v>
      </c>
      <c r="F496">
        <f>'[1]répertoire anciens FC'!B496</f>
        <v>2002</v>
      </c>
      <c r="G496" t="s">
        <v>1</v>
      </c>
      <c r="H496" t="str">
        <f>'[1]répertoire anciens FC'!$I496</f>
        <v>vivad@hotmail.com  no mailing</v>
      </c>
      <c r="N496">
        <f>'[1]répertoire anciens FC'!$F496</f>
        <v>0</v>
      </c>
      <c r="O496">
        <f>'[1]répertoire anciens FC'!$E496</f>
        <v>0</v>
      </c>
      <c r="P496" t="str">
        <f>'[1]répertoire anciens FC'!$H496</f>
        <v>06 08 36 86 82</v>
      </c>
    </row>
    <row r="497" spans="1:16" ht="14.25" customHeight="1" x14ac:dyDescent="0.25">
      <c r="A497">
        <v>1</v>
      </c>
      <c r="B497" t="str">
        <f>'[1]répertoire anciens FC'!$K497</f>
        <v>Monsieur</v>
      </c>
      <c r="C497" t="str">
        <f>'[1]répertoire anciens FC'!D497</f>
        <v>Gérard</v>
      </c>
      <c r="D497" t="str">
        <f>'[1]répertoire anciens FC'!C497</f>
        <v>DUFOUR</v>
      </c>
      <c r="E497" t="str">
        <f>'[1]répertoire anciens FC'!A497</f>
        <v>Atelier Scénario</v>
      </c>
      <c r="F497">
        <f>'[1]répertoire anciens FC'!B497</f>
        <v>2002</v>
      </c>
      <c r="G497" t="s">
        <v>1</v>
      </c>
      <c r="H497" t="str">
        <f>'[1]répertoire anciens FC'!$I497</f>
        <v>dufourgerard@free.fr</v>
      </c>
      <c r="N497">
        <f>'[1]répertoire anciens FC'!$F497</f>
        <v>75009</v>
      </c>
      <c r="O497" t="str">
        <f>'[1]répertoire anciens FC'!$E497</f>
        <v>23 rue Turgot</v>
      </c>
      <c r="P497" t="str">
        <f>'[1]répertoire anciens FC'!$H497</f>
        <v>01 44 53 97 37
06 78 13 27 91</v>
      </c>
    </row>
    <row r="498" spans="1:16" ht="14.25" customHeight="1" x14ac:dyDescent="0.25">
      <c r="A498">
        <v>1</v>
      </c>
      <c r="B498" t="str">
        <f>'[1]répertoire anciens FC'!$K498</f>
        <v>Monsieur</v>
      </c>
      <c r="C498" t="str">
        <f>'[1]répertoire anciens FC'!D498</f>
        <v>Bruno</v>
      </c>
      <c r="D498" t="str">
        <f>'[1]répertoire anciens FC'!C498</f>
        <v>FREYSSINET</v>
      </c>
      <c r="E498" t="str">
        <f>'[1]répertoire anciens FC'!A498</f>
        <v>Atelier Scénario</v>
      </c>
      <c r="F498">
        <f>'[1]répertoire anciens FC'!B498</f>
        <v>2002</v>
      </c>
      <c r="G498" t="s">
        <v>1</v>
      </c>
      <c r="H498">
        <f>'[1]répertoire anciens FC'!$I498</f>
        <v>0</v>
      </c>
      <c r="N498">
        <f>'[1]répertoire anciens FC'!$F498</f>
        <v>75018</v>
      </c>
      <c r="O498" t="str">
        <f>'[1]répertoire anciens FC'!$E498</f>
        <v>35 rue Doudeauville</v>
      </c>
      <c r="P498" t="str">
        <f>'[1]répertoire anciens FC'!$H498</f>
        <v>01 42 57 24 83
06 11 71 32 12</v>
      </c>
    </row>
    <row r="499" spans="1:16" ht="14.25" customHeight="1" x14ac:dyDescent="0.25">
      <c r="A499">
        <v>1</v>
      </c>
      <c r="B499" t="str">
        <f>'[1]répertoire anciens FC'!$K499</f>
        <v>Madame</v>
      </c>
      <c r="C499" t="str">
        <f>'[1]répertoire anciens FC'!D499</f>
        <v>Michèle</v>
      </c>
      <c r="D499" t="str">
        <f>'[1]répertoire anciens FC'!C499</f>
        <v>LAUGIER</v>
      </c>
      <c r="E499" t="str">
        <f>'[1]répertoire anciens FC'!A499</f>
        <v>Atelier Scénario</v>
      </c>
      <c r="F499">
        <f>'[1]répertoire anciens FC'!B499</f>
        <v>2002</v>
      </c>
      <c r="G499" t="s">
        <v>1</v>
      </c>
      <c r="H499" t="str">
        <f>'[1]répertoire anciens FC'!$I499</f>
        <v>m.laugier@france2.fr</v>
      </c>
      <c r="N499">
        <f>'[1]répertoire anciens FC'!$F499</f>
        <v>75003</v>
      </c>
      <c r="O499" t="str">
        <f>'[1]répertoire anciens FC'!$E499</f>
        <v>92 rue des Archives</v>
      </c>
      <c r="P499" t="str">
        <f>'[1]répertoire anciens FC'!$H499</f>
        <v>01 44 59 32 07
06 81 27 73 37</v>
      </c>
    </row>
    <row r="500" spans="1:16" ht="14.25" customHeight="1" x14ac:dyDescent="0.25">
      <c r="A500">
        <v>1</v>
      </c>
      <c r="B500" t="str">
        <f>'[1]répertoire anciens FC'!$K500</f>
        <v>Monsieur</v>
      </c>
      <c r="C500" t="str">
        <f>'[1]répertoire anciens FC'!D500</f>
        <v>Frédéric</v>
      </c>
      <c r="D500" t="str">
        <f>'[1]répertoire anciens FC'!C500</f>
        <v>RAMADE</v>
      </c>
      <c r="E500" t="str">
        <f>'[1]répertoire anciens FC'!A500</f>
        <v>Atelier Scénario</v>
      </c>
      <c r="F500">
        <f>'[1]répertoire anciens FC'!B500</f>
        <v>2002</v>
      </c>
      <c r="G500" t="s">
        <v>1</v>
      </c>
      <c r="H500" t="str">
        <f>'[1]répertoire anciens FC'!$I500</f>
        <v>frederic.ramade@free.fr</v>
      </c>
      <c r="N500">
        <f>'[1]répertoire anciens FC'!$F500</f>
        <v>75018</v>
      </c>
      <c r="O500" t="str">
        <f>'[1]répertoire anciens FC'!$E500</f>
        <v>9 rue Véron</v>
      </c>
      <c r="P500" t="str">
        <f>'[1]répertoire anciens FC'!$H500</f>
        <v>01 46 06 69 81
06 18 09 03 45</v>
      </c>
    </row>
    <row r="501" spans="1:16" ht="14.25" customHeight="1" x14ac:dyDescent="0.25">
      <c r="A501">
        <v>1</v>
      </c>
      <c r="B501" t="str">
        <f>'[1]répertoire anciens FC'!$K501</f>
        <v>Madame</v>
      </c>
      <c r="C501" t="str">
        <f>'[1]répertoire anciens FC'!D501</f>
        <v>Marinca</v>
      </c>
      <c r="D501" t="str">
        <f>'[1]répertoire anciens FC'!C501</f>
        <v>VILLANOVA</v>
      </c>
      <c r="E501" t="str">
        <f>'[1]répertoire anciens FC'!A501</f>
        <v>Atelier Scénario</v>
      </c>
      <c r="F501">
        <f>'[1]répertoire anciens FC'!B501</f>
        <v>2002</v>
      </c>
      <c r="G501" t="s">
        <v>1</v>
      </c>
      <c r="H501" t="str">
        <f>'[1]répertoire anciens FC'!$I501</f>
        <v>marinca.villanova@laposte.net</v>
      </c>
      <c r="N501">
        <f>'[1]répertoire anciens FC'!$F501</f>
        <v>0</v>
      </c>
      <c r="O501">
        <f>'[1]répertoire anciens FC'!$E501</f>
        <v>0</v>
      </c>
      <c r="P501" t="str">
        <f>'[1]répertoire anciens FC'!$H501</f>
        <v>06 84 20 80 89</v>
      </c>
    </row>
    <row r="502" spans="1:16" ht="14.25" customHeight="1" x14ac:dyDescent="0.25">
      <c r="A502">
        <v>1</v>
      </c>
      <c r="B502" t="str">
        <f>'[1]répertoire anciens FC'!$K502</f>
        <v>Monsieur</v>
      </c>
      <c r="C502" t="str">
        <f>'[1]répertoire anciens FC'!D502</f>
        <v>David</v>
      </c>
      <c r="D502" t="str">
        <f>'[1]répertoire anciens FC'!C502</f>
        <v>AZOULAY</v>
      </c>
      <c r="E502" t="str">
        <f>'[1]répertoire anciens FC'!A502</f>
        <v>Atelier Scénario</v>
      </c>
      <c r="F502">
        <f>'[1]répertoire anciens FC'!B502</f>
        <v>2002</v>
      </c>
      <c r="G502" t="s">
        <v>1</v>
      </c>
      <c r="H502">
        <f>'[1]répertoire anciens FC'!$I502</f>
        <v>0</v>
      </c>
      <c r="N502">
        <f>'[1]répertoire anciens FC'!$F502</f>
        <v>94000</v>
      </c>
      <c r="O502" t="str">
        <f>'[1]répertoire anciens FC'!$E502</f>
        <v>7 place Salvador Allende</v>
      </c>
      <c r="P502" t="str">
        <f>'[1]répertoire anciens FC'!$H502</f>
        <v>06 19 89 90 11</v>
      </c>
    </row>
    <row r="503" spans="1:16" ht="14.25" customHeight="1" x14ac:dyDescent="0.25">
      <c r="A503">
        <v>1</v>
      </c>
      <c r="B503" t="str">
        <f>'[1]répertoire anciens FC'!$K503</f>
        <v>Madame</v>
      </c>
      <c r="C503" t="str">
        <f>'[1]répertoire anciens FC'!D503</f>
        <v xml:space="preserve">Sylvia </v>
      </c>
      <c r="D503" t="str">
        <f>'[1]répertoire anciens FC'!C503</f>
        <v>CONTI</v>
      </c>
      <c r="E503" t="str">
        <f>'[1]répertoire anciens FC'!A503</f>
        <v>Atelier Scénario</v>
      </c>
      <c r="F503">
        <f>'[1]répertoire anciens FC'!B503</f>
        <v>2002</v>
      </c>
      <c r="G503" t="s">
        <v>1</v>
      </c>
      <c r="H503" t="str">
        <f>'[1]répertoire anciens FC'!$I503</f>
        <v>sylviaconti@gmail.com</v>
      </c>
      <c r="N503">
        <f>'[1]répertoire anciens FC'!$F503</f>
        <v>93100</v>
      </c>
      <c r="O503" t="str">
        <f>'[1]répertoire anciens FC'!$E503</f>
        <v>21 rue du Docteur Calmette</v>
      </c>
      <c r="P503" t="str">
        <f>'[1]répertoire anciens FC'!$H503</f>
        <v>06 85 05 70 50</v>
      </c>
    </row>
    <row r="504" spans="1:16" ht="14.25" customHeight="1" x14ac:dyDescent="0.25">
      <c r="A504">
        <v>1</v>
      </c>
      <c r="B504" t="str">
        <f>'[1]répertoire anciens FC'!$K504</f>
        <v>Madame</v>
      </c>
      <c r="C504" t="str">
        <f>'[1]répertoire anciens FC'!D504</f>
        <v>Aida</v>
      </c>
      <c r="D504" t="str">
        <f>'[1]répertoire anciens FC'!C504</f>
        <v>DEL SOLAR</v>
      </c>
      <c r="E504" t="str">
        <f>'[1]répertoire anciens FC'!A504</f>
        <v>Atelier Scénario</v>
      </c>
      <c r="F504">
        <f>'[1]répertoire anciens FC'!B504</f>
        <v>2002</v>
      </c>
      <c r="G504" t="s">
        <v>1</v>
      </c>
      <c r="H504" t="str">
        <f>'[1]répertoire anciens FC'!$I504</f>
        <v>aidadelsolar@gmail.com</v>
      </c>
      <c r="N504">
        <f>'[1]répertoire anciens FC'!$F504</f>
        <v>75019</v>
      </c>
      <c r="O504" t="str">
        <f>'[1]répertoire anciens FC'!$E504</f>
        <v>71 quai de la Seine</v>
      </c>
      <c r="P504" t="str">
        <f>'[1]répertoire anciens FC'!$H504</f>
        <v>06 11 35 67 25
01 43 20 31 13</v>
      </c>
    </row>
    <row r="505" spans="1:16" ht="14.25" customHeight="1" x14ac:dyDescent="0.25">
      <c r="A505">
        <v>1</v>
      </c>
      <c r="B505" t="str">
        <f>'[1]répertoire anciens FC'!$K505</f>
        <v>Monsieur</v>
      </c>
      <c r="C505" t="str">
        <f>'[1]répertoire anciens FC'!D505</f>
        <v>Jean-Baptiste</v>
      </c>
      <c r="D505" t="str">
        <f>'[1]répertoire anciens FC'!C505</f>
        <v>ERRECA</v>
      </c>
      <c r="E505" t="str">
        <f>'[1]répertoire anciens FC'!A505</f>
        <v>Atelier Scénario</v>
      </c>
      <c r="F505">
        <f>'[1]répertoire anciens FC'!B505</f>
        <v>2002</v>
      </c>
      <c r="G505" t="s">
        <v>1</v>
      </c>
      <c r="H505">
        <f>'[1]répertoire anciens FC'!$I505</f>
        <v>0</v>
      </c>
      <c r="N505">
        <f>'[1]répertoire anciens FC'!$F505</f>
        <v>75020</v>
      </c>
      <c r="O505" t="str">
        <f>'[1]répertoire anciens FC'!$E505</f>
        <v>6 rue du Borrego</v>
      </c>
      <c r="P505" t="str">
        <f>'[1]répertoire anciens FC'!$H505</f>
        <v>06 07 27 93 13</v>
      </c>
    </row>
    <row r="506" spans="1:16" ht="14.25" customHeight="1" x14ac:dyDescent="0.25">
      <c r="A506">
        <v>1</v>
      </c>
      <c r="B506" t="str">
        <f>'[1]répertoire anciens FC'!$K506</f>
        <v>Madame</v>
      </c>
      <c r="C506" t="str">
        <f>'[1]répertoire anciens FC'!D506</f>
        <v>Eléonore</v>
      </c>
      <c r="D506" t="str">
        <f>'[1]répertoire anciens FC'!C506</f>
        <v>FAUCHER</v>
      </c>
      <c r="E506" t="str">
        <f>'[1]répertoire anciens FC'!A506</f>
        <v>Atelier Scénario</v>
      </c>
      <c r="F506">
        <f>'[1]répertoire anciens FC'!B506</f>
        <v>2002</v>
      </c>
      <c r="G506" t="s">
        <v>1</v>
      </c>
      <c r="H506" t="str">
        <f>'[1]répertoire anciens FC'!$I506</f>
        <v>eleonore.labretiniere@gmail.com</v>
      </c>
      <c r="N506">
        <f>'[1]répertoire anciens FC'!$F506</f>
        <v>93100</v>
      </c>
      <c r="O506" t="str">
        <f>'[1]répertoire anciens FC'!$E506</f>
        <v>45 rue Victor Hugo</v>
      </c>
      <c r="P506" t="str">
        <f>'[1]répertoire anciens FC'!$H506</f>
        <v>06 64 65 10 86</v>
      </c>
    </row>
    <row r="507" spans="1:16" ht="14.25" customHeight="1" x14ac:dyDescent="0.25">
      <c r="A507">
        <v>1</v>
      </c>
      <c r="B507" t="str">
        <f>'[1]répertoire anciens FC'!$K507</f>
        <v>Madame</v>
      </c>
      <c r="C507" t="str">
        <f>'[1]répertoire anciens FC'!D507</f>
        <v>Marie</v>
      </c>
      <c r="D507" t="str">
        <f>'[1]répertoire anciens FC'!C507</f>
        <v>HALOPEAU</v>
      </c>
      <c r="E507" t="str">
        <f>'[1]répertoire anciens FC'!A507</f>
        <v>Atelier Scénario</v>
      </c>
      <c r="F507">
        <f>'[1]répertoire anciens FC'!B507</f>
        <v>2002</v>
      </c>
      <c r="G507" t="s">
        <v>1</v>
      </c>
      <c r="H507" t="str">
        <f>'[1]répertoire anciens FC'!$I507</f>
        <v>angemariemarie@yahoo.fr</v>
      </c>
      <c r="N507">
        <f>'[1]répertoire anciens FC'!$F507</f>
        <v>75010</v>
      </c>
      <c r="O507" t="str">
        <f>'[1]répertoire anciens FC'!$E507</f>
        <v>3 rue Perdonnet</v>
      </c>
      <c r="P507" t="str">
        <f>'[1]répertoire anciens FC'!$H507</f>
        <v>06 81 45 78 93</v>
      </c>
    </row>
    <row r="508" spans="1:16" ht="14.25" customHeight="1" x14ac:dyDescent="0.25">
      <c r="A508">
        <v>1</v>
      </c>
      <c r="B508" t="str">
        <f>'[1]répertoire anciens FC'!$K508</f>
        <v>Madame</v>
      </c>
      <c r="C508" t="str">
        <f>'[1]répertoire anciens FC'!D508</f>
        <v xml:space="preserve">Béatrice </v>
      </c>
      <c r="D508" t="str">
        <f>'[1]répertoire anciens FC'!C508</f>
        <v>PLUMET</v>
      </c>
      <c r="E508" t="str">
        <f>'[1]répertoire anciens FC'!A508</f>
        <v>Atelier Scénario</v>
      </c>
      <c r="F508">
        <f>'[1]répertoire anciens FC'!B508</f>
        <v>2002</v>
      </c>
      <c r="G508" t="s">
        <v>1</v>
      </c>
      <c r="H508" t="str">
        <f>'[1]répertoire anciens FC'!$I508</f>
        <v>bea.plumet@gmail.com</v>
      </c>
      <c r="N508">
        <f>'[1]répertoire anciens FC'!$F508</f>
        <v>75011</v>
      </c>
      <c r="O508" t="str">
        <f>'[1]répertoire anciens FC'!$E508</f>
        <v>41 rue Faidherbe</v>
      </c>
      <c r="P508" t="str">
        <f>'[1]répertoire anciens FC'!$H508</f>
        <v>06 16 07 39 24</v>
      </c>
    </row>
    <row r="509" spans="1:16" ht="14.25" customHeight="1" x14ac:dyDescent="0.25">
      <c r="A509">
        <v>1</v>
      </c>
      <c r="B509" t="str">
        <f>'[1]répertoire anciens FC'!$K509</f>
        <v>Monsieur</v>
      </c>
      <c r="C509" t="str">
        <f>'[1]répertoire anciens FC'!D509</f>
        <v>Hugues</v>
      </c>
      <c r="D509" t="str">
        <f>'[1]répertoire anciens FC'!C509</f>
        <v>BOURDONCLE</v>
      </c>
      <c r="E509" t="str">
        <f>'[1]répertoire anciens FC'!A509</f>
        <v>Atelier Scénario</v>
      </c>
      <c r="F509">
        <f>'[1]répertoire anciens FC'!B509</f>
        <v>2002</v>
      </c>
      <c r="G509" t="s">
        <v>1</v>
      </c>
      <c r="H509" t="str">
        <f>'[1]répertoire anciens FC'!$I509</f>
        <v>hugues.bourdoncle@free.fr</v>
      </c>
      <c r="N509">
        <f>'[1]répertoire anciens FC'!$F509</f>
        <v>75020</v>
      </c>
      <c r="O509" t="str">
        <f>'[1]répertoire anciens FC'!$E509</f>
        <v>28 rue d’Avron</v>
      </c>
      <c r="P509" t="str">
        <f>'[1]répertoire anciens FC'!$H509</f>
        <v>06 86 13 08 74</v>
      </c>
    </row>
    <row r="510" spans="1:16" ht="14.25" customHeight="1" x14ac:dyDescent="0.25">
      <c r="A510">
        <v>1</v>
      </c>
      <c r="B510" t="str">
        <f>'[1]répertoire anciens FC'!$K510</f>
        <v>Monsieur</v>
      </c>
      <c r="C510" t="str">
        <f>'[1]répertoire anciens FC'!D510</f>
        <v>Sylvain</v>
      </c>
      <c r="D510" t="str">
        <f>'[1]répertoire anciens FC'!C510</f>
        <v>FOUCHER</v>
      </c>
      <c r="E510" t="str">
        <f>'[1]répertoire anciens FC'!A510</f>
        <v>Atelier Scénario</v>
      </c>
      <c r="F510">
        <f>'[1]répertoire anciens FC'!B510</f>
        <v>2002</v>
      </c>
      <c r="G510" t="s">
        <v>1</v>
      </c>
      <c r="H510">
        <f>'[1]répertoire anciens FC'!$I510</f>
        <v>0</v>
      </c>
      <c r="N510">
        <f>'[1]répertoire anciens FC'!$F510</f>
        <v>75011</v>
      </c>
      <c r="O510" t="str">
        <f>'[1]répertoire anciens FC'!$E510</f>
        <v>159 rue de Charonne</v>
      </c>
      <c r="P510" t="str">
        <f>'[1]répertoire anciens FC'!$H510</f>
        <v>06 08 89 84 82</v>
      </c>
    </row>
    <row r="511" spans="1:16" ht="14.25" customHeight="1" x14ac:dyDescent="0.25">
      <c r="A511">
        <v>1</v>
      </c>
      <c r="B511" t="str">
        <f>'[1]répertoire anciens FC'!$K511</f>
        <v>Madame</v>
      </c>
      <c r="C511" t="str">
        <f>'[1]répertoire anciens FC'!D511</f>
        <v>Juliette</v>
      </c>
      <c r="D511" t="str">
        <f>'[1]répertoire anciens FC'!C511</f>
        <v>GARCIAS</v>
      </c>
      <c r="E511" t="str">
        <f>'[1]répertoire anciens FC'!A511</f>
        <v>Atelier Scénario</v>
      </c>
      <c r="F511">
        <f>'[1]répertoire anciens FC'!B511</f>
        <v>2002</v>
      </c>
      <c r="G511" t="s">
        <v>1</v>
      </c>
      <c r="H511" t="str">
        <f>'[1]répertoire anciens FC'!$I511</f>
        <v>j.garcias@orange.fr</v>
      </c>
      <c r="N511">
        <f>'[1]répertoire anciens FC'!$F511</f>
        <v>75020</v>
      </c>
      <c r="O511" t="str">
        <f>'[1]répertoire anciens FC'!$E511</f>
        <v>21 rue Ligner</v>
      </c>
      <c r="P511" t="str">
        <f>'[1]répertoire anciens FC'!$H511</f>
        <v>06 81 92 53 45</v>
      </c>
    </row>
    <row r="512" spans="1:16" ht="14.25" customHeight="1" x14ac:dyDescent="0.25">
      <c r="A512">
        <v>1</v>
      </c>
      <c r="B512" t="str">
        <f>'[1]répertoire anciens FC'!$K512</f>
        <v>Madame</v>
      </c>
      <c r="C512" t="str">
        <f>'[1]répertoire anciens FC'!D512</f>
        <v>Isabelle</v>
      </c>
      <c r="D512" t="str">
        <f>'[1]répertoire anciens FC'!C512</f>
        <v>GROLIER</v>
      </c>
      <c r="E512" t="str">
        <f>'[1]répertoire anciens FC'!A512</f>
        <v>Atelier Scénario</v>
      </c>
      <c r="F512">
        <f>'[1]répertoire anciens FC'!B512</f>
        <v>2002</v>
      </c>
      <c r="G512" t="s">
        <v>1</v>
      </c>
      <c r="H512">
        <f>'[1]répertoire anciens FC'!$I512</f>
        <v>0</v>
      </c>
      <c r="N512">
        <f>'[1]répertoire anciens FC'!$F512</f>
        <v>75019</v>
      </c>
      <c r="O512" t="str">
        <f>'[1]répertoire anciens FC'!$E512</f>
        <v>40 rue d’Hautpoul</v>
      </c>
      <c r="P512" t="str">
        <f>'[1]répertoire anciens FC'!$H512</f>
        <v>06 63 59 26 66</v>
      </c>
    </row>
    <row r="513" spans="1:16" ht="14.25" customHeight="1" x14ac:dyDescent="0.25">
      <c r="A513">
        <v>1</v>
      </c>
      <c r="B513" t="str">
        <f>'[1]répertoire anciens FC'!$K513</f>
        <v>Madame</v>
      </c>
      <c r="C513" t="str">
        <f>'[1]répertoire anciens FC'!D513</f>
        <v>Aurette</v>
      </c>
      <c r="D513" t="str">
        <f>'[1]répertoire anciens FC'!C513</f>
        <v>LEROY</v>
      </c>
      <c r="E513" t="str">
        <f>'[1]répertoire anciens FC'!A513</f>
        <v>Atelier Scénario</v>
      </c>
      <c r="F513">
        <f>'[1]répertoire anciens FC'!B513</f>
        <v>2002</v>
      </c>
      <c r="G513" t="s">
        <v>1</v>
      </c>
      <c r="H513" t="str">
        <f>'[1]répertoire anciens FC'!$I513</f>
        <v>auretteleroy@orange.fr</v>
      </c>
      <c r="N513">
        <f>'[1]répertoire anciens FC'!$F513</f>
        <v>75013</v>
      </c>
      <c r="O513" t="str">
        <f>'[1]répertoire anciens FC'!$E513</f>
        <v>158 rue Léon Maurice Nordmann</v>
      </c>
      <c r="P513" t="str">
        <f>'[1]répertoire anciens FC'!$H513</f>
        <v>06 16 95 12 05</v>
      </c>
    </row>
    <row r="514" spans="1:16" ht="14.25" customHeight="1" x14ac:dyDescent="0.25">
      <c r="A514">
        <v>1</v>
      </c>
      <c r="B514" t="str">
        <f>'[1]répertoire anciens FC'!$K514</f>
        <v>Madame</v>
      </c>
      <c r="C514" t="str">
        <f>'[1]répertoire anciens FC'!D514</f>
        <v>Anouck</v>
      </c>
      <c r="D514" t="str">
        <f>'[1]répertoire anciens FC'!C514</f>
        <v>PUYBARET CADIOU</v>
      </c>
      <c r="E514" t="str">
        <f>'[1]répertoire anciens FC'!A514</f>
        <v>Atelier Scénario</v>
      </c>
      <c r="F514">
        <f>'[1]répertoire anciens FC'!B514</f>
        <v>2002</v>
      </c>
      <c r="G514" t="s">
        <v>1</v>
      </c>
      <c r="H514">
        <f>'[1]répertoire anciens FC'!$I514</f>
        <v>0</v>
      </c>
      <c r="N514">
        <f>'[1]répertoire anciens FC'!$F514</f>
        <v>75019</v>
      </c>
      <c r="O514" t="str">
        <f>'[1]répertoire anciens FC'!$E514</f>
        <v>56 rue Botzaris</v>
      </c>
      <c r="P514" t="str">
        <f>'[1]répertoire anciens FC'!$H514</f>
        <v>06 83 55 43 19
01 40 03 08 68</v>
      </c>
    </row>
    <row r="515" spans="1:16" ht="14.25" customHeight="1" x14ac:dyDescent="0.25">
      <c r="A515">
        <v>1</v>
      </c>
      <c r="B515" t="str">
        <f>'[1]répertoire anciens FC'!$K515</f>
        <v>Monsieur</v>
      </c>
      <c r="C515" t="str">
        <f>'[1]répertoire anciens FC'!D515</f>
        <v>Patrick</v>
      </c>
      <c r="D515" t="str">
        <f>'[1]répertoire anciens FC'!C515</f>
        <v>TALLEC</v>
      </c>
      <c r="E515" t="str">
        <f>'[1]répertoire anciens FC'!A515</f>
        <v>Atelier Scénario</v>
      </c>
      <c r="F515">
        <f>'[1]répertoire anciens FC'!B515</f>
        <v>2002</v>
      </c>
      <c r="G515" t="s">
        <v>1</v>
      </c>
      <c r="H515" t="str">
        <f>'[1]répertoire anciens FC'!$I515</f>
        <v>corum@club-internet.fr  no mailing</v>
      </c>
      <c r="N515">
        <f>'[1]répertoire anciens FC'!$F515</f>
        <v>78600</v>
      </c>
      <c r="O515" t="str">
        <f>'[1]répertoire anciens FC'!$E515</f>
        <v>3 rue de l’ancienne Mairie</v>
      </c>
      <c r="P515" t="str">
        <f>'[1]répertoire anciens FC'!$H515</f>
        <v>06 08 41 08 34
01 39 12 50 33</v>
      </c>
    </row>
    <row r="516" spans="1:16" ht="14.25" customHeight="1" x14ac:dyDescent="0.25">
      <c r="A516">
        <v>1</v>
      </c>
      <c r="B516" t="str">
        <f>'[1]répertoire anciens FC'!$K516</f>
        <v>Monsieur</v>
      </c>
      <c r="C516" t="str">
        <f>'[1]répertoire anciens FC'!D516</f>
        <v>Christophe</v>
      </c>
      <c r="D516" t="str">
        <f>'[1]répertoire anciens FC'!C516</f>
        <v>BOTTI</v>
      </c>
      <c r="E516" t="str">
        <f>'[1]répertoire anciens FC'!A516</f>
        <v>Atelier Scénario</v>
      </c>
      <c r="F516">
        <f>'[1]répertoire anciens FC'!B516</f>
        <v>2003</v>
      </c>
      <c r="G516" t="s">
        <v>1</v>
      </c>
      <c r="H516" t="str">
        <f>'[1]répertoire anciens FC'!$I516</f>
        <v>christophebotti@gmail.com</v>
      </c>
      <c r="N516">
        <f>'[1]répertoire anciens FC'!$F516</f>
        <v>75018</v>
      </c>
      <c r="O516" t="str">
        <f>'[1]répertoire anciens FC'!$E516</f>
        <v>98 rue des Martyrs</v>
      </c>
      <c r="P516">
        <f>'[1]répertoire anciens FC'!$H516</f>
        <v>0</v>
      </c>
    </row>
    <row r="517" spans="1:16" ht="14.25" customHeight="1" x14ac:dyDescent="0.25">
      <c r="A517">
        <v>1</v>
      </c>
      <c r="B517" t="str">
        <f>'[1]répertoire anciens FC'!$K517</f>
        <v>Monsieur</v>
      </c>
      <c r="C517" t="str">
        <f>'[1]répertoire anciens FC'!D517</f>
        <v>Daniel</v>
      </c>
      <c r="D517" t="str">
        <f>'[1]répertoire anciens FC'!C517</f>
        <v>LE BRAS</v>
      </c>
      <c r="E517" t="str">
        <f>'[1]répertoire anciens FC'!A517</f>
        <v>Atelier Scénario</v>
      </c>
      <c r="F517">
        <f>'[1]répertoire anciens FC'!B517</f>
        <v>2003</v>
      </c>
      <c r="G517" t="s">
        <v>1</v>
      </c>
      <c r="H517" t="str">
        <f>'[1]répertoire anciens FC'!$I517</f>
        <v>daniel.le.bras@orange.fr nomailing</v>
      </c>
      <c r="N517">
        <f>'[1]répertoire anciens FC'!$F517</f>
        <v>75011</v>
      </c>
      <c r="O517" t="str">
        <f>'[1]répertoire anciens FC'!$E517</f>
        <v>138 boulevard Richard Lenoir</v>
      </c>
      <c r="P517" t="str">
        <f>'[1]répertoire anciens FC'!$H517</f>
        <v>06 68 46 00 31</v>
      </c>
    </row>
    <row r="518" spans="1:16" ht="14.25" customHeight="1" x14ac:dyDescent="0.25">
      <c r="A518">
        <v>1</v>
      </c>
      <c r="B518" t="str">
        <f>'[1]répertoire anciens FC'!$K518</f>
        <v>Monsieur</v>
      </c>
      <c r="C518" t="str">
        <f>'[1]répertoire anciens FC'!D518</f>
        <v>Arnaud</v>
      </c>
      <c r="D518" t="str">
        <f>'[1]répertoire anciens FC'!C518</f>
        <v>MALHERBE</v>
      </c>
      <c r="E518" t="str">
        <f>'[1]répertoire anciens FC'!A518</f>
        <v>Atelier Scénario</v>
      </c>
      <c r="F518">
        <f>'[1]répertoire anciens FC'!B518</f>
        <v>2003</v>
      </c>
      <c r="G518" t="s">
        <v>1</v>
      </c>
      <c r="H518" t="str">
        <f>'[1]répertoire anciens FC'!$I518</f>
        <v>arnaud.malherbe@gmail.com</v>
      </c>
      <c r="N518">
        <f>'[1]répertoire anciens FC'!$F518</f>
        <v>93100</v>
      </c>
      <c r="O518" t="str">
        <f>'[1]répertoire anciens FC'!$E518</f>
        <v>5 rue du Ruisseau</v>
      </c>
      <c r="P518" t="str">
        <f>'[1]répertoire anciens FC'!$H518</f>
        <v>06 71 13 00 85</v>
      </c>
    </row>
    <row r="519" spans="1:16" ht="14.25" customHeight="1" x14ac:dyDescent="0.25">
      <c r="A519">
        <v>1</v>
      </c>
      <c r="B519" t="str">
        <f>'[1]répertoire anciens FC'!$K519</f>
        <v>Madame</v>
      </c>
      <c r="C519" t="str">
        <f>'[1]répertoire anciens FC'!D519</f>
        <v>Anne-Hélène</v>
      </c>
      <c r="D519" t="str">
        <f>'[1]répertoire anciens FC'!C519</f>
        <v>PFAFF</v>
      </c>
      <c r="E519" t="str">
        <f>'[1]répertoire anciens FC'!A519</f>
        <v>Atelier Scénario</v>
      </c>
      <c r="F519">
        <f>'[1]répertoire anciens FC'!B519</f>
        <v>2003</v>
      </c>
      <c r="G519" t="s">
        <v>1</v>
      </c>
      <c r="H519" t="str">
        <f>'[1]répertoire anciens FC'!$I519</f>
        <v>lenoupfaff@yahoo.fr</v>
      </c>
      <c r="N519">
        <f>'[1]répertoire anciens FC'!$F519</f>
        <v>0</v>
      </c>
      <c r="O519">
        <f>'[1]répertoire anciens FC'!$E519</f>
        <v>0</v>
      </c>
      <c r="P519">
        <f>'[1]répertoire anciens FC'!$H519</f>
        <v>0</v>
      </c>
    </row>
    <row r="520" spans="1:16" ht="14.25" customHeight="1" x14ac:dyDescent="0.25">
      <c r="A520">
        <v>1</v>
      </c>
      <c r="B520" t="str">
        <f>'[1]répertoire anciens FC'!$K520</f>
        <v>Madame</v>
      </c>
      <c r="C520" t="str">
        <f>'[1]répertoire anciens FC'!D520</f>
        <v>Marine</v>
      </c>
      <c r="D520" t="str">
        <f>'[1]répertoire anciens FC'!C520</f>
        <v>PLACE</v>
      </c>
      <c r="E520" t="str">
        <f>'[1]répertoire anciens FC'!A520</f>
        <v>Atelier Scénario</v>
      </c>
      <c r="F520">
        <f>'[1]répertoire anciens FC'!B520</f>
        <v>2003</v>
      </c>
      <c r="G520" t="s">
        <v>1</v>
      </c>
      <c r="H520" t="str">
        <f>'[1]répertoire anciens FC'!$I520</f>
        <v>marine.place@gmail.com</v>
      </c>
      <c r="N520">
        <f>'[1]répertoire anciens FC'!$F520</f>
        <v>59118</v>
      </c>
      <c r="O520" t="str">
        <f>'[1]répertoire anciens FC'!$E520</f>
        <v>5 avenue des Peupliers</v>
      </c>
      <c r="P520" t="str">
        <f>'[1]répertoire anciens FC'!$H520</f>
        <v>06 12 54 65 06</v>
      </c>
    </row>
    <row r="521" spans="1:16" ht="14.25" customHeight="1" x14ac:dyDescent="0.25">
      <c r="A521">
        <v>1</v>
      </c>
      <c r="B521" t="str">
        <f>'[1]répertoire anciens FC'!$K521</f>
        <v>Monsieur</v>
      </c>
      <c r="C521" t="str">
        <f>'[1]répertoire anciens FC'!D521</f>
        <v>Sébastian</v>
      </c>
      <c r="D521" t="str">
        <f>'[1]répertoire anciens FC'!C521</f>
        <v>SEPULVEDA</v>
      </c>
      <c r="E521" t="str">
        <f>'[1]répertoire anciens FC'!A521</f>
        <v>Atelier Scénario</v>
      </c>
      <c r="F521">
        <f>'[1]répertoire anciens FC'!B521</f>
        <v>2003</v>
      </c>
      <c r="G521" t="s">
        <v>1</v>
      </c>
      <c r="H521" t="str">
        <f>'[1]répertoire anciens FC'!$I521</f>
        <v>sebasepu@gmail.com</v>
      </c>
      <c r="N521">
        <f>'[1]répertoire anciens FC'!$F521</f>
        <v>75013</v>
      </c>
      <c r="O521" t="str">
        <f>'[1]répertoire anciens FC'!$E521</f>
        <v>C/O Frédérico COSTA
2 rue Kuss Bâtiment 1</v>
      </c>
      <c r="P521" t="str">
        <f>'[1]répertoire anciens FC'!$H521</f>
        <v>01 45 89 75 02
06 98 11 83 50</v>
      </c>
    </row>
    <row r="522" spans="1:16" ht="14.25" customHeight="1" x14ac:dyDescent="0.25">
      <c r="A522">
        <v>1</v>
      </c>
      <c r="B522" t="str">
        <f>'[1]répertoire anciens FC'!$K522</f>
        <v>Monsieur</v>
      </c>
      <c r="C522" t="str">
        <f>'[1]répertoire anciens FC'!D522</f>
        <v>Sébastian</v>
      </c>
      <c r="D522" t="str">
        <f>'[1]répertoire anciens FC'!C522</f>
        <v>SEPULVEDA</v>
      </c>
      <c r="E522" t="str">
        <f>'[1]répertoire anciens FC'!A522</f>
        <v>Atelier Scénario</v>
      </c>
      <c r="F522">
        <f>'[1]répertoire anciens FC'!B522</f>
        <v>2003</v>
      </c>
      <c r="G522" t="s">
        <v>1</v>
      </c>
      <c r="H522" t="str">
        <f>'[1]répertoire anciens FC'!$I522</f>
        <v>sebasepu@gmail.com</v>
      </c>
      <c r="N522">
        <f>'[1]répertoire anciens FC'!$F522</f>
        <v>0</v>
      </c>
      <c r="O522" t="str">
        <f>'[1]répertoire anciens FC'!$E522</f>
        <v>Renato Zanelli 1487, Providencia</v>
      </c>
      <c r="P522" t="str">
        <f>'[1]répertoire anciens FC'!$H522</f>
        <v>+55 91 222 01 24
'+56 2 204 90 20</v>
      </c>
    </row>
    <row r="523" spans="1:16" ht="14.25" customHeight="1" x14ac:dyDescent="0.25">
      <c r="A523">
        <v>1</v>
      </c>
      <c r="B523" t="str">
        <f>'[1]répertoire anciens FC'!$K523</f>
        <v>Madame</v>
      </c>
      <c r="C523" t="str">
        <f>'[1]répertoire anciens FC'!D523</f>
        <v>Marion</v>
      </c>
      <c r="D523" t="str">
        <f>'[1]répertoire anciens FC'!C523</f>
        <v>VAUTRIN</v>
      </c>
      <c r="E523" t="str">
        <f>'[1]répertoire anciens FC'!A523</f>
        <v>Atelier Scénario</v>
      </c>
      <c r="F523">
        <f>'[1]répertoire anciens FC'!B523</f>
        <v>2003</v>
      </c>
      <c r="G523" t="s">
        <v>1</v>
      </c>
      <c r="H523">
        <f>'[1]répertoire anciens FC'!$I523</f>
        <v>0</v>
      </c>
      <c r="N523">
        <f>'[1]répertoire anciens FC'!$F523</f>
        <v>75018</v>
      </c>
      <c r="O523" t="str">
        <f>'[1]répertoire anciens FC'!$E523</f>
        <v>157 rue Marcadet</v>
      </c>
      <c r="P523" t="str">
        <f>'[1]répertoire anciens FC'!$H523</f>
        <v>01 46 06 51 62
06 70 60 40 12</v>
      </c>
    </row>
    <row r="524" spans="1:16" ht="14.25" customHeight="1" x14ac:dyDescent="0.25">
      <c r="A524">
        <v>1</v>
      </c>
      <c r="B524" t="str">
        <f>'[1]répertoire anciens FC'!$K524</f>
        <v>Madame</v>
      </c>
      <c r="C524" t="str">
        <f>'[1]répertoire anciens FC'!D524</f>
        <v>Elsa</v>
      </c>
      <c r="D524" t="str">
        <f>'[1]répertoire anciens FC'!C524</f>
        <v>DOURDET</v>
      </c>
      <c r="E524" t="str">
        <f>'[1]répertoire anciens FC'!A524</f>
        <v>Atelier Scénario</v>
      </c>
      <c r="F524">
        <f>'[1]répertoire anciens FC'!B524</f>
        <v>2003</v>
      </c>
      <c r="G524" t="s">
        <v>1</v>
      </c>
      <c r="H524" t="str">
        <f>'[1]répertoire anciens FC'!$I524</f>
        <v>dawsondourdet@gmail.com</v>
      </c>
      <c r="N524">
        <f>'[1]répertoire anciens FC'!$F524</f>
        <v>0</v>
      </c>
      <c r="O524">
        <f>'[1]répertoire anciens FC'!$E524</f>
        <v>0</v>
      </c>
      <c r="P524" t="str">
        <f>'[1]répertoire anciens FC'!$H524</f>
        <v>01 42 40 14 59</v>
      </c>
    </row>
    <row r="525" spans="1:16" ht="14.25" customHeight="1" x14ac:dyDescent="0.25">
      <c r="A525">
        <v>1</v>
      </c>
      <c r="B525" t="str">
        <f>'[1]répertoire anciens FC'!$K525</f>
        <v>Madame</v>
      </c>
      <c r="C525" t="str">
        <f>'[1]répertoire anciens FC'!D525</f>
        <v>Sandrine</v>
      </c>
      <c r="D525" t="str">
        <f>'[1]répertoire anciens FC'!C525</f>
        <v>DUMAS</v>
      </c>
      <c r="E525" t="str">
        <f>'[1]répertoire anciens FC'!A525</f>
        <v>Atelier Scénario</v>
      </c>
      <c r="F525">
        <f>'[1]répertoire anciens FC'!B525</f>
        <v>2003</v>
      </c>
      <c r="G525" t="s">
        <v>1</v>
      </c>
      <c r="H525" t="str">
        <f>'[1]répertoire anciens FC'!$I525</f>
        <v>dumasbrekke@club-internet.fr</v>
      </c>
      <c r="N525">
        <f>'[1]répertoire anciens FC'!$F525</f>
        <v>75018</v>
      </c>
      <c r="O525" t="str">
        <f>'[1]répertoire anciens FC'!$E525</f>
        <v>4 rue de La Vieuville</v>
      </c>
      <c r="P525" t="str">
        <f>'[1]répertoire anciens FC'!$H525</f>
        <v>01 42 51 39 49
06 74 64 11 05</v>
      </c>
    </row>
    <row r="526" spans="1:16" ht="14.25" customHeight="1" x14ac:dyDescent="0.25">
      <c r="A526">
        <v>1</v>
      </c>
      <c r="B526" t="str">
        <f>'[1]répertoire anciens FC'!$K526</f>
        <v>Monsieur</v>
      </c>
      <c r="C526" t="str">
        <f>'[1]répertoire anciens FC'!D526</f>
        <v>David</v>
      </c>
      <c r="D526" t="str">
        <f>'[1]répertoire anciens FC'!C526</f>
        <v>LAVIALLE</v>
      </c>
      <c r="E526" t="str">
        <f>'[1]répertoire anciens FC'!A526</f>
        <v>Atelier Scénario</v>
      </c>
      <c r="F526">
        <f>'[1]répertoire anciens FC'!B526</f>
        <v>2003</v>
      </c>
      <c r="G526" t="s">
        <v>1</v>
      </c>
      <c r="H526" t="str">
        <f>'[1]répertoire anciens FC'!$I526</f>
        <v>david.lavialle@gmail.com</v>
      </c>
      <c r="N526">
        <f>'[1]répertoire anciens FC'!$F526</f>
        <v>75011</v>
      </c>
      <c r="O526" t="str">
        <f>'[1]répertoire anciens FC'!$E526</f>
        <v>104 rue Saint Maur</v>
      </c>
      <c r="P526" t="str">
        <f>'[1]répertoire anciens FC'!$H526</f>
        <v>06 20 87 17 27</v>
      </c>
    </row>
    <row r="527" spans="1:16" ht="14.25" customHeight="1" x14ac:dyDescent="0.25">
      <c r="A527">
        <v>1</v>
      </c>
      <c r="B527" t="str">
        <f>'[1]répertoire anciens FC'!$K527</f>
        <v>Monsieur</v>
      </c>
      <c r="C527" t="str">
        <f>'[1]répertoire anciens FC'!D527</f>
        <v>Sébastien</v>
      </c>
      <c r="D527" t="str">
        <f>'[1]répertoire anciens FC'!C527</f>
        <v>LOUIS</v>
      </c>
      <c r="E527" t="str">
        <f>'[1]répertoire anciens FC'!A527</f>
        <v>Atelier Scénario</v>
      </c>
      <c r="F527">
        <f>'[1]répertoire anciens FC'!B527</f>
        <v>2003</v>
      </c>
      <c r="G527" t="s">
        <v>1</v>
      </c>
      <c r="H527" t="str">
        <f>'[1]répertoire anciens FC'!$I527</f>
        <v>louis.le.scripte@gmail.com</v>
      </c>
      <c r="N527">
        <f>'[1]répertoire anciens FC'!$F527</f>
        <v>0</v>
      </c>
      <c r="O527">
        <f>'[1]répertoire anciens FC'!$E527</f>
        <v>0</v>
      </c>
      <c r="P527" t="str">
        <f>'[1]répertoire anciens FC'!$H527</f>
        <v>06 81 26 15 48</v>
      </c>
    </row>
    <row r="528" spans="1:16" ht="14.25" customHeight="1" x14ac:dyDescent="0.25">
      <c r="A528">
        <v>1</v>
      </c>
      <c r="B528" t="str">
        <f>'[1]répertoire anciens FC'!$K528</f>
        <v>Madame</v>
      </c>
      <c r="C528" t="str">
        <f>'[1]répertoire anciens FC'!D528</f>
        <v>Françoise</v>
      </c>
      <c r="D528" t="str">
        <f>'[1]répertoire anciens FC'!C528</f>
        <v>MARIE MILO</v>
      </c>
      <c r="E528" t="str">
        <f>'[1]répertoire anciens FC'!A528</f>
        <v>Atelier Scénario</v>
      </c>
      <c r="F528">
        <f>'[1]répertoire anciens FC'!B528</f>
        <v>2003</v>
      </c>
      <c r="G528" t="s">
        <v>1</v>
      </c>
      <c r="H528" t="str">
        <f>'[1]répertoire anciens FC'!$I528</f>
        <v>fmarie@mac.com</v>
      </c>
      <c r="N528">
        <f>'[1]répertoire anciens FC'!$F528</f>
        <v>75017</v>
      </c>
      <c r="O528" t="str">
        <f>'[1]répertoire anciens FC'!$E528</f>
        <v>25 rue Boursault</v>
      </c>
      <c r="P528" t="str">
        <f>'[1]répertoire anciens FC'!$H528</f>
        <v>01 44 70 96 61
06 63 04 49 87</v>
      </c>
    </row>
    <row r="529" spans="1:16" ht="14.25" customHeight="1" x14ac:dyDescent="0.25">
      <c r="A529">
        <v>1</v>
      </c>
      <c r="B529" t="str">
        <f>'[1]répertoire anciens FC'!$K529</f>
        <v>Monsieur</v>
      </c>
      <c r="C529" t="str">
        <f>'[1]répertoire anciens FC'!D529</f>
        <v>Fabrice</v>
      </c>
      <c r="D529" t="str">
        <f>'[1]répertoire anciens FC'!C529</f>
        <v>RIBERT</v>
      </c>
      <c r="E529" t="str">
        <f>'[1]répertoire anciens FC'!A529</f>
        <v>Atelier Scénario</v>
      </c>
      <c r="F529">
        <f>'[1]répertoire anciens FC'!B529</f>
        <v>2003</v>
      </c>
      <c r="G529" t="s">
        <v>1</v>
      </c>
      <c r="H529">
        <f>'[1]répertoire anciens FC'!$I529</f>
        <v>0</v>
      </c>
      <c r="N529">
        <f>'[1]répertoire anciens FC'!$F529</f>
        <v>75018</v>
      </c>
      <c r="O529" t="str">
        <f>'[1]répertoire anciens FC'!$E529</f>
        <v>35 rue Joseph de Maistre</v>
      </c>
      <c r="P529" t="str">
        <f>'[1]répertoire anciens FC'!$H529</f>
        <v>01 46 27 19 10
06 19 95 60 20</v>
      </c>
    </row>
    <row r="530" spans="1:16" ht="14.25" customHeight="1" x14ac:dyDescent="0.25">
      <c r="A530">
        <v>1</v>
      </c>
      <c r="B530" t="str">
        <f>'[1]répertoire anciens FC'!$K530</f>
        <v>Madame</v>
      </c>
      <c r="C530" t="str">
        <f>'[1]répertoire anciens FC'!D530</f>
        <v>Cécile</v>
      </c>
      <c r="D530" t="str">
        <f>'[1]répertoire anciens FC'!C530</f>
        <v>THIRY</v>
      </c>
      <c r="E530" t="str">
        <f>'[1]répertoire anciens FC'!A530</f>
        <v>Atelier Scénario</v>
      </c>
      <c r="F530">
        <f>'[1]répertoire anciens FC'!B530</f>
        <v>2003</v>
      </c>
      <c r="G530" t="s">
        <v>1</v>
      </c>
      <c r="H530" t="str">
        <f>'[1]répertoire anciens FC'!$I530</f>
        <v>cthiry2003@yahoo.fr</v>
      </c>
      <c r="N530">
        <f>'[1]répertoire anciens FC'!$F530</f>
        <v>75019</v>
      </c>
      <c r="O530" t="str">
        <f>'[1]répertoire anciens FC'!$E530</f>
        <v>14 rue de Cambrai</v>
      </c>
      <c r="P530" t="str">
        <f>'[1]répertoire anciens FC'!$H530</f>
        <v>01 42 05 46 62
06 09 24 67 86</v>
      </c>
    </row>
    <row r="531" spans="1:16" ht="14.25" customHeight="1" x14ac:dyDescent="0.25">
      <c r="A531">
        <v>1</v>
      </c>
      <c r="B531" t="str">
        <f>'[1]répertoire anciens FC'!$K531</f>
        <v>Madame</v>
      </c>
      <c r="C531" t="str">
        <f>'[1]répertoire anciens FC'!D531</f>
        <v>Odile</v>
      </c>
      <c r="D531" t="str">
        <f>'[1]répertoire anciens FC'!C531</f>
        <v>BOUHIER</v>
      </c>
      <c r="E531" t="str">
        <f>'[1]répertoire anciens FC'!A531</f>
        <v>Atelier Scénario</v>
      </c>
      <c r="F531">
        <f>'[1]répertoire anciens FC'!B531</f>
        <v>2003</v>
      </c>
      <c r="G531" t="s">
        <v>1</v>
      </c>
      <c r="H531">
        <f>'[1]répertoire anciens FC'!$I531</f>
        <v>0</v>
      </c>
      <c r="N531">
        <f>'[1]répertoire anciens FC'!$F531</f>
        <v>75013</v>
      </c>
      <c r="O531" t="str">
        <f>'[1]répertoire anciens FC'!$E531</f>
        <v>6 rue du Moulin de la Pointe</v>
      </c>
      <c r="P531" t="str">
        <f>'[1]répertoire anciens FC'!$H531</f>
        <v>06 11 69 42 32
01 45 81 63 20</v>
      </c>
    </row>
    <row r="532" spans="1:16" ht="14.25" customHeight="1" x14ac:dyDescent="0.25">
      <c r="A532">
        <v>1</v>
      </c>
      <c r="B532" t="str">
        <f>'[1]répertoire anciens FC'!$K532</f>
        <v>Monsieur</v>
      </c>
      <c r="C532" t="str">
        <f>'[1]répertoire anciens FC'!D532</f>
        <v>Rémy</v>
      </c>
      <c r="D532" t="str">
        <f>'[1]répertoire anciens FC'!C532</f>
        <v>BURKEL</v>
      </c>
      <c r="E532" t="str">
        <f>'[1]répertoire anciens FC'!A532</f>
        <v>Atelier Scénario</v>
      </c>
      <c r="F532">
        <f>'[1]répertoire anciens FC'!B532</f>
        <v>2003</v>
      </c>
      <c r="G532" t="s">
        <v>1</v>
      </c>
      <c r="H532">
        <f>'[1]répertoire anciens FC'!$I532</f>
        <v>0</v>
      </c>
      <c r="N532">
        <f>'[1]répertoire anciens FC'!$F532</f>
        <v>92410</v>
      </c>
      <c r="O532" t="str">
        <f>'[1]répertoire anciens FC'!$E532</f>
        <v>32 bis rue de Versailles</v>
      </c>
      <c r="P532" t="str">
        <f>'[1]répertoire anciens FC'!$H532</f>
        <v>01 41 15 21 26
06 07 16 70 70</v>
      </c>
    </row>
    <row r="533" spans="1:16" ht="14.25" customHeight="1" x14ac:dyDescent="0.25">
      <c r="A533">
        <v>1</v>
      </c>
      <c r="B533" t="str">
        <f>'[1]répertoire anciens FC'!$K533</f>
        <v>Madame</v>
      </c>
      <c r="C533" t="str">
        <f>'[1]répertoire anciens FC'!D533</f>
        <v>Quitterie</v>
      </c>
      <c r="D533" t="str">
        <f>'[1]répertoire anciens FC'!C533</f>
        <v>DUHURT-GAUSSÈRES</v>
      </c>
      <c r="E533" t="str">
        <f>'[1]répertoire anciens FC'!A533</f>
        <v>Atelier Scénario</v>
      </c>
      <c r="F533">
        <f>'[1]répertoire anciens FC'!B533</f>
        <v>2003</v>
      </c>
      <c r="G533" t="s">
        <v>1</v>
      </c>
      <c r="H533">
        <f>'[1]répertoire anciens FC'!$I533</f>
        <v>0</v>
      </c>
      <c r="N533">
        <f>'[1]répertoire anciens FC'!$F533</f>
        <v>75015</v>
      </c>
      <c r="O533" t="str">
        <f>'[1]répertoire anciens FC'!$E533</f>
        <v>80 rue de la Croix-Nivert</v>
      </c>
      <c r="P533" t="str">
        <f>'[1]répertoire anciens FC'!$H533</f>
        <v>01 56 58 01 56
06 09 18 24 41</v>
      </c>
    </row>
    <row r="534" spans="1:16" ht="14.25" customHeight="1" x14ac:dyDescent="0.25">
      <c r="A534">
        <v>1</v>
      </c>
      <c r="B534" t="str">
        <f>'[1]répertoire anciens FC'!$K534</f>
        <v>Madame</v>
      </c>
      <c r="C534" t="str">
        <f>'[1]répertoire anciens FC'!D534</f>
        <v>Fanny</v>
      </c>
      <c r="D534" t="str">
        <f>'[1]répertoire anciens FC'!C534</f>
        <v>GLISSANT</v>
      </c>
      <c r="E534" t="str">
        <f>'[1]répertoire anciens FC'!A534</f>
        <v>Atelier Scénario</v>
      </c>
      <c r="F534">
        <f>'[1]répertoire anciens FC'!B534</f>
        <v>2003</v>
      </c>
      <c r="G534" t="s">
        <v>1</v>
      </c>
      <c r="H534">
        <f>'[1]répertoire anciens FC'!$I534</f>
        <v>0</v>
      </c>
      <c r="N534">
        <f>'[1]répertoire anciens FC'!$F534</f>
        <v>75018</v>
      </c>
      <c r="O534" t="str">
        <f>'[1]répertoire anciens FC'!$E534</f>
        <v>4 rue Armand Gauthier</v>
      </c>
      <c r="P534" t="str">
        <f>'[1]répertoire anciens FC'!$H534</f>
        <v>01 42 54 78 38
06 62 76 41 81</v>
      </c>
    </row>
    <row r="535" spans="1:16" ht="14.25" customHeight="1" x14ac:dyDescent="0.25">
      <c r="A535">
        <v>1</v>
      </c>
      <c r="B535" t="str">
        <f>'[1]répertoire anciens FC'!$K535</f>
        <v>Madame</v>
      </c>
      <c r="C535" t="str">
        <f>'[1]répertoire anciens FC'!D535</f>
        <v>Antonella</v>
      </c>
      <c r="D535" t="str">
        <f>'[1]répertoire anciens FC'!C535</f>
        <v>LATUS</v>
      </c>
      <c r="E535" t="str">
        <f>'[1]répertoire anciens FC'!A535</f>
        <v>Atelier Scénario</v>
      </c>
      <c r="F535">
        <f>'[1]répertoire anciens FC'!B535</f>
        <v>2003</v>
      </c>
      <c r="G535" t="s">
        <v>1</v>
      </c>
      <c r="H535">
        <f>'[1]répertoire anciens FC'!$I535</f>
        <v>0</v>
      </c>
      <c r="N535">
        <f>'[1]répertoire anciens FC'!$F535</f>
        <v>0</v>
      </c>
      <c r="O535">
        <f>'[1]répertoire anciens FC'!$E535</f>
        <v>0</v>
      </c>
      <c r="P535">
        <f>'[1]répertoire anciens FC'!$H535</f>
        <v>0</v>
      </c>
    </row>
    <row r="536" spans="1:16" ht="14.25" customHeight="1" x14ac:dyDescent="0.25">
      <c r="A536">
        <v>1</v>
      </c>
      <c r="B536" t="str">
        <f>'[1]répertoire anciens FC'!$K536</f>
        <v>Monsieur</v>
      </c>
      <c r="C536" t="str">
        <f>'[1]répertoire anciens FC'!D536</f>
        <v>Serge</v>
      </c>
      <c r="D536" t="str">
        <f>'[1]répertoire anciens FC'!C536</f>
        <v>MONGINOU</v>
      </c>
      <c r="E536" t="str">
        <f>'[1]répertoire anciens FC'!A536</f>
        <v>Atelier Scénario</v>
      </c>
      <c r="F536">
        <f>'[1]répertoire anciens FC'!B536</f>
        <v>2003</v>
      </c>
      <c r="G536" t="s">
        <v>1</v>
      </c>
      <c r="H536">
        <f>'[1]répertoire anciens FC'!$I536</f>
        <v>0</v>
      </c>
      <c r="N536">
        <f>'[1]répertoire anciens FC'!$F536</f>
        <v>92200</v>
      </c>
      <c r="O536" t="str">
        <f>'[1]répertoire anciens FC'!$E536</f>
        <v>25 bis rue Madeleine Michelis</v>
      </c>
      <c r="P536">
        <f>'[1]répertoire anciens FC'!$H536</f>
        <v>0</v>
      </c>
    </row>
    <row r="537" spans="1:16" ht="14.25" customHeight="1" x14ac:dyDescent="0.25">
      <c r="A537">
        <v>1</v>
      </c>
      <c r="B537" t="str">
        <f>'[1]répertoire anciens FC'!$K537</f>
        <v>Madame</v>
      </c>
      <c r="C537" t="str">
        <f>'[1]répertoire anciens FC'!D537</f>
        <v>Patricia</v>
      </c>
      <c r="D537" t="str">
        <f>'[1]répertoire anciens FC'!C537</f>
        <v>MORTAGNE</v>
      </c>
      <c r="E537" t="str">
        <f>'[1]répertoire anciens FC'!A537</f>
        <v>Atelier Scénario</v>
      </c>
      <c r="F537">
        <f>'[1]répertoire anciens FC'!B537</f>
        <v>2003</v>
      </c>
      <c r="G537" t="s">
        <v>1</v>
      </c>
      <c r="H537" t="str">
        <f>'[1]répertoire anciens FC'!$I537</f>
        <v>kinopat@gmail.com</v>
      </c>
      <c r="N537">
        <f>'[1]répertoire anciens FC'!$F537</f>
        <v>75020</v>
      </c>
      <c r="O537" t="str">
        <f>'[1]répertoire anciens FC'!$E537</f>
        <v>6 rue Lucien Leuwen</v>
      </c>
      <c r="P537" t="str">
        <f>'[1]répertoire anciens FC'!$H537</f>
        <v>06 07 24 85 01</v>
      </c>
    </row>
    <row r="538" spans="1:16" ht="14.25" customHeight="1" x14ac:dyDescent="0.25">
      <c r="A538">
        <v>1</v>
      </c>
      <c r="B538" t="str">
        <f>'[1]répertoire anciens FC'!$K538</f>
        <v xml:space="preserve">Monsieur </v>
      </c>
      <c r="C538" t="str">
        <f>'[1]répertoire anciens FC'!D538</f>
        <v>Thierry</v>
      </c>
      <c r="D538" t="str">
        <f>'[1]répertoire anciens FC'!C538</f>
        <v>BARÈGES</v>
      </c>
      <c r="E538" t="str">
        <f>'[1]répertoire anciens FC'!A538</f>
        <v>Atelier Scénario</v>
      </c>
      <c r="F538">
        <f>'[1]répertoire anciens FC'!B538</f>
        <v>2004</v>
      </c>
      <c r="G538" t="s">
        <v>1</v>
      </c>
      <c r="H538">
        <f>'[1]répertoire anciens FC'!$I538</f>
        <v>0</v>
      </c>
      <c r="N538">
        <f>'[1]répertoire anciens FC'!$F538</f>
        <v>75012</v>
      </c>
      <c r="O538" t="str">
        <f>'[1]répertoire anciens FC'!$E538</f>
        <v>16 rue Edouard Robert
Hall 37</v>
      </c>
      <c r="P538" t="str">
        <f>'[1]répertoire anciens FC'!$H538</f>
        <v>06 62 15 61 69</v>
      </c>
    </row>
    <row r="539" spans="1:16" ht="14.25" customHeight="1" x14ac:dyDescent="0.25">
      <c r="A539">
        <v>1</v>
      </c>
      <c r="B539" t="str">
        <f>'[1]répertoire anciens FC'!$K539</f>
        <v>Madame</v>
      </c>
      <c r="C539" t="str">
        <f>'[1]répertoire anciens FC'!D539</f>
        <v>Marie-Laure</v>
      </c>
      <c r="D539" t="str">
        <f>'[1]répertoire anciens FC'!C539</f>
        <v>DOUGNAC</v>
      </c>
      <c r="E539" t="str">
        <f>'[1]répertoire anciens FC'!A539</f>
        <v>Atelier Scénario</v>
      </c>
      <c r="F539">
        <f>'[1]répertoire anciens FC'!B539</f>
        <v>2004</v>
      </c>
      <c r="G539" t="s">
        <v>1</v>
      </c>
      <c r="H539">
        <f>'[1]répertoire anciens FC'!$I539</f>
        <v>0</v>
      </c>
      <c r="N539">
        <f>'[1]répertoire anciens FC'!$F539</f>
        <v>75018</v>
      </c>
      <c r="O539" t="str">
        <f>'[1]répertoire anciens FC'!$E539</f>
        <v>15 rue Hermel</v>
      </c>
      <c r="P539" t="str">
        <f>'[1]répertoire anciens FC'!$H539</f>
        <v>06 21 63 39 13</v>
      </c>
    </row>
    <row r="540" spans="1:16" ht="14.25" customHeight="1" x14ac:dyDescent="0.25">
      <c r="A540">
        <v>1</v>
      </c>
      <c r="B540" t="str">
        <f>'[1]répertoire anciens FC'!$K540</f>
        <v>Monsieur</v>
      </c>
      <c r="C540" t="str">
        <f>'[1]répertoire anciens FC'!D540</f>
        <v>Pierre</v>
      </c>
      <c r="D540" t="str">
        <f>'[1]répertoire anciens FC'!C540</f>
        <v>FILMON</v>
      </c>
      <c r="E540" t="str">
        <f>'[1]répertoire anciens FC'!A540</f>
        <v>Atelier Scénario</v>
      </c>
      <c r="F540">
        <f>'[1]répertoire anciens FC'!B540</f>
        <v>2004</v>
      </c>
      <c r="G540" t="s">
        <v>1</v>
      </c>
      <c r="H540" t="str">
        <f>'[1]répertoire anciens FC'!$I540</f>
        <v>pierrefilmon@yahoo.fr</v>
      </c>
      <c r="N540">
        <f>'[1]répertoire anciens FC'!$F540</f>
        <v>0</v>
      </c>
      <c r="O540">
        <f>'[1]répertoire anciens FC'!$E540</f>
        <v>0</v>
      </c>
      <c r="P540" t="str">
        <f>'[1]répertoire anciens FC'!$H540</f>
        <v>06 20 73 02 22</v>
      </c>
    </row>
    <row r="541" spans="1:16" ht="14.25" customHeight="1" x14ac:dyDescent="0.25">
      <c r="A541">
        <v>1</v>
      </c>
      <c r="B541" t="str">
        <f>'[1]répertoire anciens FC'!$K541</f>
        <v>Madame</v>
      </c>
      <c r="C541" t="str">
        <f>'[1]répertoire anciens FC'!D541</f>
        <v>Christine</v>
      </c>
      <c r="D541" t="str">
        <f>'[1]répertoire anciens FC'!C541</f>
        <v>MARROU</v>
      </c>
      <c r="E541" t="str">
        <f>'[1]répertoire anciens FC'!A541</f>
        <v>Atelier Scénario</v>
      </c>
      <c r="F541">
        <f>'[1]répertoire anciens FC'!B541</f>
        <v>2004</v>
      </c>
      <c r="G541" t="s">
        <v>1</v>
      </c>
      <c r="H541">
        <f>'[1]répertoire anciens FC'!$I541</f>
        <v>0</v>
      </c>
      <c r="N541">
        <f>'[1]répertoire anciens FC'!$F541</f>
        <v>75019</v>
      </c>
      <c r="O541" t="str">
        <f>'[1]répertoire anciens FC'!$E541</f>
        <v>19 avenue Simon Bolivar</v>
      </c>
      <c r="P541" t="str">
        <f>'[1]répertoire anciens FC'!$H541</f>
        <v>01 48 03 17 75
06 81 15 92 20</v>
      </c>
    </row>
    <row r="542" spans="1:16" ht="14.25" customHeight="1" x14ac:dyDescent="0.25">
      <c r="A542">
        <v>1</v>
      </c>
      <c r="B542" t="str">
        <f>'[1]répertoire anciens FC'!$K542</f>
        <v>Monsieur</v>
      </c>
      <c r="C542" t="str">
        <f>'[1]répertoire anciens FC'!D542</f>
        <v>Dzoan</v>
      </c>
      <c r="D542" t="str">
        <f>'[1]répertoire anciens FC'!C542</f>
        <v>NGUYEN TRAN</v>
      </c>
      <c r="E542" t="str">
        <f>'[1]répertoire anciens FC'!A542</f>
        <v>Atelier Scénario</v>
      </c>
      <c r="F542">
        <f>'[1]répertoire anciens FC'!B542</f>
        <v>2004</v>
      </c>
      <c r="G542" t="s">
        <v>1</v>
      </c>
      <c r="H542">
        <f>'[1]répertoire anciens FC'!$I542</f>
        <v>0</v>
      </c>
      <c r="N542">
        <f>'[1]répertoire anciens FC'!$F542</f>
        <v>75013</v>
      </c>
      <c r="O542" t="str">
        <f>'[1]répertoire anciens FC'!$E542</f>
        <v>11 rue des Hautes formes</v>
      </c>
      <c r="P542" t="str">
        <f>'[1]répertoire anciens FC'!$H542</f>
        <v>06 75 77 35 63</v>
      </c>
    </row>
    <row r="543" spans="1:16" ht="14.25" customHeight="1" x14ac:dyDescent="0.25">
      <c r="A543">
        <v>1</v>
      </c>
      <c r="B543" t="str">
        <f>'[1]répertoire anciens FC'!$K543</f>
        <v>Madame</v>
      </c>
      <c r="C543" t="str">
        <f>'[1]répertoire anciens FC'!D543</f>
        <v>Natacha</v>
      </c>
      <c r="D543" t="str">
        <f>'[1]répertoire anciens FC'!C543</f>
        <v>NISIC</v>
      </c>
      <c r="E543" t="str">
        <f>'[1]répertoire anciens FC'!A543</f>
        <v>Atelier Scénario</v>
      </c>
      <c r="F543">
        <f>'[1]répertoire anciens FC'!B543</f>
        <v>2004</v>
      </c>
      <c r="G543" t="s">
        <v>1</v>
      </c>
      <c r="H543">
        <f>'[1]répertoire anciens FC'!$I543</f>
        <v>0</v>
      </c>
      <c r="N543">
        <f>'[1]répertoire anciens FC'!$F543</f>
        <v>92240</v>
      </c>
      <c r="O543" t="str">
        <f>'[1]répertoire anciens FC'!$E543</f>
        <v>35 rue Savier Hall C11</v>
      </c>
      <c r="P543" t="str">
        <f>'[1]répertoire anciens FC'!$H543</f>
        <v>06 84 24 67 33</v>
      </c>
    </row>
    <row r="544" spans="1:16" ht="14.25" customHeight="1" x14ac:dyDescent="0.25">
      <c r="A544">
        <v>1</v>
      </c>
      <c r="B544" t="str">
        <f>'[1]répertoire anciens FC'!$K544</f>
        <v>Monsieur</v>
      </c>
      <c r="C544" t="str">
        <f>'[1]répertoire anciens FC'!D544</f>
        <v>Paul</v>
      </c>
      <c r="D544" t="str">
        <f>'[1]répertoire anciens FC'!C544</f>
        <v>PHILIPON-DOLLET</v>
      </c>
      <c r="E544" t="str">
        <f>'[1]répertoire anciens FC'!A544</f>
        <v>Atelier Scénario</v>
      </c>
      <c r="F544">
        <f>'[1]répertoire anciens FC'!B544</f>
        <v>2004</v>
      </c>
      <c r="G544" t="s">
        <v>1</v>
      </c>
      <c r="H544" t="str">
        <f>'[1]répertoire anciens FC'!$I544</f>
        <v>paul@philipon-dollet.fr</v>
      </c>
      <c r="N544">
        <f>'[1]répertoire anciens FC'!$F544</f>
        <v>93400</v>
      </c>
      <c r="O544" t="str">
        <f>'[1]répertoire anciens FC'!$E544</f>
        <v>107 ter av Michelet</v>
      </c>
      <c r="P544" t="str">
        <f>'[1]répertoire anciens FC'!$H544</f>
        <v>06 16 26 93 72</v>
      </c>
    </row>
    <row r="545" spans="1:16" ht="14.25" customHeight="1" x14ac:dyDescent="0.25">
      <c r="A545">
        <v>1</v>
      </c>
      <c r="B545" t="str">
        <f>'[1]répertoire anciens FC'!$K545</f>
        <v>Madame</v>
      </c>
      <c r="C545" t="str">
        <f>'[1]répertoire anciens FC'!D545</f>
        <v>Sylvie</v>
      </c>
      <c r="D545" t="str">
        <f>'[1]répertoire anciens FC'!C545</f>
        <v>CHANTEUX</v>
      </c>
      <c r="E545" t="str">
        <f>'[1]répertoire anciens FC'!A545</f>
        <v>Atelier Scénario</v>
      </c>
      <c r="F545">
        <f>'[1]répertoire anciens FC'!B545</f>
        <v>2004</v>
      </c>
      <c r="G545" t="s">
        <v>1</v>
      </c>
      <c r="H545" t="str">
        <f>'[1]répertoire anciens FC'!$I545</f>
        <v>schanteux@gmail.com</v>
      </c>
      <c r="N545">
        <f>'[1]répertoire anciens FC'!$F545</f>
        <v>75004</v>
      </c>
      <c r="O545" t="str">
        <f>'[1]répertoire anciens FC'!$E545</f>
        <v>9 rue de la Verrerie</v>
      </c>
      <c r="P545" t="str">
        <f>'[1]répertoire anciens FC'!$H545</f>
        <v>06 64 32 82 76</v>
      </c>
    </row>
    <row r="546" spans="1:16" ht="14.25" customHeight="1" x14ac:dyDescent="0.25">
      <c r="A546">
        <v>1</v>
      </c>
      <c r="B546" t="str">
        <f>'[1]répertoire anciens FC'!$K546</f>
        <v>Madame</v>
      </c>
      <c r="C546" t="str">
        <f>'[1]répertoire anciens FC'!D546</f>
        <v>Cécile</v>
      </c>
      <c r="D546" t="str">
        <f>'[1]répertoire anciens FC'!C546</f>
        <v>DEDIEU-BRIAND</v>
      </c>
      <c r="E546" t="str">
        <f>'[1]répertoire anciens FC'!A546</f>
        <v>Atelier Scénario</v>
      </c>
      <c r="F546">
        <f>'[1]répertoire anciens FC'!B546</f>
        <v>2004</v>
      </c>
      <c r="G546" t="s">
        <v>1</v>
      </c>
      <c r="H546">
        <f>'[1]répertoire anciens FC'!$I546</f>
        <v>0</v>
      </c>
      <c r="N546">
        <f>'[1]répertoire anciens FC'!$F546</f>
        <v>0</v>
      </c>
      <c r="O546">
        <f>'[1]répertoire anciens FC'!$E546</f>
        <v>0</v>
      </c>
      <c r="P546" t="str">
        <f>'[1]répertoire anciens FC'!$H546</f>
        <v>06 11 64 25 54</v>
      </c>
    </row>
    <row r="547" spans="1:16" ht="14.25" customHeight="1" x14ac:dyDescent="0.25">
      <c r="A547">
        <v>1</v>
      </c>
      <c r="B547" t="str">
        <f>'[1]répertoire anciens FC'!$K547</f>
        <v>Monsieur</v>
      </c>
      <c r="C547" t="str">
        <f>'[1]répertoire anciens FC'!D547</f>
        <v>Jimmy</v>
      </c>
      <c r="D547" t="str">
        <f>'[1]répertoire anciens FC'!C547</f>
        <v>LEVY</v>
      </c>
      <c r="E547" t="str">
        <f>'[1]répertoire anciens FC'!A547</f>
        <v>Atelier Scénario</v>
      </c>
      <c r="F547">
        <f>'[1]répertoire anciens FC'!B547</f>
        <v>2004</v>
      </c>
      <c r="G547" t="s">
        <v>1</v>
      </c>
      <c r="H547" t="str">
        <f>'[1]répertoire anciens FC'!$I547</f>
        <v>Levy.Jimmy@wanadoo.fr</v>
      </c>
      <c r="N547">
        <f>'[1]répertoire anciens FC'!$F547</f>
        <v>75008</v>
      </c>
      <c r="O547" t="str">
        <f>'[1]répertoire anciens FC'!$E547</f>
        <v>25-27 rue d’Astorg</v>
      </c>
      <c r="P547" t="str">
        <f>'[1]répertoire anciens FC'!$H547</f>
        <v>01 53 43 88 98
06 80 57 51 19</v>
      </c>
    </row>
    <row r="548" spans="1:16" ht="14.25" customHeight="1" x14ac:dyDescent="0.25">
      <c r="A548">
        <v>1</v>
      </c>
      <c r="B548" t="str">
        <f>'[1]répertoire anciens FC'!$K548</f>
        <v>Monsieur</v>
      </c>
      <c r="C548" t="str">
        <f>'[1]répertoire anciens FC'!D548</f>
        <v>Laurent</v>
      </c>
      <c r="D548" t="str">
        <f>'[1]répertoire anciens FC'!C548</f>
        <v>LUNETTA</v>
      </c>
      <c r="E548" t="str">
        <f>'[1]répertoire anciens FC'!A548</f>
        <v>Atelier Scénario</v>
      </c>
      <c r="F548">
        <f>'[1]répertoire anciens FC'!B548</f>
        <v>2004</v>
      </c>
      <c r="G548" t="s">
        <v>1</v>
      </c>
      <c r="H548" t="str">
        <f>'[1]répertoire anciens FC'!$I548</f>
        <v>laurent.lunetta@wanadoo.fr</v>
      </c>
      <c r="N548">
        <f>'[1]répertoire anciens FC'!$F548</f>
        <v>93500</v>
      </c>
      <c r="O548" t="str">
        <f>'[1]répertoire anciens FC'!$E548</f>
        <v>14 BIS rue Montgolfier</v>
      </c>
      <c r="P548" t="str">
        <f>'[1]répertoire anciens FC'!$H548</f>
        <v>06 15 66 34 46</v>
      </c>
    </row>
    <row r="549" spans="1:16" ht="14.25" customHeight="1" x14ac:dyDescent="0.25">
      <c r="A549">
        <v>1</v>
      </c>
      <c r="B549" t="str">
        <f>'[1]répertoire anciens FC'!$K549</f>
        <v>Madame</v>
      </c>
      <c r="C549" t="str">
        <f>'[1]répertoire anciens FC'!D549</f>
        <v>Melha</v>
      </c>
      <c r="D549" t="str">
        <f>'[1]répertoire anciens FC'!C549</f>
        <v>MAMMERI-BOSSARD</v>
      </c>
      <c r="E549" t="str">
        <f>'[1]répertoire anciens FC'!A549</f>
        <v>Atelier Scénario</v>
      </c>
      <c r="F549">
        <f>'[1]répertoire anciens FC'!B549</f>
        <v>2004</v>
      </c>
      <c r="G549" t="s">
        <v>1</v>
      </c>
      <c r="H549" t="str">
        <f>'[1]répertoire anciens FC'!$I549</f>
        <v>melha.bossard@orange.fr</v>
      </c>
      <c r="N549">
        <f>'[1]répertoire anciens FC'!$F549</f>
        <v>31000</v>
      </c>
      <c r="O549" t="str">
        <f>'[1]répertoire anciens FC'!$E549</f>
        <v>24 rue des Arts</v>
      </c>
      <c r="P549" t="str">
        <f>'[1]répertoire anciens FC'!$H549</f>
        <v>06 63 14 26 99</v>
      </c>
    </row>
    <row r="550" spans="1:16" ht="14.25" customHeight="1" x14ac:dyDescent="0.25">
      <c r="A550">
        <v>1</v>
      </c>
      <c r="B550" t="str">
        <f>'[1]répertoire anciens FC'!$K550</f>
        <v>Madame</v>
      </c>
      <c r="C550" t="str">
        <f>'[1]répertoire anciens FC'!D550</f>
        <v>Sally (Corinne)</v>
      </c>
      <c r="D550" t="str">
        <f>'[1]répertoire anciens FC'!C550</f>
        <v>MICALEFF (SOUCHON)</v>
      </c>
      <c r="E550" t="str">
        <f>'[1]répertoire anciens FC'!A550</f>
        <v>Atelier Scénario</v>
      </c>
      <c r="F550">
        <f>'[1]répertoire anciens FC'!B550</f>
        <v>2004</v>
      </c>
      <c r="G550" t="s">
        <v>1</v>
      </c>
      <c r="H550" t="str">
        <f>'[1]répertoire anciens FC'!$I550</f>
        <v>sally.micaleff@gmail.com</v>
      </c>
      <c r="N550">
        <f>'[1]répertoire anciens FC'!$F550</f>
        <v>93170</v>
      </c>
      <c r="O550" t="str">
        <f>'[1]répertoire anciens FC'!$E550</f>
        <v xml:space="preserve">86-90 rue Victor Hugo </v>
      </c>
      <c r="P550" t="str">
        <f>'[1]répertoire anciens FC'!$H550</f>
        <v>06 12 55 00 94</v>
      </c>
    </row>
    <row r="551" spans="1:16" ht="14.25" customHeight="1" x14ac:dyDescent="0.25">
      <c r="A551">
        <v>1</v>
      </c>
      <c r="B551" t="str">
        <f>'[1]répertoire anciens FC'!$K551</f>
        <v>Madame</v>
      </c>
      <c r="C551" t="str">
        <f>'[1]répertoire anciens FC'!D551</f>
        <v>Valérie</v>
      </c>
      <c r="D551" t="str">
        <f>'[1]répertoire anciens FC'!C551</f>
        <v>OSOUF</v>
      </c>
      <c r="E551" t="str">
        <f>'[1]répertoire anciens FC'!A551</f>
        <v>Atelier Scénario</v>
      </c>
      <c r="F551">
        <f>'[1]répertoire anciens FC'!B551</f>
        <v>2004</v>
      </c>
      <c r="G551" t="s">
        <v>1</v>
      </c>
      <c r="H551" t="str">
        <f>'[1]répertoire anciens FC'!$I551</f>
        <v>v.osouf@gmail.com; valerie.osouf@granitfilms.com</v>
      </c>
      <c r="N551">
        <f>'[1]répertoire anciens FC'!$F551</f>
        <v>75019</v>
      </c>
      <c r="O551" t="str">
        <f>'[1]répertoire anciens FC'!$E551</f>
        <v>3 rue des Lilas</v>
      </c>
      <c r="P551" t="str">
        <f>'[1]répertoire anciens FC'!$H551</f>
        <v>01 42 41 71 37
06 61 80 47 81</v>
      </c>
    </row>
    <row r="552" spans="1:16" ht="14.25" customHeight="1" x14ac:dyDescent="0.25">
      <c r="A552">
        <v>1</v>
      </c>
      <c r="B552" t="str">
        <f>'[1]répertoire anciens FC'!$K552</f>
        <v>Monsieur</v>
      </c>
      <c r="C552" t="str">
        <f>'[1]répertoire anciens FC'!D552</f>
        <v>Franck</v>
      </c>
      <c r="D552" t="str">
        <f>'[1]répertoire anciens FC'!C552</f>
        <v>ARGUILLÈRE</v>
      </c>
      <c r="E552" t="str">
        <f>'[1]répertoire anciens FC'!A552</f>
        <v>Atelier Scénario</v>
      </c>
      <c r="F552">
        <f>'[1]répertoire anciens FC'!B552</f>
        <v>2004</v>
      </c>
      <c r="G552" t="s">
        <v>1</v>
      </c>
      <c r="H552" t="str">
        <f>'[1]répertoire anciens FC'!$I552</f>
        <v>franckarguillere@noos.fr</v>
      </c>
      <c r="N552">
        <f>'[1]répertoire anciens FC'!$F552</f>
        <v>75015</v>
      </c>
      <c r="O552" t="str">
        <f>'[1]répertoire anciens FC'!$E552</f>
        <v>6 square Charles Laurent</v>
      </c>
      <c r="P552" t="str">
        <f>'[1]répertoire anciens FC'!$H552</f>
        <v>01 45 67 03 12
06 07 70 43 68</v>
      </c>
    </row>
    <row r="553" spans="1:16" ht="14.25" customHeight="1" x14ac:dyDescent="0.25">
      <c r="A553">
        <v>1</v>
      </c>
      <c r="B553" t="str">
        <f>'[1]répertoire anciens FC'!$K553</f>
        <v>Madame</v>
      </c>
      <c r="C553" t="str">
        <f>'[1]répertoire anciens FC'!D553</f>
        <v>Karine</v>
      </c>
      <c r="D553" t="str">
        <f>'[1]répertoire anciens FC'!C553</f>
        <v>BARZEGAR</v>
      </c>
      <c r="E553" t="str">
        <f>'[1]répertoire anciens FC'!A553</f>
        <v>Atelier Scénario</v>
      </c>
      <c r="F553">
        <f>'[1]répertoire anciens FC'!B553</f>
        <v>2004</v>
      </c>
      <c r="G553" t="s">
        <v>1</v>
      </c>
      <c r="H553" t="str">
        <f>'[1]répertoire anciens FC'!$I553</f>
        <v>kgbarzegar@yahoo.com</v>
      </c>
      <c r="N553">
        <f>'[1]répertoire anciens FC'!$F553</f>
        <v>75019</v>
      </c>
      <c r="O553" t="str">
        <f>'[1]répertoire anciens FC'!$E553</f>
        <v>56 rue de Meaux</v>
      </c>
      <c r="P553" t="str">
        <f>'[1]répertoire anciens FC'!$H553</f>
        <v>06 14 19 83 72</v>
      </c>
    </row>
    <row r="554" spans="1:16" ht="14.25" customHeight="1" x14ac:dyDescent="0.25">
      <c r="A554">
        <v>1</v>
      </c>
      <c r="B554" t="str">
        <f>'[1]répertoire anciens FC'!$K554</f>
        <v>Madame</v>
      </c>
      <c r="C554" t="str">
        <f>'[1]répertoire anciens FC'!D554</f>
        <v>Haïcha</v>
      </c>
      <c r="D554" t="str">
        <f>'[1]répertoire anciens FC'!C554</f>
        <v>LADROUZ</v>
      </c>
      <c r="E554" t="str">
        <f>'[1]répertoire anciens FC'!A554</f>
        <v>Atelier Scénario</v>
      </c>
      <c r="F554">
        <f>'[1]répertoire anciens FC'!B554</f>
        <v>2004</v>
      </c>
      <c r="G554" t="s">
        <v>1</v>
      </c>
      <c r="H554" t="str">
        <f>'[1]répertoire anciens FC'!$I554</f>
        <v>haicha.ladrouz@wanadoo.fr</v>
      </c>
      <c r="N554">
        <f>'[1]répertoire anciens FC'!$F554</f>
        <v>0</v>
      </c>
      <c r="O554">
        <f>'[1]répertoire anciens FC'!$E554</f>
        <v>0</v>
      </c>
      <c r="P554" t="str">
        <f>'[1]répertoire anciens FC'!$H554</f>
        <v>06 10 94 01 18</v>
      </c>
    </row>
    <row r="555" spans="1:16" ht="14.25" customHeight="1" x14ac:dyDescent="0.25">
      <c r="A555">
        <v>1</v>
      </c>
      <c r="B555" t="str">
        <f>'[1]répertoire anciens FC'!$K555</f>
        <v>Monsieur</v>
      </c>
      <c r="C555" t="str">
        <f>'[1]répertoire anciens FC'!D555</f>
        <v>Laurent</v>
      </c>
      <c r="D555" t="str">
        <f>'[1]répertoire anciens FC'!C555</f>
        <v>MAUREL</v>
      </c>
      <c r="E555" t="str">
        <f>'[1]répertoire anciens FC'!A555</f>
        <v>Atelier Scénario</v>
      </c>
      <c r="F555">
        <f>'[1]répertoire anciens FC'!B555</f>
        <v>2004</v>
      </c>
      <c r="G555" t="s">
        <v>1</v>
      </c>
      <c r="H555">
        <f>'[1]répertoire anciens FC'!$I555</f>
        <v>0</v>
      </c>
      <c r="N555">
        <f>'[1]répertoire anciens FC'!$F555</f>
        <v>93100</v>
      </c>
      <c r="O555" t="str">
        <f>'[1]répertoire anciens FC'!$E555</f>
        <v>62 rue Anne Franck</v>
      </c>
      <c r="P555" t="str">
        <f>'[1]répertoire anciens FC'!$H555</f>
        <v>06 15 43 45 33</v>
      </c>
    </row>
    <row r="556" spans="1:16" ht="14.25" customHeight="1" x14ac:dyDescent="0.25">
      <c r="A556">
        <v>1</v>
      </c>
      <c r="B556" t="str">
        <f>'[1]répertoire anciens FC'!$K556</f>
        <v>Monsieur</v>
      </c>
      <c r="C556" t="str">
        <f>'[1]répertoire anciens FC'!D556</f>
        <v>Gaël</v>
      </c>
      <c r="D556" t="str">
        <f>'[1]répertoire anciens FC'!C556</f>
        <v>NAYT</v>
      </c>
      <c r="E556" t="str">
        <f>'[1]répertoire anciens FC'!A556</f>
        <v>Atelier Scénario</v>
      </c>
      <c r="F556">
        <f>'[1]répertoire anciens FC'!B556</f>
        <v>2004</v>
      </c>
      <c r="G556" t="s">
        <v>1</v>
      </c>
      <c r="H556" t="str">
        <f>'[1]répertoire anciens FC'!$I556</f>
        <v>gaelnayt@hotmail.com</v>
      </c>
      <c r="N556">
        <f>'[1]répertoire anciens FC'!$F556</f>
        <v>75002</v>
      </c>
      <c r="O556" t="str">
        <f>'[1]répertoire anciens FC'!$E556</f>
        <v>77 rue Richelieu</v>
      </c>
      <c r="P556" t="str">
        <f>'[1]répertoire anciens FC'!$H556</f>
        <v>06 60 64 51 87</v>
      </c>
    </row>
    <row r="557" spans="1:16" ht="14.25" customHeight="1" x14ac:dyDescent="0.25">
      <c r="A557">
        <v>1</v>
      </c>
      <c r="B557" t="str">
        <f>'[1]répertoire anciens FC'!$K557</f>
        <v>Monsieur</v>
      </c>
      <c r="C557" t="str">
        <f>'[1]répertoire anciens FC'!D557</f>
        <v>David</v>
      </c>
      <c r="D557" t="str">
        <f>'[1]répertoire anciens FC'!C557</f>
        <v>PERRAULT</v>
      </c>
      <c r="E557" t="str">
        <f>'[1]répertoire anciens FC'!A557</f>
        <v>Atelier Scénario</v>
      </c>
      <c r="F557">
        <f>'[1]répertoire anciens FC'!B557</f>
        <v>2004</v>
      </c>
      <c r="G557" t="s">
        <v>1</v>
      </c>
      <c r="H557">
        <f>'[1]répertoire anciens FC'!$I557</f>
        <v>0</v>
      </c>
      <c r="N557">
        <f>'[1]répertoire anciens FC'!$F557</f>
        <v>75018</v>
      </c>
      <c r="O557" t="str">
        <f>'[1]répertoire anciens FC'!$E557</f>
        <v>3 passage Charles Albert</v>
      </c>
      <c r="P557" t="str">
        <f>'[1]répertoire anciens FC'!$H557</f>
        <v>01 42 28 16 55
06 64 77 52 15</v>
      </c>
    </row>
    <row r="558" spans="1:16" ht="14.25" customHeight="1" x14ac:dyDescent="0.25">
      <c r="A558">
        <v>1</v>
      </c>
      <c r="B558" t="str">
        <f>'[1]répertoire anciens FC'!$K558</f>
        <v>Monsieur</v>
      </c>
      <c r="C558" t="str">
        <f>'[1]répertoire anciens FC'!D558</f>
        <v>Louis</v>
      </c>
      <c r="D558" t="str">
        <f>'[1]répertoire anciens FC'!C558</f>
        <v>ROSARIO</v>
      </c>
      <c r="E558" t="str">
        <f>'[1]répertoire anciens FC'!A558</f>
        <v>Atelier Scénario</v>
      </c>
      <c r="F558">
        <f>'[1]répertoire anciens FC'!B558</f>
        <v>2004</v>
      </c>
      <c r="G558" t="s">
        <v>1</v>
      </c>
      <c r="H558" t="str">
        <f>'[1]répertoire anciens FC'!$I558</f>
        <v>louisrosario@hotmail.com</v>
      </c>
      <c r="N558">
        <f>'[1]répertoire anciens FC'!$F558</f>
        <v>75008</v>
      </c>
      <c r="O558" t="str">
        <f>'[1]répertoire anciens FC'!$E558</f>
        <v xml:space="preserve">48 rue Laborde </v>
      </c>
      <c r="P558" t="str">
        <f>'[1]répertoire anciens FC'!$H558</f>
        <v>06 73 65 19 68</v>
      </c>
    </row>
    <row r="559" spans="1:16" ht="14.25" customHeight="1" x14ac:dyDescent="0.25">
      <c r="A559">
        <v>1</v>
      </c>
      <c r="B559" t="str">
        <f>'[1]répertoire anciens FC'!$K559</f>
        <v>Madame</v>
      </c>
      <c r="C559" t="str">
        <f>'[1]répertoire anciens FC'!D559</f>
        <v>Marie-Sophie</v>
      </c>
      <c r="D559" t="str">
        <f>'[1]répertoire anciens FC'!C559</f>
        <v>AHMADI</v>
      </c>
      <c r="E559" t="str">
        <f>'[1]répertoire anciens FC'!A559</f>
        <v>Atelier Scénario</v>
      </c>
      <c r="F559">
        <f>'[1]répertoire anciens FC'!B559</f>
        <v>2005</v>
      </c>
      <c r="G559" t="s">
        <v>1</v>
      </c>
      <c r="H559" t="str">
        <f>'[1]répertoire anciens FC'!$I559</f>
        <v>marisoahmadi@yahoo.com</v>
      </c>
      <c r="N559">
        <f>'[1]répertoire anciens FC'!$F559</f>
        <v>75013</v>
      </c>
      <c r="O559" t="str">
        <f>'[1]répertoire anciens FC'!$E559</f>
        <v>1 rue Samson</v>
      </c>
      <c r="P559" t="str">
        <f>'[1]répertoire anciens FC'!$H559</f>
        <v>06 62 64 85 94</v>
      </c>
    </row>
    <row r="560" spans="1:16" ht="14.25" customHeight="1" x14ac:dyDescent="0.25">
      <c r="A560">
        <v>1</v>
      </c>
      <c r="B560" t="str">
        <f>'[1]répertoire anciens FC'!$K560</f>
        <v>Madame</v>
      </c>
      <c r="C560" t="str">
        <f>'[1]répertoire anciens FC'!D560</f>
        <v>Johanne</v>
      </c>
      <c r="D560" t="str">
        <f>'[1]répertoire anciens FC'!C560</f>
        <v>BERNARD</v>
      </c>
      <c r="E560" t="str">
        <f>'[1]répertoire anciens FC'!A560</f>
        <v>Atelier Scénario</v>
      </c>
      <c r="F560">
        <f>'[1]répertoire anciens FC'!B560</f>
        <v>2005</v>
      </c>
      <c r="G560" t="s">
        <v>1</v>
      </c>
      <c r="H560">
        <f>'[1]répertoire anciens FC'!$I560</f>
        <v>0</v>
      </c>
      <c r="N560">
        <f>'[1]répertoire anciens FC'!$F560</f>
        <v>75014</v>
      </c>
      <c r="O560" t="str">
        <f>'[1]répertoire anciens FC'!$E560</f>
        <v>53 rue du Montparnasse</v>
      </c>
      <c r="P560" t="str">
        <f>'[1]répertoire anciens FC'!$H560</f>
        <v>01 43 21 00 59
06 11 58 06 78</v>
      </c>
    </row>
    <row r="561" spans="1:16" ht="14.25" customHeight="1" x14ac:dyDescent="0.25">
      <c r="A561">
        <v>1</v>
      </c>
      <c r="B561" t="str">
        <f>'[1]répertoire anciens FC'!$K561</f>
        <v>Monsieur</v>
      </c>
      <c r="C561" t="str">
        <f>'[1]répertoire anciens FC'!D561</f>
        <v>Louis-Paul</v>
      </c>
      <c r="D561" t="str">
        <f>'[1]répertoire anciens FC'!C561</f>
        <v>DESANGES</v>
      </c>
      <c r="E561" t="str">
        <f>'[1]répertoire anciens FC'!A561</f>
        <v>Atelier Scénario</v>
      </c>
      <c r="F561">
        <f>'[1]répertoire anciens FC'!B561</f>
        <v>2005</v>
      </c>
      <c r="G561" t="s">
        <v>1</v>
      </c>
      <c r="H561" t="str">
        <f>'[1]répertoire anciens FC'!$I561</f>
        <v>lpdesanges@gmail.com nomailing PPD</v>
      </c>
      <c r="N561">
        <f>'[1]répertoire anciens FC'!$F561</f>
        <v>75016</v>
      </c>
      <c r="O561" t="str">
        <f>'[1]répertoire anciens FC'!$E561</f>
        <v>5 rue Jean Bologne</v>
      </c>
      <c r="P561" t="str">
        <f>'[1]répertoire anciens FC'!$H561</f>
        <v xml:space="preserve">06 73 67 69 40
01 78 11 03 15 </v>
      </c>
    </row>
    <row r="562" spans="1:16" ht="14.25" customHeight="1" x14ac:dyDescent="0.25">
      <c r="A562">
        <v>1</v>
      </c>
      <c r="B562" t="str">
        <f>'[1]répertoire anciens FC'!$K562</f>
        <v>Monsieur</v>
      </c>
      <c r="C562" t="str">
        <f>'[1]répertoire anciens FC'!D562</f>
        <v>Sylvain</v>
      </c>
      <c r="D562" t="str">
        <f>'[1]répertoire anciens FC'!C562</f>
        <v>DESCLOUS</v>
      </c>
      <c r="E562" t="str">
        <f>'[1]répertoire anciens FC'!A562</f>
        <v>Atelier Scénario</v>
      </c>
      <c r="F562">
        <f>'[1]répertoire anciens FC'!B562</f>
        <v>2005</v>
      </c>
      <c r="G562" t="s">
        <v>1</v>
      </c>
      <c r="H562" t="str">
        <f>'[1]répertoire anciens FC'!$I562</f>
        <v>sylvaindesclous@hotmail.com</v>
      </c>
      <c r="N562">
        <f>'[1]répertoire anciens FC'!$F562</f>
        <v>75011</v>
      </c>
      <c r="O562" t="str">
        <f>'[1]répertoire anciens FC'!$E562</f>
        <v>99 boulevard Voltaire</v>
      </c>
      <c r="P562" t="str">
        <f>'[1]répertoire anciens FC'!$H562</f>
        <v>06 13 23 82 89</v>
      </c>
    </row>
    <row r="563" spans="1:16" ht="14.25" customHeight="1" x14ac:dyDescent="0.25">
      <c r="A563">
        <v>1</v>
      </c>
      <c r="B563" t="str">
        <f>'[1]répertoire anciens FC'!$K563</f>
        <v>Madame</v>
      </c>
      <c r="C563" t="str">
        <f>'[1]répertoire anciens FC'!D563</f>
        <v>Claire</v>
      </c>
      <c r="D563" t="str">
        <f>'[1]répertoire anciens FC'!C563</f>
        <v>JEANTEUR-BERARD</v>
      </c>
      <c r="E563" t="str">
        <f>'[1]répertoire anciens FC'!A563</f>
        <v>Atelier Scénario</v>
      </c>
      <c r="F563">
        <f>'[1]répertoire anciens FC'!B563</f>
        <v>2005</v>
      </c>
      <c r="G563" t="s">
        <v>1</v>
      </c>
      <c r="H563" t="str">
        <f>'[1]répertoire anciens FC'!$I563</f>
        <v>berard.jeanteur@orange.fr</v>
      </c>
      <c r="N563">
        <f>'[1]répertoire anciens FC'!$F563</f>
        <v>94800</v>
      </c>
      <c r="O563" t="str">
        <f>'[1]répertoire anciens FC'!$E563</f>
        <v>1 rue René Hamon</v>
      </c>
      <c r="P563" t="str">
        <f>'[1]répertoire anciens FC'!$H563</f>
        <v>01 46 72 90 18
06 08 48 19 07</v>
      </c>
    </row>
    <row r="564" spans="1:16" ht="14.25" customHeight="1" x14ac:dyDescent="0.25">
      <c r="A564">
        <v>1</v>
      </c>
      <c r="B564" t="str">
        <f>'[1]répertoire anciens FC'!$K564</f>
        <v>Monsieur</v>
      </c>
      <c r="C564" t="str">
        <f>'[1]répertoire anciens FC'!D564</f>
        <v>François</v>
      </c>
      <c r="D564" t="str">
        <f>'[1]répertoire anciens FC'!C564</f>
        <v>YANG</v>
      </c>
      <c r="E564" t="str">
        <f>'[1]répertoire anciens FC'!A564</f>
        <v>Atelier Scénario</v>
      </c>
      <c r="F564">
        <f>'[1]répertoire anciens FC'!B564</f>
        <v>2005</v>
      </c>
      <c r="G564" t="s">
        <v>1</v>
      </c>
      <c r="H564" t="str">
        <f>'[1]répertoire anciens FC'!$I564</f>
        <v>francois.yang@gmail.com</v>
      </c>
      <c r="N564">
        <f>'[1]répertoire anciens FC'!$F564</f>
        <v>75005</v>
      </c>
      <c r="O564" t="str">
        <f>'[1]répertoire anciens FC'!$E564</f>
        <v>27 rue des Boulangers</v>
      </c>
      <c r="P564" t="str">
        <f>'[1]répertoire anciens FC'!$H564</f>
        <v>01 42 71 64 49
06 73 58 30 38</v>
      </c>
    </row>
    <row r="565" spans="1:16" ht="14.25" customHeight="1" x14ac:dyDescent="0.25">
      <c r="A565">
        <v>1</v>
      </c>
      <c r="B565" t="str">
        <f>'[1]répertoire anciens FC'!$K565</f>
        <v>Madame</v>
      </c>
      <c r="C565" t="str">
        <f>'[1]répertoire anciens FC'!D565</f>
        <v>Anne</v>
      </c>
      <c r="D565" t="str">
        <f>'[1]répertoire anciens FC'!C565</f>
        <v>ZINN-JUSTIN</v>
      </c>
      <c r="E565" t="str">
        <f>'[1]répertoire anciens FC'!A565</f>
        <v>Atelier Scénario</v>
      </c>
      <c r="F565">
        <f>'[1]répertoire anciens FC'!B565</f>
        <v>2005</v>
      </c>
      <c r="G565" t="s">
        <v>1</v>
      </c>
      <c r="H565" t="str">
        <f>'[1]répertoire anciens FC'!$I565</f>
        <v>anne.zj@wanadoo.fr</v>
      </c>
      <c r="N565">
        <f>'[1]répertoire anciens FC'!$F565</f>
        <v>75005</v>
      </c>
      <c r="O565" t="str">
        <f>'[1]répertoire anciens FC'!$E565</f>
        <v>4 rue de La Collégiale</v>
      </c>
      <c r="P565" t="str">
        <f>'[1]répertoire anciens FC'!$H565</f>
        <v>06 10 77 80 53</v>
      </c>
    </row>
    <row r="566" spans="1:16" ht="14.25" customHeight="1" x14ac:dyDescent="0.25">
      <c r="A566">
        <v>1</v>
      </c>
      <c r="B566" t="str">
        <f>'[1]répertoire anciens FC'!$K566</f>
        <v>Monsieur</v>
      </c>
      <c r="C566" t="str">
        <f>'[1]répertoire anciens FC'!D566</f>
        <v>Joel</v>
      </c>
      <c r="D566" t="str">
        <f>'[1]répertoire anciens FC'!C566</f>
        <v>COTÉ</v>
      </c>
      <c r="E566" t="str">
        <f>'[1]répertoire anciens FC'!A566</f>
        <v>Atelier Scénario</v>
      </c>
      <c r="F566">
        <f>'[1]répertoire anciens FC'!B566</f>
        <v>2005</v>
      </c>
      <c r="G566" t="s">
        <v>1</v>
      </c>
      <c r="H566" t="str">
        <f>'[1]répertoire anciens FC'!$I566</f>
        <v>joelcote111@orange.fr</v>
      </c>
      <c r="N566">
        <f>'[1]répertoire anciens FC'!$F566</f>
        <v>75010</v>
      </c>
      <c r="O566" t="str">
        <f>'[1]répertoire anciens FC'!$E566</f>
        <v>70 boulevard de Strasbourg</v>
      </c>
      <c r="P566" t="str">
        <f>'[1]répertoire anciens FC'!$H566</f>
        <v>01 42 05 44 84
06 60 65 36 55</v>
      </c>
    </row>
    <row r="567" spans="1:16" ht="14.25" customHeight="1" x14ac:dyDescent="0.25">
      <c r="A567">
        <v>1</v>
      </c>
      <c r="B567" t="str">
        <f>'[1]répertoire anciens FC'!$K567</f>
        <v>Madame</v>
      </c>
      <c r="C567" t="str">
        <f>'[1]répertoire anciens FC'!D567</f>
        <v>Isabelle</v>
      </c>
      <c r="D567" t="str">
        <f>'[1]répertoire anciens FC'!C567</f>
        <v>DESTREZ</v>
      </c>
      <c r="E567" t="str">
        <f>'[1]répertoire anciens FC'!A567</f>
        <v>Atelier Scénario</v>
      </c>
      <c r="F567">
        <f>'[1]répertoire anciens FC'!B567</f>
        <v>2005</v>
      </c>
      <c r="G567" t="s">
        <v>1</v>
      </c>
      <c r="H567" t="str">
        <f>'[1]répertoire anciens FC'!$I567</f>
        <v>isadestrez@gmail.com</v>
      </c>
      <c r="N567">
        <f>'[1]répertoire anciens FC'!$F567</f>
        <v>78620</v>
      </c>
      <c r="O567" t="str">
        <f>'[1]répertoire anciens FC'!$E567</f>
        <v>3 square Saint Germain, résidence du Parc</v>
      </c>
      <c r="P567" t="str">
        <f>'[1]répertoire anciens FC'!$H567</f>
        <v>06 80 48 93 08
01 39 16 24 23</v>
      </c>
    </row>
    <row r="568" spans="1:16" ht="14.25" customHeight="1" x14ac:dyDescent="0.25">
      <c r="A568">
        <v>1</v>
      </c>
      <c r="B568" t="str">
        <f>'[1]répertoire anciens FC'!$K568</f>
        <v>Madame</v>
      </c>
      <c r="C568" t="str">
        <f>'[1]répertoire anciens FC'!D568</f>
        <v>Cécile</v>
      </c>
      <c r="D568" t="str">
        <f>'[1]répertoire anciens FC'!C568</f>
        <v>GUAIS</v>
      </c>
      <c r="E568" t="str">
        <f>'[1]répertoire anciens FC'!A568</f>
        <v>Atelier Scénario</v>
      </c>
      <c r="F568">
        <f>'[1]répertoire anciens FC'!B568</f>
        <v>2005</v>
      </c>
      <c r="G568" t="s">
        <v>1</v>
      </c>
      <c r="H568" t="str">
        <f>'[1]répertoire anciens FC'!$I568</f>
        <v>cecileguais@hotmail.com</v>
      </c>
      <c r="N568">
        <f>'[1]répertoire anciens FC'!$F568</f>
        <v>75015</v>
      </c>
      <c r="O568" t="str">
        <f>'[1]répertoire anciens FC'!$E568</f>
        <v>19 rue Sébastien Mercier</v>
      </c>
      <c r="P568" t="str">
        <f>'[1]répertoire anciens FC'!$H568</f>
        <v>06 70 51 32 81
06 84 13 88 37</v>
      </c>
    </row>
    <row r="569" spans="1:16" ht="14.25" customHeight="1" x14ac:dyDescent="0.25">
      <c r="A569">
        <v>1</v>
      </c>
      <c r="B569" t="str">
        <f>'[1]répertoire anciens FC'!$K569</f>
        <v>Monsieur</v>
      </c>
      <c r="C569" t="str">
        <f>'[1]répertoire anciens FC'!D569</f>
        <v>Julien</v>
      </c>
      <c r="D569" t="str">
        <f>'[1]répertoire anciens FC'!C569</f>
        <v>HALLARD</v>
      </c>
      <c r="E569" t="str">
        <f>'[1]répertoire anciens FC'!A569</f>
        <v>Atelier Scénario</v>
      </c>
      <c r="F569">
        <f>'[1]répertoire anciens FC'!B569</f>
        <v>2005</v>
      </c>
      <c r="G569" t="s">
        <v>1</v>
      </c>
      <c r="H569" t="str">
        <f>'[1]répertoire anciens FC'!$I569</f>
        <v>julienhallard@hotmail.com</v>
      </c>
      <c r="N569">
        <f>'[1]répertoire anciens FC'!$F569</f>
        <v>0</v>
      </c>
      <c r="O569">
        <f>'[1]répertoire anciens FC'!$E569</f>
        <v>0</v>
      </c>
      <c r="P569">
        <f>'[1]répertoire anciens FC'!$H569</f>
        <v>0</v>
      </c>
    </row>
    <row r="570" spans="1:16" ht="14.25" customHeight="1" x14ac:dyDescent="0.25">
      <c r="A570">
        <v>1</v>
      </c>
      <c r="B570" t="str">
        <f>'[1]répertoire anciens FC'!$K570</f>
        <v>Madame</v>
      </c>
      <c r="C570" t="str">
        <f>'[1]répertoire anciens FC'!D570</f>
        <v>Laure</v>
      </c>
      <c r="D570" t="str">
        <f>'[1]répertoire anciens FC'!C570</f>
        <v>PREVOST</v>
      </c>
      <c r="E570" t="str">
        <f>'[1]répertoire anciens FC'!A570</f>
        <v>Atelier Scénario</v>
      </c>
      <c r="F570">
        <f>'[1]répertoire anciens FC'!B570</f>
        <v>2005</v>
      </c>
      <c r="G570" t="s">
        <v>1</v>
      </c>
      <c r="H570" t="str">
        <f>'[1]répertoire anciens FC'!$I570</f>
        <v>la.prevost@wanadoo.fr</v>
      </c>
      <c r="N570">
        <f>'[1]répertoire anciens FC'!$F570</f>
        <v>94160</v>
      </c>
      <c r="O570" t="str">
        <f>'[1]répertoire anciens FC'!$E570</f>
        <v>34 Avenue Alphand</v>
      </c>
      <c r="P570" t="str">
        <f>'[1]répertoire anciens FC'!$H570</f>
        <v>01 41 93 72 14
06 86 66 08 81</v>
      </c>
    </row>
    <row r="571" spans="1:16" ht="14.25" customHeight="1" x14ac:dyDescent="0.25">
      <c r="A571">
        <v>1</v>
      </c>
      <c r="B571" t="str">
        <f>'[1]répertoire anciens FC'!$K571</f>
        <v>Madame</v>
      </c>
      <c r="C571" t="str">
        <f>'[1]répertoire anciens FC'!D571</f>
        <v>Laure</v>
      </c>
      <c r="D571" t="str">
        <f>'[1]répertoire anciens FC'!C571</f>
        <v>SAGET</v>
      </c>
      <c r="E571" t="str">
        <f>'[1]répertoire anciens FC'!A571</f>
        <v>Atelier Scénario</v>
      </c>
      <c r="F571">
        <f>'[1]répertoire anciens FC'!B571</f>
        <v>2005</v>
      </c>
      <c r="G571" t="s">
        <v>1</v>
      </c>
      <c r="H571" t="str">
        <f>'[1]répertoire anciens FC'!$I571</f>
        <v>laure.saget@free.fr</v>
      </c>
      <c r="N571">
        <f>'[1]répertoire anciens FC'!$F571</f>
        <v>75017</v>
      </c>
      <c r="O571" t="str">
        <f>'[1]répertoire anciens FC'!$E571</f>
        <v>87 rue Legendre</v>
      </c>
      <c r="P571" t="str">
        <f>'[1]répertoire anciens FC'!$H571</f>
        <v>06 12 61 51 15</v>
      </c>
    </row>
    <row r="572" spans="1:16" ht="14.25" customHeight="1" x14ac:dyDescent="0.25">
      <c r="A572">
        <v>1</v>
      </c>
      <c r="B572" t="str">
        <f>'[1]répertoire anciens FC'!$K572</f>
        <v>Monsieur</v>
      </c>
      <c r="C572" t="str">
        <f>'[1]répertoire anciens FC'!D572</f>
        <v>François</v>
      </c>
      <c r="D572" t="str">
        <f>'[1]répertoire anciens FC'!C572</f>
        <v>VELIN</v>
      </c>
      <c r="E572" t="str">
        <f>'[1]répertoire anciens FC'!A572</f>
        <v>Atelier Scénario</v>
      </c>
      <c r="F572">
        <f>'[1]répertoire anciens FC'!B572</f>
        <v>2005</v>
      </c>
      <c r="G572" t="s">
        <v>1</v>
      </c>
      <c r="H572">
        <f>'[1]répertoire anciens FC'!$I572</f>
        <v>0</v>
      </c>
      <c r="N572">
        <f>'[1]répertoire anciens FC'!$F572</f>
        <v>0</v>
      </c>
      <c r="O572">
        <f>'[1]répertoire anciens FC'!$E572</f>
        <v>0</v>
      </c>
      <c r="P572" t="str">
        <f>'[1]répertoire anciens FC'!$H572</f>
        <v>06 62 18 72 45</v>
      </c>
    </row>
    <row r="573" spans="1:16" ht="14.25" customHeight="1" x14ac:dyDescent="0.25">
      <c r="A573">
        <v>1</v>
      </c>
      <c r="B573" t="str">
        <f>'[1]répertoire anciens FC'!$K573</f>
        <v>Madame</v>
      </c>
      <c r="C573" t="str">
        <f>'[1]répertoire anciens FC'!D573</f>
        <v>Pauline</v>
      </c>
      <c r="D573" t="str">
        <f>'[1]répertoire anciens FC'!C573</f>
        <v xml:space="preserve">BAER </v>
      </c>
      <c r="E573" t="str">
        <f>'[1]répertoire anciens FC'!A573</f>
        <v>Atelier Scénario</v>
      </c>
      <c r="F573">
        <f>'[1]répertoire anciens FC'!B573</f>
        <v>2005</v>
      </c>
      <c r="G573" t="s">
        <v>1</v>
      </c>
      <c r="H573" t="str">
        <f>'[1]répertoire anciens FC'!$I573</f>
        <v>pauline.baer@gmail.com nomailing</v>
      </c>
      <c r="N573">
        <f>'[1]répertoire anciens FC'!$F573</f>
        <v>75007</v>
      </c>
      <c r="O573" t="str">
        <f>'[1]répertoire anciens FC'!$E573</f>
        <v>31 rue Saint Guillaume</v>
      </c>
      <c r="P573" t="str">
        <f>'[1]répertoire anciens FC'!$H573</f>
        <v>06 60 63 97 08</v>
      </c>
    </row>
    <row r="574" spans="1:16" ht="14.25" customHeight="1" x14ac:dyDescent="0.25">
      <c r="A574">
        <v>1</v>
      </c>
      <c r="B574" t="str">
        <f>'[1]répertoire anciens FC'!$K574</f>
        <v>Madame</v>
      </c>
      <c r="C574" t="str">
        <f>'[1]répertoire anciens FC'!D574</f>
        <v>Kaouther</v>
      </c>
      <c r="D574" t="str">
        <f>'[1]répertoire anciens FC'!C574</f>
        <v>BEN HANIA</v>
      </c>
      <c r="E574" t="str">
        <f>'[1]répertoire anciens FC'!A574</f>
        <v>Atelier Scénario</v>
      </c>
      <c r="F574">
        <f>'[1]répertoire anciens FC'!B574</f>
        <v>2005</v>
      </c>
      <c r="G574" t="s">
        <v>1</v>
      </c>
      <c r="H574" t="str">
        <f>'[1]répertoire anciens FC'!$I574</f>
        <v>kaouther.ben@gmail.com</v>
      </c>
      <c r="N574">
        <f>'[1]répertoire anciens FC'!$F574</f>
        <v>93100</v>
      </c>
      <c r="O574" t="str">
        <f>'[1]répertoire anciens FC'!$E574</f>
        <v>Chez Eric Borg
17 rue Beaumarchais</v>
      </c>
      <c r="P574" t="str">
        <f>'[1]répertoire anciens FC'!$H574</f>
        <v>01 55 42 64 60
06 59 17 48 77</v>
      </c>
    </row>
    <row r="575" spans="1:16" ht="14.25" customHeight="1" x14ac:dyDescent="0.25">
      <c r="A575">
        <v>1</v>
      </c>
      <c r="B575" t="str">
        <f>'[1]répertoire anciens FC'!$K575</f>
        <v>Monsieur</v>
      </c>
      <c r="C575" t="str">
        <f>'[1]répertoire anciens FC'!D575</f>
        <v>Joan</v>
      </c>
      <c r="D575" t="str">
        <f>'[1]répertoire anciens FC'!C575</f>
        <v>BENTOSELA</v>
      </c>
      <c r="E575" t="str">
        <f>'[1]répertoire anciens FC'!A575</f>
        <v>Atelier Scénario</v>
      </c>
      <c r="F575">
        <f>'[1]répertoire anciens FC'!B575</f>
        <v>2005</v>
      </c>
      <c r="G575" t="s">
        <v>1</v>
      </c>
      <c r="H575" t="str">
        <f>'[1]répertoire anciens FC'!$I575</f>
        <v>joanb@live.fr</v>
      </c>
      <c r="N575">
        <f>'[1]répertoire anciens FC'!$F575</f>
        <v>20000</v>
      </c>
      <c r="O575" t="str">
        <f>'[1]répertoire anciens FC'!$E575</f>
        <v>5 rue Marie Walewska</v>
      </c>
      <c r="P575" t="str">
        <f>'[1]répertoire anciens FC'!$H575</f>
        <v>06 51 31 96 31
09 50 73 15 79</v>
      </c>
    </row>
    <row r="576" spans="1:16" ht="14.25" customHeight="1" x14ac:dyDescent="0.25">
      <c r="A576">
        <v>1</v>
      </c>
      <c r="B576" t="str">
        <f>'[1]répertoire anciens FC'!$K576</f>
        <v>Madame</v>
      </c>
      <c r="C576" t="str">
        <f>'[1]répertoire anciens FC'!D576</f>
        <v>Adriana</v>
      </c>
      <c r="D576" t="str">
        <f>'[1]répertoire anciens FC'!C576</f>
        <v>GONZALEZ HASSIG</v>
      </c>
      <c r="E576" t="str">
        <f>'[1]répertoire anciens FC'!A576</f>
        <v>Atelier Scénario</v>
      </c>
      <c r="F576">
        <f>'[1]répertoire anciens FC'!B576</f>
        <v>2005</v>
      </c>
      <c r="G576" t="s">
        <v>1</v>
      </c>
      <c r="H576" t="str">
        <f>'[1]répertoire anciens FC'!$I576</f>
        <v>adrianabelle@gmail.com</v>
      </c>
      <c r="N576">
        <f>'[1]répertoire anciens FC'!$F576</f>
        <v>0</v>
      </c>
      <c r="O576">
        <f>'[1]répertoire anciens FC'!$E576</f>
        <v>0</v>
      </c>
      <c r="P576">
        <f>'[1]répertoire anciens FC'!$H576</f>
        <v>0</v>
      </c>
    </row>
    <row r="577" spans="1:16" ht="14.25" customHeight="1" x14ac:dyDescent="0.25">
      <c r="A577">
        <v>1</v>
      </c>
      <c r="B577" t="str">
        <f>'[1]répertoire anciens FC'!$K577</f>
        <v>Monsieur</v>
      </c>
      <c r="C577" t="str">
        <f>'[1]répertoire anciens FC'!D577</f>
        <v>Claude</v>
      </c>
      <c r="D577" t="str">
        <f>'[1]répertoire anciens FC'!C577</f>
        <v>GUYONNET</v>
      </c>
      <c r="E577" t="str">
        <f>'[1]répertoire anciens FC'!A577</f>
        <v>Atelier Scénario</v>
      </c>
      <c r="F577">
        <f>'[1]répertoire anciens FC'!B577</f>
        <v>2005</v>
      </c>
      <c r="G577" t="s">
        <v>1</v>
      </c>
      <c r="H577" t="str">
        <f>'[1]répertoire anciens FC'!$I577</f>
        <v>guyonnet.c@wanadoo.fr</v>
      </c>
      <c r="N577">
        <f>'[1]répertoire anciens FC'!$F577</f>
        <v>75003</v>
      </c>
      <c r="O577" t="str">
        <f>'[1]répertoire anciens FC'!$E577</f>
        <v>18 rue Caffarelli</v>
      </c>
      <c r="P577" t="str">
        <f>'[1]répertoire anciens FC'!$H577</f>
        <v>01 42 77 70 44
06 19 76 41 65</v>
      </c>
    </row>
    <row r="578" spans="1:16" ht="14.25" customHeight="1" x14ac:dyDescent="0.25">
      <c r="A578">
        <v>1</v>
      </c>
      <c r="B578" t="str">
        <f>'[1]répertoire anciens FC'!$K578</f>
        <v>Monsieur</v>
      </c>
      <c r="C578" t="str">
        <f>'[1]répertoire anciens FC'!D578</f>
        <v>Daniel</v>
      </c>
      <c r="D578" t="str">
        <f>'[1]répertoire anciens FC'!C578</f>
        <v>KHAMDAMOV</v>
      </c>
      <c r="E578" t="str">
        <f>'[1]répertoire anciens FC'!A578</f>
        <v>Atelier Scénario</v>
      </c>
      <c r="F578">
        <f>'[1]répertoire anciens FC'!B578</f>
        <v>2005</v>
      </c>
      <c r="G578" t="s">
        <v>1</v>
      </c>
      <c r="H578" t="str">
        <f>'[1]répertoire anciens FC'!$I578</f>
        <v>d-khamdamov@artefrance.fr</v>
      </c>
      <c r="N578">
        <f>'[1]répertoire anciens FC'!$F578</f>
        <v>75005</v>
      </c>
      <c r="O578" t="str">
        <f>'[1]répertoire anciens FC'!$E578</f>
        <v>12 rue de Quatrefages</v>
      </c>
      <c r="P578" t="str">
        <f>'[1]répertoire anciens FC'!$H578</f>
        <v>06 72 18 47 42
01 40 16 18 44</v>
      </c>
    </row>
    <row r="579" spans="1:16" ht="14.25" customHeight="1" x14ac:dyDescent="0.25">
      <c r="A579">
        <v>1</v>
      </c>
      <c r="B579" t="str">
        <f>'[1]répertoire anciens FC'!$K579</f>
        <v>Monsieur</v>
      </c>
      <c r="C579" t="str">
        <f>'[1]répertoire anciens FC'!D579</f>
        <v>Vincent</v>
      </c>
      <c r="D579" t="str">
        <f>'[1]répertoire anciens FC'!C579</f>
        <v>MAILLARD</v>
      </c>
      <c r="E579" t="str">
        <f>'[1]répertoire anciens FC'!A579</f>
        <v>Atelier Scénario</v>
      </c>
      <c r="F579">
        <f>'[1]répertoire anciens FC'!B579</f>
        <v>2005</v>
      </c>
      <c r="G579" t="s">
        <v>1</v>
      </c>
      <c r="H579" t="str">
        <f>'[1]répertoire anciens FC'!$I579</f>
        <v>vincent.maillard@francetv.fr</v>
      </c>
      <c r="N579">
        <f>'[1]répertoire anciens FC'!$F579</f>
        <v>75018</v>
      </c>
      <c r="O579" t="str">
        <f>'[1]répertoire anciens FC'!$E579</f>
        <v>88 rue Lamarck</v>
      </c>
      <c r="P579" t="str">
        <f>'[1]répertoire anciens FC'!$H579</f>
        <v>06 73 69 75 14</v>
      </c>
    </row>
    <row r="580" spans="1:16" ht="14.25" customHeight="1" x14ac:dyDescent="0.25">
      <c r="A580">
        <v>1</v>
      </c>
      <c r="B580" t="str">
        <f>'[1]répertoire anciens FC'!$K580</f>
        <v>Madame</v>
      </c>
      <c r="C580" t="str">
        <f>'[1]répertoire anciens FC'!D580</f>
        <v>Adila</v>
      </c>
      <c r="D580" t="str">
        <f>'[1]répertoire anciens FC'!C580</f>
        <v>BENNEDJAI-ZOU</v>
      </c>
      <c r="E580" t="str">
        <f>'[1]répertoire anciens FC'!A580</f>
        <v>Atelier Scénario</v>
      </c>
      <c r="F580">
        <f>'[1]répertoire anciens FC'!B580</f>
        <v>2006</v>
      </c>
      <c r="G580" t="s">
        <v>1</v>
      </c>
      <c r="H580" t="str">
        <f>'[1]répertoire anciens FC'!$I580</f>
        <v>adilazou@hotmail.com</v>
      </c>
      <c r="N580">
        <f>'[1]répertoire anciens FC'!$F580</f>
        <v>75018</v>
      </c>
      <c r="O580" t="str">
        <f>'[1]répertoire anciens FC'!$E580</f>
        <v>28 rue des Roses</v>
      </c>
      <c r="P580" t="str">
        <f>'[1]répertoire anciens FC'!$H580</f>
        <v>09 50 90 02 29
06 63 70 84 45</v>
      </c>
    </row>
    <row r="581" spans="1:16" ht="14.25" customHeight="1" x14ac:dyDescent="0.25">
      <c r="A581">
        <v>1</v>
      </c>
      <c r="B581" t="str">
        <f>'[1]répertoire anciens FC'!$K581</f>
        <v>Monsieur</v>
      </c>
      <c r="C581" t="str">
        <f>'[1]répertoire anciens FC'!D581</f>
        <v>Anthony</v>
      </c>
      <c r="D581" t="str">
        <f>'[1]répertoire anciens FC'!C581</f>
        <v>BRINIG</v>
      </c>
      <c r="E581" t="str">
        <f>'[1]répertoire anciens FC'!A581</f>
        <v>Atelier Scénario</v>
      </c>
      <c r="F581">
        <f>'[1]répertoire anciens FC'!B581</f>
        <v>2006</v>
      </c>
      <c r="G581" t="s">
        <v>1</v>
      </c>
      <c r="H581">
        <f>'[1]répertoire anciens FC'!$I581</f>
        <v>0</v>
      </c>
      <c r="N581">
        <f>'[1]répertoire anciens FC'!$F581</f>
        <v>31000</v>
      </c>
      <c r="O581" t="str">
        <f>'[1]répertoire anciens FC'!$E581</f>
        <v>47 rue Gatien Arnoult</v>
      </c>
      <c r="P581" t="str">
        <f>'[1]répertoire anciens FC'!$H581</f>
        <v>06 64 82 34 85
08 72 34 26 30</v>
      </c>
    </row>
    <row r="582" spans="1:16" ht="14.25" customHeight="1" x14ac:dyDescent="0.25">
      <c r="A582">
        <v>1</v>
      </c>
      <c r="B582" t="str">
        <f>'[1]répertoire anciens FC'!$K582</f>
        <v xml:space="preserve">Monsieur </v>
      </c>
      <c r="C582" t="str">
        <f>'[1]répertoire anciens FC'!D582</f>
        <v>Thierry</v>
      </c>
      <c r="D582" t="str">
        <f>'[1]répertoire anciens FC'!C582</f>
        <v>CHARRIER</v>
      </c>
      <c r="E582" t="str">
        <f>'[1]répertoire anciens FC'!A582</f>
        <v>Atelier Scénario</v>
      </c>
      <c r="F582">
        <f>'[1]répertoire anciens FC'!B582</f>
        <v>2006</v>
      </c>
      <c r="G582" t="s">
        <v>1</v>
      </c>
      <c r="H582" t="str">
        <f>'[1]répertoire anciens FC'!$I582</f>
        <v>cthierryc@club-internet.fr</v>
      </c>
      <c r="N582">
        <f>'[1]répertoire anciens FC'!$F582</f>
        <v>49570</v>
      </c>
      <c r="O582" t="str">
        <f>'[1]répertoire anciens FC'!$E582</f>
        <v>12 rue Vieille du Château</v>
      </c>
      <c r="P582" t="str">
        <f>'[1]répertoire anciens FC'!$H582</f>
        <v>02 41 72 83 79
06 81 40 08 51</v>
      </c>
    </row>
    <row r="583" spans="1:16" ht="14.25" customHeight="1" x14ac:dyDescent="0.25">
      <c r="A583">
        <v>1</v>
      </c>
      <c r="B583" t="str">
        <f>'[1]répertoire anciens FC'!$K583</f>
        <v xml:space="preserve">Monsieur </v>
      </c>
      <c r="C583" t="str">
        <f>'[1]répertoire anciens FC'!D583</f>
        <v>Thierry</v>
      </c>
      <c r="D583" t="str">
        <f>'[1]répertoire anciens FC'!C583</f>
        <v>DEBROUX</v>
      </c>
      <c r="E583" t="str">
        <f>'[1]répertoire anciens FC'!A583</f>
        <v>Atelier Scénario</v>
      </c>
      <c r="F583">
        <f>'[1]répertoire anciens FC'!B583</f>
        <v>2006</v>
      </c>
      <c r="G583" t="s">
        <v>1</v>
      </c>
      <c r="H583" t="str">
        <f>'[1]répertoire anciens FC'!$I583</f>
        <v>thierrydebroux@skynet.be</v>
      </c>
      <c r="N583">
        <f>'[1]répertoire anciens FC'!$F583</f>
        <v>75018</v>
      </c>
      <c r="O583" t="str">
        <f>'[1]répertoire anciens FC'!$E583</f>
        <v>20 rue Sinart</v>
      </c>
      <c r="P583" t="str">
        <f>'[1]répertoire anciens FC'!$H583</f>
        <v>+32 473 85 30 89
06 89 16 02 09</v>
      </c>
    </row>
    <row r="584" spans="1:16" ht="14.25" customHeight="1" x14ac:dyDescent="0.25">
      <c r="A584">
        <v>1</v>
      </c>
      <c r="B584" t="str">
        <f>'[1]répertoire anciens FC'!$K584</f>
        <v>Madame</v>
      </c>
      <c r="C584" t="str">
        <f>'[1]répertoire anciens FC'!D584</f>
        <v>Ounie</v>
      </c>
      <c r="D584" t="str">
        <f>'[1]répertoire anciens FC'!C584</f>
        <v>LECOMTE</v>
      </c>
      <c r="E584" t="str">
        <f>'[1]répertoire anciens FC'!A584</f>
        <v>Atelier Scénario</v>
      </c>
      <c r="F584">
        <f>'[1]répertoire anciens FC'!B584</f>
        <v>2006</v>
      </c>
      <c r="G584" t="s">
        <v>1</v>
      </c>
      <c r="H584" t="str">
        <f>'[1]répertoire anciens FC'!$I584</f>
        <v>lecomteounie@yahoo.fr</v>
      </c>
      <c r="N584">
        <f>'[1]répertoire anciens FC'!$F584</f>
        <v>75012</v>
      </c>
      <c r="O584" t="str">
        <f>'[1]répertoire anciens FC'!$E584</f>
        <v>49 rue du sergent Bauchat</v>
      </c>
      <c r="P584" t="str">
        <f>'[1]répertoire anciens FC'!$H584</f>
        <v>01 73 73 22 43
06 87 66 36 58</v>
      </c>
    </row>
    <row r="585" spans="1:16" ht="14.25" customHeight="1" x14ac:dyDescent="0.25">
      <c r="A585">
        <v>1</v>
      </c>
      <c r="B585" t="str">
        <f>'[1]répertoire anciens FC'!$K585</f>
        <v>Madame</v>
      </c>
      <c r="C585" t="str">
        <f>'[1]répertoire anciens FC'!D585</f>
        <v>Alice</v>
      </c>
      <c r="D585" t="str">
        <f>'[1]répertoire anciens FC'!C585</f>
        <v>MOINE</v>
      </c>
      <c r="E585" t="str">
        <f>'[1]répertoire anciens FC'!A585</f>
        <v>Atelier Scénario</v>
      </c>
      <c r="F585">
        <f>'[1]répertoire anciens FC'!B585</f>
        <v>2006</v>
      </c>
      <c r="G585" t="s">
        <v>1</v>
      </c>
      <c r="H585" t="str">
        <f>'[1]répertoire anciens FC'!$I585</f>
        <v>alicemonk@gmail.com</v>
      </c>
      <c r="N585">
        <f>'[1]répertoire anciens FC'!$F585</f>
        <v>75020</v>
      </c>
      <c r="O585" t="str">
        <f>'[1]répertoire anciens FC'!$E585</f>
        <v>12 rue des Rondeaux</v>
      </c>
      <c r="P585" t="str">
        <f>'[1]répertoire anciens FC'!$H585</f>
        <v>06 09 48 43 42</v>
      </c>
    </row>
    <row r="586" spans="1:16" ht="14.25" customHeight="1" x14ac:dyDescent="0.25">
      <c r="A586">
        <v>1</v>
      </c>
      <c r="B586" t="str">
        <f>'[1]répertoire anciens FC'!$K586</f>
        <v>Madame</v>
      </c>
      <c r="C586" t="str">
        <f>'[1]répertoire anciens FC'!D586</f>
        <v>Cristina</v>
      </c>
      <c r="D586" t="str">
        <f>'[1]répertoire anciens FC'!C586</f>
        <v>PINHEIRO</v>
      </c>
      <c r="E586" t="str">
        <f>'[1]répertoire anciens FC'!A586</f>
        <v>Atelier Scénario</v>
      </c>
      <c r="F586">
        <f>'[1]répertoire anciens FC'!B586</f>
        <v>2006</v>
      </c>
      <c r="G586" t="s">
        <v>1</v>
      </c>
      <c r="H586" t="str">
        <f>'[1]répertoire anciens FC'!$I586</f>
        <v>kikas@neuf.fr</v>
      </c>
      <c r="N586">
        <f>'[1]répertoire anciens FC'!$F586</f>
        <v>93100</v>
      </c>
      <c r="O586" t="str">
        <f>'[1]répertoire anciens FC'!$E586</f>
        <v>5 rue Victor Hugo</v>
      </c>
      <c r="P586" t="str">
        <f>'[1]répertoire anciens FC'!$H586</f>
        <v>01 48 57 63 28
06 60 05 71 11</v>
      </c>
    </row>
    <row r="587" spans="1:16" ht="14.25" customHeight="1" x14ac:dyDescent="0.25">
      <c r="A587">
        <v>1</v>
      </c>
      <c r="B587" t="str">
        <f>'[1]répertoire anciens FC'!$K587</f>
        <v>Monsieur</v>
      </c>
      <c r="C587" t="str">
        <f>'[1]répertoire anciens FC'!D587</f>
        <v>David</v>
      </c>
      <c r="D587" t="str">
        <f>'[1]répertoire anciens FC'!C587</f>
        <v>BOUCHET</v>
      </c>
      <c r="E587" t="str">
        <f>'[1]répertoire anciens FC'!A587</f>
        <v>Atelier Scénario</v>
      </c>
      <c r="F587">
        <f>'[1]répertoire anciens FC'!B587</f>
        <v>2006</v>
      </c>
      <c r="G587" t="s">
        <v>1</v>
      </c>
      <c r="H587" t="str">
        <f>'[1]répertoire anciens FC'!$I587</f>
        <v>daoudab@gmail.com</v>
      </c>
      <c r="N587">
        <f>'[1]répertoire anciens FC'!$F587</f>
        <v>0</v>
      </c>
      <c r="O587" t="str">
        <f>'[1]répertoire anciens FC'!$E587</f>
        <v>BP 5656</v>
      </c>
      <c r="P587" t="str">
        <f>'[1]répertoire anciens FC'!$H587</f>
        <v>01 53 80 76 70</v>
      </c>
    </row>
    <row r="588" spans="1:16" ht="14.25" customHeight="1" x14ac:dyDescent="0.25">
      <c r="A588">
        <v>1</v>
      </c>
      <c r="B588" t="str">
        <f>'[1]répertoire anciens FC'!$K588</f>
        <v>Madame</v>
      </c>
      <c r="C588" t="str">
        <f>'[1]répertoire anciens FC'!D588</f>
        <v>Alizé</v>
      </c>
      <c r="D588" t="str">
        <f>'[1]répertoire anciens FC'!C588</f>
        <v>LE MAOULT</v>
      </c>
      <c r="E588" t="str">
        <f>'[1]répertoire anciens FC'!A588</f>
        <v>Atelier Scénario</v>
      </c>
      <c r="F588">
        <f>'[1]répertoire anciens FC'!B588</f>
        <v>2006</v>
      </c>
      <c r="G588" t="s">
        <v>1</v>
      </c>
      <c r="H588" t="str">
        <f>'[1]répertoire anciens FC'!$I588</f>
        <v>alizelemaoult@yahoo.fr</v>
      </c>
      <c r="N588">
        <f>'[1]répertoire anciens FC'!$F588</f>
        <v>75014</v>
      </c>
      <c r="O588" t="str">
        <f>'[1]répertoire anciens FC'!$E588</f>
        <v>75 avenue Denfert Rochereau</v>
      </c>
      <c r="P588" t="str">
        <f>'[1]répertoire anciens FC'!$H588</f>
        <v>01 46 33 47 53
06 62 83 41 64</v>
      </c>
    </row>
    <row r="589" spans="1:16" ht="14.25" customHeight="1" x14ac:dyDescent="0.25">
      <c r="A589">
        <v>1</v>
      </c>
      <c r="B589" t="str">
        <f>'[1]répertoire anciens FC'!$K589</f>
        <v>Madame</v>
      </c>
      <c r="C589" t="str">
        <f>'[1]répertoire anciens FC'!D589</f>
        <v>Prisca</v>
      </c>
      <c r="D589" t="str">
        <f>'[1]répertoire anciens FC'!C589</f>
        <v>LE TANDÉ</v>
      </c>
      <c r="E589" t="str">
        <f>'[1]répertoire anciens FC'!A589</f>
        <v>Atelier Scénario</v>
      </c>
      <c r="F589">
        <f>'[1]répertoire anciens FC'!B589</f>
        <v>2006</v>
      </c>
      <c r="G589" t="s">
        <v>1</v>
      </c>
      <c r="H589" t="str">
        <f>'[1]répertoire anciens FC'!$I589</f>
        <v>priscaletande@gmail.com</v>
      </c>
      <c r="N589">
        <f>'[1]répertoire anciens FC'!$F589</f>
        <v>75011</v>
      </c>
      <c r="O589" t="str">
        <f>'[1]répertoire anciens FC'!$E589</f>
        <v>14 rue Chevreul</v>
      </c>
      <c r="P589" t="str">
        <f>'[1]répertoire anciens FC'!$H589</f>
        <v>06 62 08 17 66</v>
      </c>
    </row>
    <row r="590" spans="1:16" ht="14.25" customHeight="1" x14ac:dyDescent="0.25">
      <c r="A590">
        <v>1</v>
      </c>
      <c r="B590" t="str">
        <f>'[1]répertoire anciens FC'!$K590</f>
        <v>Monsieur</v>
      </c>
      <c r="C590" t="str">
        <f>'[1]répertoire anciens FC'!D590</f>
        <v>David</v>
      </c>
      <c r="D590" t="str">
        <f>'[1]répertoire anciens FC'!C590</f>
        <v>MABILLE</v>
      </c>
      <c r="E590" t="str">
        <f>'[1]répertoire anciens FC'!A590</f>
        <v>Atelier Scénario</v>
      </c>
      <c r="F590">
        <f>'[1]répertoire anciens FC'!B590</f>
        <v>2006</v>
      </c>
      <c r="G590" t="s">
        <v>1</v>
      </c>
      <c r="H590" t="str">
        <f>'[1]répertoire anciens FC'!$I590</f>
        <v>asymptos@hotmail.fr</v>
      </c>
      <c r="N590">
        <f>'[1]répertoire anciens FC'!$F590</f>
        <v>75018</v>
      </c>
      <c r="O590" t="str">
        <f>'[1]répertoire anciens FC'!$E590</f>
        <v>115 rue Damrémont</v>
      </c>
      <c r="P590" t="str">
        <f>'[1]répertoire anciens FC'!$H590</f>
        <v>01 42 52 81 97
06 24 17 41 66</v>
      </c>
    </row>
    <row r="591" spans="1:16" ht="14.25" customHeight="1" x14ac:dyDescent="0.25">
      <c r="A591">
        <v>1</v>
      </c>
      <c r="B591" t="str">
        <f>'[1]répertoire anciens FC'!$K591</f>
        <v>Madame</v>
      </c>
      <c r="C591" t="str">
        <f>'[1]répertoire anciens FC'!D591</f>
        <v>Hélène</v>
      </c>
      <c r="D591" t="str">
        <f>'[1]répertoire anciens FC'!C591</f>
        <v>RUAULT</v>
      </c>
      <c r="E591" t="str">
        <f>'[1]répertoire anciens FC'!A591</f>
        <v>Atelier Scénario</v>
      </c>
      <c r="F591">
        <f>'[1]répertoire anciens FC'!B591</f>
        <v>2006</v>
      </c>
      <c r="G591" t="s">
        <v>1</v>
      </c>
      <c r="H591" t="str">
        <f>'[1]répertoire anciens FC'!$I591</f>
        <v>heleneruault@gmail.com</v>
      </c>
      <c r="N591">
        <f>'[1]répertoire anciens FC'!$F591</f>
        <v>75007</v>
      </c>
      <c r="O591" t="str">
        <f>'[1]répertoire anciens FC'!$E591</f>
        <v>42-10 rue de Bourgogne</v>
      </c>
      <c r="P591" t="str">
        <f>'[1]répertoire anciens FC'!$H591</f>
        <v>06 29 96 02 01</v>
      </c>
    </row>
    <row r="592" spans="1:16" ht="14.25" customHeight="1" x14ac:dyDescent="0.25">
      <c r="A592">
        <v>1</v>
      </c>
      <c r="B592" t="str">
        <f>'[1]répertoire anciens FC'!$K592</f>
        <v>Madame</v>
      </c>
      <c r="C592" t="str">
        <f>'[1]répertoire anciens FC'!D592</f>
        <v>Delphine</v>
      </c>
      <c r="D592" t="str">
        <f>'[1]répertoire anciens FC'!C592</f>
        <v>SCHMIT</v>
      </c>
      <c r="E592" t="str">
        <f>'[1]répertoire anciens FC'!A592</f>
        <v>Atelier Scénario</v>
      </c>
      <c r="F592">
        <f>'[1]répertoire anciens FC'!B592</f>
        <v>2006</v>
      </c>
      <c r="G592" t="s">
        <v>1</v>
      </c>
      <c r="H592" t="str">
        <f>'[1]répertoire anciens FC'!$I592</f>
        <v>schmit_delphine@yahoo.fr</v>
      </c>
      <c r="N592" t="str">
        <f>'[1]répertoire anciens FC'!$F592</f>
        <v>.02000</v>
      </c>
      <c r="O592" t="str">
        <f>'[1]répertoire anciens FC'!$E592</f>
        <v>5 rue de la Chaussée Romaine</v>
      </c>
      <c r="P592" t="str">
        <f>'[1]répertoire anciens FC'!$H592</f>
        <v>06 16 44 29 80</v>
      </c>
    </row>
    <row r="593" spans="1:16" ht="14.25" customHeight="1" x14ac:dyDescent="0.25">
      <c r="A593">
        <v>1</v>
      </c>
      <c r="B593" t="str">
        <f>'[1]répertoire anciens FC'!$K593</f>
        <v>Madame</v>
      </c>
      <c r="C593" t="str">
        <f>'[1]répertoire anciens FC'!D593</f>
        <v>Sarah</v>
      </c>
      <c r="D593" t="str">
        <f>'[1]répertoire anciens FC'!C593</f>
        <v>TISSANDIER</v>
      </c>
      <c r="E593" t="str">
        <f>'[1]répertoire anciens FC'!A593</f>
        <v>Atelier Scénario</v>
      </c>
      <c r="F593">
        <f>'[1]répertoire anciens FC'!B593</f>
        <v>2006</v>
      </c>
      <c r="G593" t="s">
        <v>1</v>
      </c>
      <c r="H593" t="str">
        <f>'[1]répertoire anciens FC'!$I593</f>
        <v>sarah.tissandier@wanadoo.fr</v>
      </c>
      <c r="N593">
        <f>'[1]répertoire anciens FC'!$F593</f>
        <v>92260</v>
      </c>
      <c r="O593" t="str">
        <f>'[1]répertoire anciens FC'!$E593</f>
        <v>22 rue Mordillat</v>
      </c>
      <c r="P593" t="str">
        <f>'[1]répertoire anciens FC'!$H593</f>
        <v>01 46 61 14 58</v>
      </c>
    </row>
    <row r="594" spans="1:16" ht="14.25" customHeight="1" x14ac:dyDescent="0.25">
      <c r="A594">
        <v>1</v>
      </c>
      <c r="B594" t="str">
        <f>'[1]répertoire anciens FC'!$K594</f>
        <v>Monsieur</v>
      </c>
      <c r="C594" t="str">
        <f>'[1]répertoire anciens FC'!D594</f>
        <v>Cyril</v>
      </c>
      <c r="D594" t="str">
        <f>'[1]répertoire anciens FC'!C594</f>
        <v>BARTHET</v>
      </c>
      <c r="E594" t="str">
        <f>'[1]répertoire anciens FC'!A594</f>
        <v>Atelier Scénario</v>
      </c>
      <c r="F594">
        <f>'[1]répertoire anciens FC'!B594</f>
        <v>2006</v>
      </c>
      <c r="G594" t="s">
        <v>1</v>
      </c>
      <c r="H594">
        <f>'[1]répertoire anciens FC'!$I594</f>
        <v>0</v>
      </c>
      <c r="N594">
        <f>'[1]répertoire anciens FC'!$F594</f>
        <v>75019</v>
      </c>
      <c r="O594" t="str">
        <f>'[1]répertoire anciens FC'!$E594</f>
        <v>50 rue Botzaris</v>
      </c>
      <c r="P594" t="str">
        <f>'[1]répertoire anciens FC'!$H594</f>
        <v>08 70 78 85 63
06 86 78 80 55</v>
      </c>
    </row>
    <row r="595" spans="1:16" ht="14.25" customHeight="1" x14ac:dyDescent="0.25">
      <c r="A595">
        <v>1</v>
      </c>
      <c r="B595" t="str">
        <f>'[1]répertoire anciens FC'!$K595</f>
        <v>Madame</v>
      </c>
      <c r="C595" t="str">
        <f>'[1]répertoire anciens FC'!D595</f>
        <v>Fanny</v>
      </c>
      <c r="D595" t="str">
        <f>'[1]répertoire anciens FC'!C595</f>
        <v>BURDINO</v>
      </c>
      <c r="E595" t="str">
        <f>'[1]répertoire anciens FC'!A595</f>
        <v>Atelier Scénario</v>
      </c>
      <c r="F595">
        <f>'[1]répertoire anciens FC'!B595</f>
        <v>2006</v>
      </c>
      <c r="G595" t="s">
        <v>1</v>
      </c>
      <c r="H595" t="str">
        <f>'[1]répertoire anciens FC'!$I595</f>
        <v>fanny.burdino@gmail.com</v>
      </c>
      <c r="N595">
        <f>'[1]répertoire anciens FC'!$F595</f>
        <v>75019</v>
      </c>
      <c r="O595" t="str">
        <f>'[1]répertoire anciens FC'!$E595</f>
        <v>5 rue Fessart</v>
      </c>
      <c r="P595" t="str">
        <f>'[1]répertoire anciens FC'!$H595</f>
        <v>08 73 18 73 37
06 14 41 84 63</v>
      </c>
    </row>
    <row r="596" spans="1:16" ht="14.25" customHeight="1" x14ac:dyDescent="0.25">
      <c r="A596">
        <v>1</v>
      </c>
      <c r="B596" t="str">
        <f>'[1]répertoire anciens FC'!$K596</f>
        <v>Monsieur</v>
      </c>
      <c r="C596" t="str">
        <f>'[1]répertoire anciens FC'!D596</f>
        <v>Alexandre</v>
      </c>
      <c r="D596" t="str">
        <f>'[1]répertoire anciens FC'!C596</f>
        <v>IONESCO</v>
      </c>
      <c r="E596" t="str">
        <f>'[1]répertoire anciens FC'!A596</f>
        <v>Atelier Scénario</v>
      </c>
      <c r="F596">
        <f>'[1]répertoire anciens FC'!B596</f>
        <v>2006</v>
      </c>
      <c r="G596" t="s">
        <v>1</v>
      </c>
      <c r="H596">
        <f>'[1]répertoire anciens FC'!$I596</f>
        <v>0</v>
      </c>
      <c r="N596">
        <f>'[1]répertoire anciens FC'!$F596</f>
        <v>75011</v>
      </c>
      <c r="O596" t="str">
        <f>'[1]répertoire anciens FC'!$E596</f>
        <v>175 rue du Faubourg Saint Antoine</v>
      </c>
      <c r="P596" t="str">
        <f>'[1]répertoire anciens FC'!$H596</f>
        <v>01 43 47 26 48
06 15 17 45 14</v>
      </c>
    </row>
    <row r="597" spans="1:16" ht="14.25" customHeight="1" x14ac:dyDescent="0.25">
      <c r="A597">
        <v>1</v>
      </c>
      <c r="B597" t="str">
        <f>'[1]répertoire anciens FC'!$K597</f>
        <v>Madame</v>
      </c>
      <c r="C597" t="str">
        <f>'[1]répertoire anciens FC'!D597</f>
        <v>Frédérique</v>
      </c>
      <c r="D597" t="str">
        <f>'[1]répertoire anciens FC'!C597</f>
        <v>LANTIÉRI</v>
      </c>
      <c r="E597" t="str">
        <f>'[1]répertoire anciens FC'!A597</f>
        <v>Atelier Scénario</v>
      </c>
      <c r="F597">
        <f>'[1]répertoire anciens FC'!B597</f>
        <v>2006</v>
      </c>
      <c r="G597" t="s">
        <v>1</v>
      </c>
      <c r="H597" t="str">
        <f>'[1]répertoire anciens FC'!$I597</f>
        <v>f.lantieri@france2.fr</v>
      </c>
      <c r="N597">
        <f>'[1]répertoire anciens FC'!$F597</f>
        <v>75019</v>
      </c>
      <c r="O597" t="str">
        <f>'[1]répertoire anciens FC'!$E597</f>
        <v>76 Quai de La Loire</v>
      </c>
      <c r="P597" t="str">
        <f>'[1]répertoire anciens FC'!$H597</f>
        <v>01 42 45 66 27
06 80 91 66 33</v>
      </c>
    </row>
    <row r="598" spans="1:16" ht="14.25" customHeight="1" x14ac:dyDescent="0.25">
      <c r="A598">
        <v>1</v>
      </c>
      <c r="B598" t="str">
        <f>'[1]répertoire anciens FC'!$K598</f>
        <v>Madame</v>
      </c>
      <c r="C598" t="str">
        <f>'[1]répertoire anciens FC'!D598</f>
        <v>Pascale</v>
      </c>
      <c r="D598" t="str">
        <f>'[1]répertoire anciens FC'!C598</f>
        <v>PAOLI</v>
      </c>
      <c r="E598" t="str">
        <f>'[1]répertoire anciens FC'!A598</f>
        <v>Atelier Scénario</v>
      </c>
      <c r="F598">
        <f>'[1]répertoire anciens FC'!B598</f>
        <v>2006</v>
      </c>
      <c r="G598" t="s">
        <v>1</v>
      </c>
      <c r="H598" t="str">
        <f>'[1]répertoire anciens FC'!$I598</f>
        <v>pascalepaoli@free.fr</v>
      </c>
      <c r="N598">
        <f>'[1]répertoire anciens FC'!$F598</f>
        <v>13001</v>
      </c>
      <c r="O598" t="str">
        <f>'[1]répertoire anciens FC'!$E598</f>
        <v>66 rue Curiol</v>
      </c>
      <c r="P598" t="str">
        <f>'[1]répertoire anciens FC'!$H598</f>
        <v>06 81 92 19 25</v>
      </c>
    </row>
    <row r="599" spans="1:16" ht="14.25" customHeight="1" x14ac:dyDescent="0.25">
      <c r="A599">
        <v>1</v>
      </c>
      <c r="B599" t="str">
        <f>'[1]répertoire anciens FC'!$K599</f>
        <v>Monsieur</v>
      </c>
      <c r="C599" t="str">
        <f>'[1]répertoire anciens FC'!D599</f>
        <v>Jean-Paul</v>
      </c>
      <c r="D599" t="str">
        <f>'[1]répertoire anciens FC'!C599</f>
        <v>ROIG</v>
      </c>
      <c r="E599" t="str">
        <f>'[1]répertoire anciens FC'!A599</f>
        <v>Atelier Scénario</v>
      </c>
      <c r="F599">
        <f>'[1]répertoire anciens FC'!B599</f>
        <v>2006</v>
      </c>
      <c r="G599" t="s">
        <v>1</v>
      </c>
      <c r="H599" t="str">
        <f>'[1]répertoire anciens FC'!$I599</f>
        <v>jean-paulroig@wanadoo.fr</v>
      </c>
      <c r="N599">
        <f>'[1]répertoire anciens FC'!$F599</f>
        <v>75020</v>
      </c>
      <c r="O599" t="str">
        <f>'[1]répertoire anciens FC'!$E599</f>
        <v>21 rue Soleillet</v>
      </c>
      <c r="P599" t="str">
        <f>'[1]répertoire anciens FC'!$H599</f>
        <v>01 40 33 00 16
06 86 95 61 76</v>
      </c>
    </row>
    <row r="600" spans="1:16" ht="14.25" customHeight="1" x14ac:dyDescent="0.25">
      <c r="A600">
        <v>1</v>
      </c>
      <c r="B600" t="str">
        <f>'[1]répertoire anciens FC'!$K600</f>
        <v>Madame</v>
      </c>
      <c r="C600" t="str">
        <f>'[1]répertoire anciens FC'!D600</f>
        <v>Clary</v>
      </c>
      <c r="D600" t="str">
        <f>'[1]répertoire anciens FC'!C600</f>
        <v>DEMANGEON</v>
      </c>
      <c r="E600" t="str">
        <f>'[1]répertoire anciens FC'!A600</f>
        <v>Atelier Scénario</v>
      </c>
      <c r="F600">
        <f>'[1]répertoire anciens FC'!B600</f>
        <v>2007</v>
      </c>
      <c r="G600" t="s">
        <v>1</v>
      </c>
      <c r="H600">
        <f>'[1]répertoire anciens FC'!$I600</f>
        <v>0</v>
      </c>
      <c r="N600">
        <f>'[1]répertoire anciens FC'!$F600</f>
        <v>75008</v>
      </c>
      <c r="O600" t="str">
        <f>'[1]répertoire anciens FC'!$E600</f>
        <v>15 rue de Surène</v>
      </c>
      <c r="P600" t="str">
        <f>'[1]répertoire anciens FC'!$H600</f>
        <v>01 40 07 00 61
06 23 02 70 55</v>
      </c>
    </row>
    <row r="601" spans="1:16" ht="14.25" customHeight="1" x14ac:dyDescent="0.25">
      <c r="A601">
        <v>1</v>
      </c>
      <c r="B601" t="str">
        <f>'[1]répertoire anciens FC'!$K601</f>
        <v>Madame</v>
      </c>
      <c r="C601" t="str">
        <f>'[1]répertoire anciens FC'!D601</f>
        <v>Carole</v>
      </c>
      <c r="D601" t="str">
        <f>'[1]répertoire anciens FC'!C601</f>
        <v>GARRAPIT</v>
      </c>
      <c r="E601" t="str">
        <f>'[1]répertoire anciens FC'!A601</f>
        <v>Atelier Scénario</v>
      </c>
      <c r="F601">
        <f>'[1]répertoire anciens FC'!B601</f>
        <v>2007</v>
      </c>
      <c r="G601" t="s">
        <v>1</v>
      </c>
      <c r="H601" t="str">
        <f>'[1]répertoire anciens FC'!$I601</f>
        <v>c.garrapit@gmail.com</v>
      </c>
      <c r="N601">
        <f>'[1]répertoire anciens FC'!$F601</f>
        <v>46240</v>
      </c>
      <c r="O601" t="str">
        <f>'[1]répertoire anciens FC'!$E601</f>
        <v>Pech Lacassagne</v>
      </c>
      <c r="P601" t="str">
        <f>'[1]répertoire anciens FC'!$H601</f>
        <v>05 65 35 25 42
06 75 37 70 48</v>
      </c>
    </row>
    <row r="602" spans="1:16" ht="14.25" customHeight="1" x14ac:dyDescent="0.25">
      <c r="A602">
        <v>1</v>
      </c>
      <c r="B602" t="str">
        <f>'[1]répertoire anciens FC'!$K602</f>
        <v>Monsieur</v>
      </c>
      <c r="C602" t="str">
        <f>'[1]répertoire anciens FC'!D602</f>
        <v>Simon</v>
      </c>
      <c r="D602" t="str">
        <f>'[1]répertoire anciens FC'!C602</f>
        <v xml:space="preserve">LECLÈRE </v>
      </c>
      <c r="E602" t="str">
        <f>'[1]répertoire anciens FC'!A602</f>
        <v>Atelier Scénario</v>
      </c>
      <c r="F602">
        <f>'[1]répertoire anciens FC'!B602</f>
        <v>2007</v>
      </c>
      <c r="G602" t="s">
        <v>1</v>
      </c>
      <c r="H602" t="str">
        <f>'[1]répertoire anciens FC'!$I602</f>
        <v>simonleclere@gmail.com</v>
      </c>
      <c r="N602">
        <f>'[1]répertoire anciens FC'!$F602</f>
        <v>45000</v>
      </c>
      <c r="O602" t="str">
        <f>'[1]répertoire anciens FC'!$E602</f>
        <v>4 rue Saint Flou</v>
      </c>
      <c r="P602" t="str">
        <f>'[1]répertoire anciens FC'!$H602</f>
        <v>06 62 31 96 19</v>
      </c>
    </row>
    <row r="603" spans="1:16" ht="14.25" customHeight="1" x14ac:dyDescent="0.25">
      <c r="A603">
        <v>1</v>
      </c>
      <c r="B603" t="str">
        <f>'[1]répertoire anciens FC'!$K603</f>
        <v>Monsieur</v>
      </c>
      <c r="C603" t="str">
        <f>'[1]répertoire anciens FC'!D603</f>
        <v>Jean</v>
      </c>
      <c r="D603" t="str">
        <f>'[1]répertoire anciens FC'!C603</f>
        <v>REYNAUD</v>
      </c>
      <c r="E603" t="str">
        <f>'[1]répertoire anciens FC'!A603</f>
        <v>Atelier Scénario</v>
      </c>
      <c r="F603">
        <f>'[1]répertoire anciens FC'!B603</f>
        <v>2007</v>
      </c>
      <c r="G603" t="s">
        <v>1</v>
      </c>
      <c r="H603" t="str">
        <f>'[1]répertoire anciens FC'!$I603</f>
        <v>jean.reynaud@yahoo.fr</v>
      </c>
      <c r="N603">
        <f>'[1]répertoire anciens FC'!$F603</f>
        <v>75012</v>
      </c>
      <c r="O603" t="str">
        <f>'[1]répertoire anciens FC'!$E603</f>
        <v>24 passage du Génie</v>
      </c>
      <c r="P603" t="str">
        <f>'[1]répertoire anciens FC'!$H603</f>
        <v>01 56 24 84 40
06 26 25 75 82</v>
      </c>
    </row>
    <row r="604" spans="1:16" ht="14.25" customHeight="1" x14ac:dyDescent="0.25">
      <c r="A604">
        <v>1</v>
      </c>
      <c r="B604" t="str">
        <f>'[1]répertoire anciens FC'!$K604</f>
        <v>Monsieur</v>
      </c>
      <c r="C604" t="str">
        <f>'[1]répertoire anciens FC'!D604</f>
        <v>Matthieu</v>
      </c>
      <c r="D604" t="str">
        <f>'[1]répertoire anciens FC'!C604</f>
        <v>SALMON</v>
      </c>
      <c r="E604" t="str">
        <f>'[1]répertoire anciens FC'!A604</f>
        <v>Atelier Scénario</v>
      </c>
      <c r="F604">
        <f>'[1]répertoire anciens FC'!B604</f>
        <v>2007</v>
      </c>
      <c r="G604" t="s">
        <v>1</v>
      </c>
      <c r="H604" t="str">
        <f>'[1]répertoire anciens FC'!$I604</f>
        <v>salmonmatthieu@yahoo.fr</v>
      </c>
      <c r="N604">
        <f>'[1]répertoire anciens FC'!$F604</f>
        <v>0</v>
      </c>
      <c r="O604">
        <f>'[1]répertoire anciens FC'!$E604</f>
        <v>0</v>
      </c>
      <c r="P604" t="str">
        <f>'[1]répertoire anciens FC'!$H604</f>
        <v>01 46 27 43 68
06 60 61 48 18</v>
      </c>
    </row>
    <row r="605" spans="1:16" ht="14.25" customHeight="1" x14ac:dyDescent="0.25">
      <c r="A605">
        <v>1</v>
      </c>
      <c r="B605" t="str">
        <f>'[1]répertoire anciens FC'!$K605</f>
        <v>Madame</v>
      </c>
      <c r="C605" t="str">
        <f>'[1]répertoire anciens FC'!D605</f>
        <v>Delphine</v>
      </c>
      <c r="D605" t="str">
        <f>'[1]répertoire anciens FC'!C605</f>
        <v>SERINA</v>
      </c>
      <c r="E605" t="str">
        <f>'[1]répertoire anciens FC'!A605</f>
        <v>Atelier Scénario</v>
      </c>
      <c r="F605">
        <f>'[1]répertoire anciens FC'!B605</f>
        <v>2007</v>
      </c>
      <c r="G605" t="s">
        <v>1</v>
      </c>
      <c r="H605">
        <f>'[1]répertoire anciens FC'!$I605</f>
        <v>0</v>
      </c>
      <c r="N605">
        <f>'[1]répertoire anciens FC'!$F605</f>
        <v>0</v>
      </c>
      <c r="O605">
        <f>'[1]répertoire anciens FC'!$E605</f>
        <v>0</v>
      </c>
      <c r="P605" t="str">
        <f>'[1]répertoire anciens FC'!$H605</f>
        <v>06 62 48 96 97</v>
      </c>
    </row>
    <row r="606" spans="1:16" ht="14.25" customHeight="1" x14ac:dyDescent="0.25">
      <c r="A606">
        <v>1</v>
      </c>
      <c r="B606" t="str">
        <f>'[1]répertoire anciens FC'!$K606</f>
        <v>Monsieur</v>
      </c>
      <c r="C606" t="str">
        <f>'[1]répertoire anciens FC'!D606</f>
        <v>Walid (Mohamed Walid El Emir)</v>
      </c>
      <c r="D606" t="str">
        <f>'[1]répertoire anciens FC'!C606</f>
        <v>TAYAA</v>
      </c>
      <c r="E606" t="str">
        <f>'[1]répertoire anciens FC'!A606</f>
        <v>Atelier Scénario</v>
      </c>
      <c r="F606">
        <f>'[1]répertoire anciens FC'!B606</f>
        <v>2007</v>
      </c>
      <c r="G606" t="s">
        <v>1</v>
      </c>
      <c r="H606" t="str">
        <f>'[1]répertoire anciens FC'!$I606</f>
        <v>walidtayaa@gmail.com</v>
      </c>
      <c r="N606">
        <f>'[1]répertoire anciens FC'!$F606</f>
        <v>91600</v>
      </c>
      <c r="O606" t="str">
        <f>'[1]répertoire anciens FC'!$E606</f>
        <v>4 rue Camille Claudel</v>
      </c>
      <c r="P606" t="str">
        <f>'[1]répertoire anciens FC'!$H606</f>
        <v xml:space="preserve">06 34 05 85 78 </v>
      </c>
    </row>
    <row r="607" spans="1:16" ht="14.25" customHeight="1" x14ac:dyDescent="0.25">
      <c r="A607">
        <v>1</v>
      </c>
      <c r="B607" t="str">
        <f>'[1]répertoire anciens FC'!$K607</f>
        <v>Madame</v>
      </c>
      <c r="C607" t="str">
        <f>'[1]répertoire anciens FC'!D607</f>
        <v>Michèle</v>
      </c>
      <c r="D607" t="str">
        <f>'[1]répertoire anciens FC'!C607</f>
        <v>CLAVEAU</v>
      </c>
      <c r="E607" t="str">
        <f>'[1]répertoire anciens FC'!A607</f>
        <v>Atelier Scénario</v>
      </c>
      <c r="F607">
        <f>'[1]répertoire anciens FC'!B607</f>
        <v>2007</v>
      </c>
      <c r="G607" t="s">
        <v>1</v>
      </c>
      <c r="H607">
        <f>'[1]répertoire anciens FC'!$I607</f>
        <v>0</v>
      </c>
      <c r="N607">
        <f>'[1]répertoire anciens FC'!$F607</f>
        <v>37380</v>
      </c>
      <c r="O607" t="str">
        <f>'[1]répertoire anciens FC'!$E607</f>
        <v>974 route de Monnaie</v>
      </c>
      <c r="P607" t="str">
        <f>'[1]répertoire anciens FC'!$H607</f>
        <v>02 47 52 26 63
06 24 89 13 69</v>
      </c>
    </row>
    <row r="608" spans="1:16" ht="14.25" customHeight="1" x14ac:dyDescent="0.25">
      <c r="A608">
        <v>1</v>
      </c>
      <c r="B608" t="str">
        <f>'[1]répertoire anciens FC'!$K608</f>
        <v>Monsieur</v>
      </c>
      <c r="C608" t="str">
        <f>'[1]répertoire anciens FC'!D608</f>
        <v>Fabrice</v>
      </c>
      <c r="D608" t="str">
        <f>'[1]répertoire anciens FC'!C608</f>
        <v>CORMY</v>
      </c>
      <c r="E608" t="str">
        <f>'[1]répertoire anciens FC'!A608</f>
        <v>Atelier Scénario</v>
      </c>
      <c r="F608">
        <f>'[1]répertoire anciens FC'!B608</f>
        <v>2007</v>
      </c>
      <c r="G608" t="s">
        <v>1</v>
      </c>
      <c r="H608">
        <f>'[1]répertoire anciens FC'!$I608</f>
        <v>0</v>
      </c>
      <c r="N608">
        <f>'[1]répertoire anciens FC'!$F608</f>
        <v>75012</v>
      </c>
      <c r="O608" t="str">
        <f>'[1]répertoire anciens FC'!$E608</f>
        <v>44 boulevard de Reuilly</v>
      </c>
      <c r="P608" t="str">
        <f>'[1]répertoire anciens FC'!$H608</f>
        <v>01 42 33 71 29
06 10 52 41 30</v>
      </c>
    </row>
    <row r="609" spans="1:16" ht="14.25" customHeight="1" x14ac:dyDescent="0.25">
      <c r="A609">
        <v>1</v>
      </c>
      <c r="B609" t="str">
        <f>'[1]répertoire anciens FC'!$K609</f>
        <v>Madame</v>
      </c>
      <c r="C609" t="str">
        <f>'[1]répertoire anciens FC'!D609</f>
        <v>Agnès</v>
      </c>
      <c r="D609" t="str">
        <f>'[1]répertoire anciens FC'!C609</f>
        <v>HOLO</v>
      </c>
      <c r="E609" t="str">
        <f>'[1]répertoire anciens FC'!A609</f>
        <v>Atelier Scénario</v>
      </c>
      <c r="F609">
        <f>'[1]répertoire anciens FC'!B609</f>
        <v>2007</v>
      </c>
      <c r="G609" t="s">
        <v>1</v>
      </c>
      <c r="H609" t="str">
        <f>'[1]répertoire anciens FC'!$I609</f>
        <v>agnesholo@yahoo.fr</v>
      </c>
      <c r="N609">
        <f>'[1]répertoire anciens FC'!$F609</f>
        <v>75020</v>
      </c>
      <c r="O609" t="str">
        <f>'[1]répertoire anciens FC'!$E609</f>
        <v>11 rue de la ferme de Savy</v>
      </c>
      <c r="P609" t="str">
        <f>'[1]répertoire anciens FC'!$H609</f>
        <v>06 09 47 83 54</v>
      </c>
    </row>
    <row r="610" spans="1:16" ht="14.25" customHeight="1" x14ac:dyDescent="0.25">
      <c r="A610">
        <v>1</v>
      </c>
      <c r="B610" t="str">
        <f>'[1]répertoire anciens FC'!$K610</f>
        <v>Monsieur</v>
      </c>
      <c r="C610" t="str">
        <f>'[1]répertoire anciens FC'!D610</f>
        <v>Benoît</v>
      </c>
      <c r="D610" t="str">
        <f>'[1]répertoire anciens FC'!C610</f>
        <v>JOLY</v>
      </c>
      <c r="E610" t="str">
        <f>'[1]répertoire anciens FC'!A610</f>
        <v>Atelier Scénario</v>
      </c>
      <c r="F610">
        <f>'[1]répertoire anciens FC'!B610</f>
        <v>2007</v>
      </c>
      <c r="G610" t="s">
        <v>1</v>
      </c>
      <c r="H610" t="str">
        <f>'[1]répertoire anciens FC'!$I610</f>
        <v>benoit.joly@gmail.com</v>
      </c>
      <c r="N610">
        <f>'[1]répertoire anciens FC'!$F610</f>
        <v>75019</v>
      </c>
      <c r="O610" t="str">
        <f>'[1]répertoire anciens FC'!$E610</f>
        <v>3 square des Bouleaux</v>
      </c>
      <c r="P610" t="str">
        <f>'[1]répertoire anciens FC'!$H610</f>
        <v>08 72 62 03 12
06 62 58 42 01</v>
      </c>
    </row>
    <row r="611" spans="1:16" ht="14.25" customHeight="1" x14ac:dyDescent="0.25">
      <c r="A611">
        <v>1</v>
      </c>
      <c r="B611" t="str">
        <f>'[1]répertoire anciens FC'!$K611</f>
        <v>Monsieur</v>
      </c>
      <c r="C611" t="str">
        <f>'[1]répertoire anciens FC'!D611</f>
        <v>Boris</v>
      </c>
      <c r="D611" t="str">
        <f>'[1]répertoire anciens FC'!C611</f>
        <v>LE ROY</v>
      </c>
      <c r="E611" t="str">
        <f>'[1]répertoire anciens FC'!A611</f>
        <v>Atelier Scénario</v>
      </c>
      <c r="F611">
        <f>'[1]répertoire anciens FC'!B611</f>
        <v>2007</v>
      </c>
      <c r="G611" t="s">
        <v>1</v>
      </c>
      <c r="H611" t="str">
        <f>'[1]répertoire anciens FC'!$I611</f>
        <v>borisleroy92@gmail.com</v>
      </c>
      <c r="N611">
        <f>'[1]répertoire anciens FC'!$F611</f>
        <v>92300</v>
      </c>
      <c r="O611" t="str">
        <f>'[1]répertoire anciens FC'!$E611</f>
        <v>93 rue Aristide Briand</v>
      </c>
      <c r="P611" t="str">
        <f>'[1]répertoire anciens FC'!$H611</f>
        <v>06 12 11 84 27</v>
      </c>
    </row>
    <row r="612" spans="1:16" ht="14.25" customHeight="1" x14ac:dyDescent="0.25">
      <c r="A612">
        <v>1</v>
      </c>
      <c r="B612" t="str">
        <f>'[1]répertoire anciens FC'!$K612</f>
        <v>Monsieur</v>
      </c>
      <c r="C612" t="str">
        <f>'[1]répertoire anciens FC'!D612</f>
        <v>Fabrice</v>
      </c>
      <c r="D612" t="str">
        <f>'[1]répertoire anciens FC'!C612</f>
        <v>PASSEBOSC- FAURE</v>
      </c>
      <c r="E612" t="str">
        <f>'[1]répertoire anciens FC'!A612</f>
        <v>Atelier Scénario</v>
      </c>
      <c r="F612">
        <f>'[1]répertoire anciens FC'!B612</f>
        <v>2007</v>
      </c>
      <c r="G612" t="s">
        <v>1</v>
      </c>
      <c r="H612" t="str">
        <f>'[1]répertoire anciens FC'!$I612</f>
        <v>fapasse@yahoo.fr</v>
      </c>
      <c r="N612">
        <f>'[1]répertoire anciens FC'!$F612</f>
        <v>75015</v>
      </c>
      <c r="O612" t="str">
        <f>'[1]répertoire anciens FC'!$E612</f>
        <v>62 rue des bergers</v>
      </c>
      <c r="P612" t="str">
        <f>'[1]répertoire anciens FC'!$H612</f>
        <v>06 60 72 36 30</v>
      </c>
    </row>
    <row r="613" spans="1:16" ht="14.25" customHeight="1" x14ac:dyDescent="0.25">
      <c r="A613">
        <v>1</v>
      </c>
      <c r="B613" t="str">
        <f>'[1]répertoire anciens FC'!$K613</f>
        <v>Madame</v>
      </c>
      <c r="C613" t="str">
        <f>'[1]répertoire anciens FC'!D613</f>
        <v>Dara</v>
      </c>
      <c r="D613" t="str">
        <f>'[1]répertoire anciens FC'!C613</f>
        <v>SCHLISSEL</v>
      </c>
      <c r="E613" t="str">
        <f>'[1]répertoire anciens FC'!A613</f>
        <v>Atelier Scénario</v>
      </c>
      <c r="F613">
        <f>'[1]répertoire anciens FC'!B613</f>
        <v>2007</v>
      </c>
      <c r="G613" t="s">
        <v>1</v>
      </c>
      <c r="H613" t="str">
        <f>'[1]répertoire anciens FC'!$I613</f>
        <v>dls@ideastation.com</v>
      </c>
      <c r="N613">
        <f>'[1]répertoire anciens FC'!$F613</f>
        <v>75010</v>
      </c>
      <c r="O613" t="str">
        <f>'[1]répertoire anciens FC'!$E613</f>
        <v>157 rue du faubourg St Denis</v>
      </c>
      <c r="P613" t="str">
        <f>'[1]répertoire anciens FC'!$H613</f>
        <v>01 43 57 25 19
06 33 86 74 39</v>
      </c>
    </row>
    <row r="614" spans="1:16" ht="14.25" customHeight="1" x14ac:dyDescent="0.25">
      <c r="A614">
        <v>1</v>
      </c>
      <c r="B614" t="str">
        <f>'[1]répertoire anciens FC'!$K614</f>
        <v>Mademoiselle</v>
      </c>
      <c r="C614" t="str">
        <f>'[1]répertoire anciens FC'!D614</f>
        <v>Mathilde</v>
      </c>
      <c r="D614" t="str">
        <f>'[1]répertoire anciens FC'!C614</f>
        <v>BAYLE</v>
      </c>
      <c r="E614" t="str">
        <f>'[1]répertoire anciens FC'!A614</f>
        <v>Atelier Scénario</v>
      </c>
      <c r="F614">
        <f>'[1]répertoire anciens FC'!B614</f>
        <v>2008</v>
      </c>
      <c r="G614" t="s">
        <v>1</v>
      </c>
      <c r="H614" t="str">
        <f>'[1]répertoire anciens FC'!$I614</f>
        <v>math.bayle@wanadoo.fr</v>
      </c>
      <c r="N614">
        <f>'[1]répertoire anciens FC'!$F614</f>
        <v>0</v>
      </c>
      <c r="O614">
        <f>'[1]répertoire anciens FC'!$E614</f>
        <v>0</v>
      </c>
      <c r="P614" t="str">
        <f>'[1]répertoire anciens FC'!$H614</f>
        <v>06 73 19 33 61
01 43 36 27 17</v>
      </c>
    </row>
    <row r="615" spans="1:16" ht="14.25" customHeight="1" x14ac:dyDescent="0.25">
      <c r="A615">
        <v>1</v>
      </c>
      <c r="B615" t="str">
        <f>'[1]répertoire anciens FC'!$K615</f>
        <v>Madame</v>
      </c>
      <c r="C615" t="str">
        <f>'[1]répertoire anciens FC'!D615</f>
        <v>Bénédicte</v>
      </c>
      <c r="D615" t="str">
        <f>'[1]répertoire anciens FC'!C615</f>
        <v>DELMAS de MATTEIS</v>
      </c>
      <c r="E615" t="str">
        <f>'[1]répertoire anciens FC'!A615</f>
        <v>Atelier Scénario</v>
      </c>
      <c r="F615">
        <f>'[1]répertoire anciens FC'!B615</f>
        <v>2008</v>
      </c>
      <c r="G615" t="s">
        <v>1</v>
      </c>
      <c r="H615" t="str">
        <f>'[1]répertoire anciens FC'!$I615</f>
        <v>benedictedelmas@gmail.com</v>
      </c>
      <c r="N615">
        <f>'[1]répertoire anciens FC'!$F615</f>
        <v>75010</v>
      </c>
      <c r="O615" t="str">
        <f>'[1]répertoire anciens FC'!$E615</f>
        <v>21 rue Beaurepaire</v>
      </c>
      <c r="P615" t="str">
        <f>'[1]répertoire anciens FC'!$H615</f>
        <v>06 64 11 07 07</v>
      </c>
    </row>
    <row r="616" spans="1:16" ht="14.25" customHeight="1" x14ac:dyDescent="0.25">
      <c r="A616">
        <v>1</v>
      </c>
      <c r="B616" t="str">
        <f>'[1]répertoire anciens FC'!$K616</f>
        <v>Mademoiselle</v>
      </c>
      <c r="C616" t="str">
        <f>'[1]répertoire anciens FC'!D616</f>
        <v>Cécile</v>
      </c>
      <c r="D616" t="str">
        <f>'[1]répertoire anciens FC'!C616</f>
        <v>DUCROCQ</v>
      </c>
      <c r="E616" t="str">
        <f>'[1]répertoire anciens FC'!A616</f>
        <v>Atelier Scénario</v>
      </c>
      <c r="F616">
        <f>'[1]répertoire anciens FC'!B616</f>
        <v>2008</v>
      </c>
      <c r="G616" t="s">
        <v>1</v>
      </c>
      <c r="H616" t="str">
        <f>'[1]répertoire anciens FC'!$I616</f>
        <v>cecile.ducrocq@gmail.com</v>
      </c>
      <c r="N616">
        <f>'[1]répertoire anciens FC'!$F616</f>
        <v>75019</v>
      </c>
      <c r="O616" t="str">
        <f>'[1]répertoire anciens FC'!$E616</f>
        <v>43 rue Mannin</v>
      </c>
      <c r="P616" t="str">
        <f>'[1]répertoire anciens FC'!$H616</f>
        <v>06 15 89 37 15</v>
      </c>
    </row>
    <row r="617" spans="1:16" ht="14.25" customHeight="1" x14ac:dyDescent="0.25">
      <c r="A617">
        <v>1</v>
      </c>
      <c r="B617" t="str">
        <f>'[1]répertoire anciens FC'!$K617</f>
        <v>Monsieur</v>
      </c>
      <c r="C617" t="str">
        <f>'[1]répertoire anciens FC'!D617</f>
        <v>Harold</v>
      </c>
      <c r="D617" t="str">
        <f>'[1]répertoire anciens FC'!C617</f>
        <v>MANNING</v>
      </c>
      <c r="E617" t="str">
        <f>'[1]répertoire anciens FC'!A617</f>
        <v>Atelier Scénario</v>
      </c>
      <c r="F617">
        <f>'[1]répertoire anciens FC'!B617</f>
        <v>2008</v>
      </c>
      <c r="G617" t="s">
        <v>1</v>
      </c>
      <c r="H617" t="str">
        <f>'[1]répertoire anciens FC'!$I617</f>
        <v>haroldmanning@mac.com</v>
      </c>
      <c r="N617">
        <f>'[1]répertoire anciens FC'!$F617</f>
        <v>75010</v>
      </c>
      <c r="O617" t="str">
        <f>'[1]répertoire anciens FC'!$E617</f>
        <v>102 faubourg Saint-Denis</v>
      </c>
      <c r="P617" t="str">
        <f>'[1]répertoire anciens FC'!$H617</f>
        <v>06 74 36 01 17
09 79 54 84 13</v>
      </c>
    </row>
    <row r="618" spans="1:16" ht="14.25" customHeight="1" x14ac:dyDescent="0.25">
      <c r="A618">
        <v>1</v>
      </c>
      <c r="B618" t="str">
        <f>'[1]répertoire anciens FC'!$K618</f>
        <v>Monsieur</v>
      </c>
      <c r="C618" t="str">
        <f>'[1]répertoire anciens FC'!D618</f>
        <v>Matthieu</v>
      </c>
      <c r="D618" t="str">
        <f>'[1]répertoire anciens FC'!C618</f>
        <v>PLOTEAU</v>
      </c>
      <c r="E618" t="str">
        <f>'[1]répertoire anciens FC'!A618</f>
        <v>Atelier Scénario</v>
      </c>
      <c r="F618">
        <f>'[1]répertoire anciens FC'!B618</f>
        <v>2008</v>
      </c>
      <c r="G618" t="s">
        <v>1</v>
      </c>
      <c r="H618" t="str">
        <f>'[1]répertoire anciens FC'!$I618</f>
        <v>matthieu.ploteau@wanadoo.fr</v>
      </c>
      <c r="N618">
        <f>'[1]répertoire anciens FC'!$F618</f>
        <v>0</v>
      </c>
      <c r="O618">
        <f>'[1]répertoire anciens FC'!$E618</f>
        <v>0</v>
      </c>
      <c r="P618" t="str">
        <f>'[1]répertoire anciens FC'!$H618</f>
        <v>06 76 28 95 93
01 42 38 19 74</v>
      </c>
    </row>
    <row r="619" spans="1:16" ht="14.25" customHeight="1" x14ac:dyDescent="0.25">
      <c r="A619">
        <v>1</v>
      </c>
      <c r="B619" t="str">
        <f>'[1]répertoire anciens FC'!$K619</f>
        <v>Monsieur</v>
      </c>
      <c r="C619" t="str">
        <f>'[1]répertoire anciens FC'!D619</f>
        <v>Ionut</v>
      </c>
      <c r="D619" t="str">
        <f>'[1]répertoire anciens FC'!C619</f>
        <v>TEIANU</v>
      </c>
      <c r="E619" t="str">
        <f>'[1]répertoire anciens FC'!A619</f>
        <v>Atelier Scénario</v>
      </c>
      <c r="F619">
        <f>'[1]répertoire anciens FC'!B619</f>
        <v>2008</v>
      </c>
      <c r="G619" t="s">
        <v>1</v>
      </c>
      <c r="H619" t="str">
        <f>'[1]répertoire anciens FC'!$I619</f>
        <v>teianuionut@gmail.com</v>
      </c>
      <c r="N619">
        <f>'[1]répertoire anciens FC'!$F619</f>
        <v>75013</v>
      </c>
      <c r="O619" t="str">
        <f>'[1]répertoire anciens FC'!$E619</f>
        <v>36 rue Abel Hovelacque</v>
      </c>
      <c r="P619" t="str">
        <f>'[1]répertoire anciens FC'!$H619</f>
        <v>06 07 57 64 37
01 43 35 08 32</v>
      </c>
    </row>
    <row r="620" spans="1:16" ht="14.25" customHeight="1" x14ac:dyDescent="0.25">
      <c r="A620">
        <v>1</v>
      </c>
      <c r="B620" t="str">
        <f>'[1]répertoire anciens FC'!$K620</f>
        <v>Monsieur</v>
      </c>
      <c r="C620" t="str">
        <f>'[1]répertoire anciens FC'!D620</f>
        <v>Ludovic</v>
      </c>
      <c r="D620" t="str">
        <f>'[1]répertoire anciens FC'!C620</f>
        <v>VIEUILLE</v>
      </c>
      <c r="E620" t="str">
        <f>'[1]répertoire anciens FC'!A620</f>
        <v>Atelier Scénario</v>
      </c>
      <c r="F620">
        <f>'[1]répertoire anciens FC'!B620</f>
        <v>2008</v>
      </c>
      <c r="G620" t="s">
        <v>1</v>
      </c>
      <c r="H620" t="str">
        <f>'[1]répertoire anciens FC'!$I620</f>
        <v>ludovic.vieuille@laposte.net</v>
      </c>
      <c r="N620">
        <f>'[1]répertoire anciens FC'!$F620</f>
        <v>75018</v>
      </c>
      <c r="O620" t="str">
        <f>'[1]répertoire anciens FC'!$E620</f>
        <v>119 rue Danrémont</v>
      </c>
      <c r="P620" t="str">
        <f>'[1]répertoire anciens FC'!$H620</f>
        <v>06 12 83 94 72
09 50 63 33 85</v>
      </c>
    </row>
    <row r="621" spans="1:16" ht="14.25" customHeight="1" x14ac:dyDescent="0.25">
      <c r="A621">
        <v>1</v>
      </c>
      <c r="B621" t="str">
        <f>'[1]répertoire anciens FC'!$K621</f>
        <v>Mademoiselle</v>
      </c>
      <c r="C621" t="str">
        <f>'[1]répertoire anciens FC'!D621</f>
        <v>Anne</v>
      </c>
      <c r="D621" t="str">
        <f>'[1]répertoire anciens FC'!C621</f>
        <v>BUFFET</v>
      </c>
      <c r="E621" t="str">
        <f>'[1]répertoire anciens FC'!A621</f>
        <v>Atelier Scénario</v>
      </c>
      <c r="F621">
        <f>'[1]répertoire anciens FC'!B621</f>
        <v>2008</v>
      </c>
      <c r="G621" t="s">
        <v>1</v>
      </c>
      <c r="H621" t="str">
        <f>'[1]répertoire anciens FC'!$I621</f>
        <v>annebuffet@hotmail.fr</v>
      </c>
      <c r="N621">
        <f>'[1]répertoire anciens FC'!$F621</f>
        <v>75020</v>
      </c>
      <c r="O621" t="str">
        <f>'[1]répertoire anciens FC'!$E621</f>
        <v>20 bis rue du retrait</v>
      </c>
      <c r="P621" t="str">
        <f>'[1]répertoire anciens FC'!$H621</f>
        <v>06 20 74 23 44</v>
      </c>
    </row>
    <row r="622" spans="1:16" ht="14.25" customHeight="1" x14ac:dyDescent="0.25">
      <c r="A622">
        <v>1</v>
      </c>
      <c r="B622" t="str">
        <f>'[1]répertoire anciens FC'!$K622</f>
        <v>Mademoiselle</v>
      </c>
      <c r="C622" t="str">
        <f>'[1]répertoire anciens FC'!D622</f>
        <v>Floriane</v>
      </c>
      <c r="D622" t="str">
        <f>'[1]répertoire anciens FC'!C622</f>
        <v>DEVIGNE</v>
      </c>
      <c r="E622" t="str">
        <f>'[1]répertoire anciens FC'!A622</f>
        <v>Atelier Scénario</v>
      </c>
      <c r="F622">
        <f>'[1]répertoire anciens FC'!B622</f>
        <v>2008</v>
      </c>
      <c r="G622" t="s">
        <v>1</v>
      </c>
      <c r="H622" t="str">
        <f>'[1]répertoire anciens FC'!$I622</f>
        <v>devignefloriane@gmail.com</v>
      </c>
      <c r="N622">
        <f>'[1]répertoire anciens FC'!$F622</f>
        <v>75020</v>
      </c>
      <c r="O622" t="str">
        <f>'[1]répertoire anciens FC'!$E622</f>
        <v>333 rue des Pyrénées</v>
      </c>
      <c r="P622" t="str">
        <f>'[1]répertoire anciens FC'!$H622</f>
        <v>06 73 75 45 56</v>
      </c>
    </row>
    <row r="623" spans="1:16" ht="14.25" customHeight="1" x14ac:dyDescent="0.25">
      <c r="A623">
        <v>1</v>
      </c>
      <c r="B623" t="str">
        <f>'[1]répertoire anciens FC'!$K623</f>
        <v>Madame</v>
      </c>
      <c r="C623" t="str">
        <f>'[1]répertoire anciens FC'!D623</f>
        <v>Marion</v>
      </c>
      <c r="D623" t="str">
        <f>'[1]répertoire anciens FC'!C623</f>
        <v>DUCHESNAY</v>
      </c>
      <c r="E623" t="str">
        <f>'[1]répertoire anciens FC'!A623</f>
        <v>Atelier Scénario</v>
      </c>
      <c r="F623">
        <f>'[1]répertoire anciens FC'!B623</f>
        <v>2008</v>
      </c>
      <c r="G623" t="s">
        <v>1</v>
      </c>
      <c r="H623" t="str">
        <f>'[1]répertoire anciens FC'!$I623</f>
        <v>marionmoreau2000@yahoo.fr</v>
      </c>
      <c r="N623">
        <f>'[1]répertoire anciens FC'!$F623</f>
        <v>75013</v>
      </c>
      <c r="O623" t="str">
        <f>'[1]répertoire anciens FC'!$E623</f>
        <v>155 rue du château des rentiers, hall 37</v>
      </c>
      <c r="P623" t="str">
        <f>'[1]répertoire anciens FC'!$H623</f>
        <v>06 67 03 21 10</v>
      </c>
    </row>
    <row r="624" spans="1:16" ht="14.25" customHeight="1" x14ac:dyDescent="0.25">
      <c r="A624">
        <v>1</v>
      </c>
      <c r="B624" t="str">
        <f>'[1]répertoire anciens FC'!$K624</f>
        <v>Madame</v>
      </c>
      <c r="C624" t="str">
        <f>'[1]répertoire anciens FC'!D624</f>
        <v>Adriana</v>
      </c>
      <c r="D624" t="str">
        <f>'[1]répertoire anciens FC'!C624</f>
        <v>KOMIVES</v>
      </c>
      <c r="E624" t="str">
        <f>'[1]répertoire anciens FC'!A624</f>
        <v>Atelier Scénario</v>
      </c>
      <c r="F624">
        <f>'[1]répertoire anciens FC'!B624</f>
        <v>2008</v>
      </c>
      <c r="G624" t="s">
        <v>1</v>
      </c>
      <c r="H624" t="str">
        <f>'[1]répertoire anciens FC'!$I624</f>
        <v>adrianakomives@gmail.com</v>
      </c>
      <c r="N624">
        <f>'[1]répertoire anciens FC'!$F624</f>
        <v>75018</v>
      </c>
      <c r="O624" t="str">
        <f>'[1]répertoire anciens FC'!$E624</f>
        <v>74 rue Ordener</v>
      </c>
      <c r="P624" t="str">
        <f>'[1]répertoire anciens FC'!$H624</f>
        <v>06 60 38 32 12
01 42 62 89 09</v>
      </c>
    </row>
    <row r="625" spans="1:16" ht="14.25" customHeight="1" x14ac:dyDescent="0.25">
      <c r="A625">
        <v>1</v>
      </c>
      <c r="B625" t="str">
        <f>'[1]répertoire anciens FC'!$K625</f>
        <v>Monsieur</v>
      </c>
      <c r="C625" t="str">
        <f>'[1]répertoire anciens FC'!D625</f>
        <v>Morris</v>
      </c>
      <c r="D625" t="str">
        <f>'[1]répertoire anciens FC'!C625</f>
        <v>RABEMANANJARA</v>
      </c>
      <c r="E625" t="str">
        <f>'[1]répertoire anciens FC'!A625</f>
        <v>Atelier Scénario</v>
      </c>
      <c r="F625">
        <f>'[1]répertoire anciens FC'!B625</f>
        <v>2008</v>
      </c>
      <c r="G625" t="s">
        <v>1</v>
      </c>
      <c r="H625" t="str">
        <f>'[1]répertoire anciens FC'!$I625</f>
        <v>morris_rab@hotmail.com nomailing</v>
      </c>
      <c r="N625" t="str">
        <f>'[1]répertoire anciens FC'!$F625</f>
        <v>93400</v>
      </c>
      <c r="O625" t="str">
        <f>'[1]répertoire anciens FC'!$E625</f>
        <v>6 rue Vincent d'Indy</v>
      </c>
      <c r="P625" t="str">
        <f>'[1]répertoire anciens FC'!$H625</f>
        <v>06 18 99 03 68</v>
      </c>
    </row>
    <row r="626" spans="1:16" ht="14.25" customHeight="1" x14ac:dyDescent="0.25">
      <c r="A626">
        <v>1</v>
      </c>
      <c r="B626" t="str">
        <f>'[1]répertoire anciens FC'!$K626</f>
        <v>Monsieur</v>
      </c>
      <c r="C626" t="str">
        <f>'[1]répertoire anciens FC'!D626</f>
        <v>Wissem</v>
      </c>
      <c r="D626" t="str">
        <f>'[1]répertoire anciens FC'!C626</f>
        <v>TLILI</v>
      </c>
      <c r="E626" t="str">
        <f>'[1]répertoire anciens FC'!A626</f>
        <v>Atelier Scénario</v>
      </c>
      <c r="F626">
        <f>'[1]répertoire anciens FC'!B626</f>
        <v>2008</v>
      </c>
      <c r="G626" t="s">
        <v>1</v>
      </c>
      <c r="H626" t="str">
        <f>'[1]répertoire anciens FC'!$I626</f>
        <v>wissem_t@hotmail.com</v>
      </c>
      <c r="N626">
        <f>'[1]répertoire anciens FC'!$F626</f>
        <v>2036</v>
      </c>
      <c r="O626" t="str">
        <f>'[1]répertoire anciens FC'!$E626</f>
        <v>25 rue Ibn el Athir, cité Bosten</v>
      </c>
      <c r="P626" t="str">
        <f>'[1]répertoire anciens FC'!$H626</f>
        <v xml:space="preserve"> +216 97 423 874
 +216 97 423 874
06 66 58 23 09</v>
      </c>
    </row>
    <row r="627" spans="1:16" ht="14.25" customHeight="1" x14ac:dyDescent="0.25">
      <c r="A627">
        <v>1</v>
      </c>
      <c r="B627" t="str">
        <f>'[1]répertoire anciens FC'!$K627</f>
        <v>Mademoiselle</v>
      </c>
      <c r="C627" t="str">
        <f>'[1]répertoire anciens FC'!D627</f>
        <v>Florence</v>
      </c>
      <c r="D627" t="str">
        <f>'[1]répertoire anciens FC'!C627</f>
        <v>WILLAERT</v>
      </c>
      <c r="E627" t="str">
        <f>'[1]répertoire anciens FC'!A627</f>
        <v>Atelier Scénario</v>
      </c>
      <c r="F627">
        <f>'[1]répertoire anciens FC'!B627</f>
        <v>2008</v>
      </c>
      <c r="G627" t="s">
        <v>1</v>
      </c>
      <c r="H627">
        <f>'[1]répertoire anciens FC'!$I627</f>
        <v>0</v>
      </c>
      <c r="N627">
        <f>'[1]répertoire anciens FC'!$F627</f>
        <v>75011</v>
      </c>
      <c r="O627" t="str">
        <f>'[1]répertoire anciens FC'!$E627</f>
        <v>50 rue du faubourg du Temple</v>
      </c>
      <c r="P627" t="str">
        <f>'[1]répertoire anciens FC'!$H627</f>
        <v>06 99 39 25 41</v>
      </c>
    </row>
    <row r="628" spans="1:16" ht="14.25" customHeight="1" x14ac:dyDescent="0.25">
      <c r="A628">
        <v>1</v>
      </c>
      <c r="B628" t="str">
        <f>'[1]répertoire anciens FC'!$K628</f>
        <v>Monsieur</v>
      </c>
      <c r="C628" t="str">
        <f>'[1]répertoire anciens FC'!D628</f>
        <v>Frédéric</v>
      </c>
      <c r="D628" t="str">
        <f>'[1]répertoire anciens FC'!C628</f>
        <v>FARRUCCI</v>
      </c>
      <c r="E628" t="str">
        <f>'[1]répertoire anciens FC'!A628</f>
        <v>Atelier Scénario</v>
      </c>
      <c r="F628">
        <f>'[1]répertoire anciens FC'!B628</f>
        <v>2009</v>
      </c>
      <c r="G628" t="s">
        <v>1</v>
      </c>
      <c r="H628" t="str">
        <f>'[1]répertoire anciens FC'!$I628</f>
        <v>ffarrucci@wanadoo.fr</v>
      </c>
      <c r="N628">
        <f>'[1]répertoire anciens FC'!$F628</f>
        <v>75007</v>
      </c>
      <c r="O628" t="str">
        <f>'[1]répertoire anciens FC'!$E628</f>
        <v>7 rue Valadon</v>
      </c>
      <c r="P628">
        <f>'[1]répertoire anciens FC'!$H628</f>
        <v>614315087</v>
      </c>
    </row>
    <row r="629" spans="1:16" ht="14.25" customHeight="1" x14ac:dyDescent="0.25">
      <c r="A629">
        <v>1</v>
      </c>
      <c r="B629" t="str">
        <f>'[1]répertoire anciens FC'!$K629</f>
        <v>Monsieur</v>
      </c>
      <c r="C629" t="str">
        <f>'[1]répertoire anciens FC'!D629</f>
        <v>Daniel</v>
      </c>
      <c r="D629" t="str">
        <f>'[1]répertoire anciens FC'!C629</f>
        <v>GALMIER</v>
      </c>
      <c r="E629" t="str">
        <f>'[1]répertoire anciens FC'!A629</f>
        <v>Atelier Scénario</v>
      </c>
      <c r="F629">
        <f>'[1]répertoire anciens FC'!B629</f>
        <v>2009</v>
      </c>
      <c r="G629" t="s">
        <v>1</v>
      </c>
      <c r="H629" t="str">
        <f>'[1]répertoire anciens FC'!$I629</f>
        <v>daniel.galmier@wanadoo.fr</v>
      </c>
      <c r="N629">
        <f>'[1]répertoire anciens FC'!$F629</f>
        <v>1700</v>
      </c>
      <c r="O629" t="str">
        <f>'[1]répertoire anciens FC'!$E629</f>
        <v>16 rue Joseph Carré</v>
      </c>
      <c r="P629" t="str">
        <f>'[1]répertoire anciens FC'!$H629</f>
        <v>06 88 46 39 56
04 78 55 13 45</v>
      </c>
    </row>
    <row r="630" spans="1:16" ht="14.25" customHeight="1" x14ac:dyDescent="0.25">
      <c r="A630">
        <v>1</v>
      </c>
      <c r="B630" t="str">
        <f>'[1]répertoire anciens FC'!$K630</f>
        <v>Monsieur</v>
      </c>
      <c r="C630" t="str">
        <f>'[1]répertoire anciens FC'!D630</f>
        <v>Arnaud</v>
      </c>
      <c r="D630" t="str">
        <f>'[1]répertoire anciens FC'!C630</f>
        <v>GAUTIER</v>
      </c>
      <c r="E630" t="str">
        <f>'[1]répertoire anciens FC'!A630</f>
        <v>Atelier Scénario</v>
      </c>
      <c r="F630">
        <f>'[1]répertoire anciens FC'!B630</f>
        <v>2009</v>
      </c>
      <c r="G630" t="s">
        <v>1</v>
      </c>
      <c r="H630" t="str">
        <f>'[1]répertoire anciens FC'!$I630</f>
        <v>levitriol@free.fr</v>
      </c>
      <c r="N630">
        <f>'[1]répertoire anciens FC'!$F630</f>
        <v>75018</v>
      </c>
      <c r="O630" t="str">
        <f>'[1]répertoire anciens FC'!$E630</f>
        <v>30 rue Cavé</v>
      </c>
      <c r="P630" t="str">
        <f>'[1]répertoire anciens FC'!$H630</f>
        <v>06 61 97 90 55</v>
      </c>
    </row>
    <row r="631" spans="1:16" ht="14.25" customHeight="1" x14ac:dyDescent="0.25">
      <c r="A631">
        <v>1</v>
      </c>
      <c r="B631" t="str">
        <f>'[1]répertoire anciens FC'!$K631</f>
        <v>Monsieur</v>
      </c>
      <c r="C631" t="str">
        <f>'[1]répertoire anciens FC'!D631</f>
        <v>Mehdi</v>
      </c>
      <c r="D631" t="str">
        <f>'[1]répertoire anciens FC'!C631</f>
        <v>HUSAIN</v>
      </c>
      <c r="E631" t="str">
        <f>'[1]répertoire anciens FC'!A631</f>
        <v>Atelier Scénario</v>
      </c>
      <c r="F631">
        <f>'[1]répertoire anciens FC'!B631</f>
        <v>2009</v>
      </c>
      <c r="G631" t="s">
        <v>1</v>
      </c>
      <c r="H631">
        <f>'[1]répertoire anciens FC'!$I631</f>
        <v>0</v>
      </c>
      <c r="N631">
        <f>'[1]répertoire anciens FC'!$F631</f>
        <v>1050</v>
      </c>
      <c r="O631" t="str">
        <f>'[1]répertoire anciens FC'!$E631</f>
        <v>71 rue Victor Greyson</v>
      </c>
      <c r="P631" t="str">
        <f>'[1]répertoire anciens FC'!$H631</f>
        <v>(+32) 4 84 42 98 09
(+32) 25 38 97 90</v>
      </c>
    </row>
    <row r="632" spans="1:16" ht="14.25" customHeight="1" x14ac:dyDescent="0.25">
      <c r="A632">
        <v>1</v>
      </c>
      <c r="B632" t="str">
        <f>'[1]répertoire anciens FC'!$K632</f>
        <v>Monsieur</v>
      </c>
      <c r="C632" t="str">
        <f>'[1]répertoire anciens FC'!D632</f>
        <v>Nicolas</v>
      </c>
      <c r="D632" t="str">
        <f>'[1]répertoire anciens FC'!C632</f>
        <v>JOURNET</v>
      </c>
      <c r="E632" t="str">
        <f>'[1]répertoire anciens FC'!A632</f>
        <v>Atelier Scénario</v>
      </c>
      <c r="F632">
        <f>'[1]répertoire anciens FC'!B632</f>
        <v>2009</v>
      </c>
      <c r="G632" t="s">
        <v>1</v>
      </c>
      <c r="H632" t="str">
        <f>'[1]répertoire anciens FC'!$I632</f>
        <v>journetnicolas@hotmail.com</v>
      </c>
      <c r="N632">
        <f>'[1]répertoire anciens FC'!$F632</f>
        <v>94220</v>
      </c>
      <c r="O632" t="str">
        <f>'[1]répertoire anciens FC'!$E632</f>
        <v>97 rue de Paris</v>
      </c>
      <c r="P632">
        <f>'[1]répertoire anciens FC'!$H632</f>
        <v>674196986</v>
      </c>
    </row>
    <row r="633" spans="1:16" ht="14.25" customHeight="1" x14ac:dyDescent="0.25">
      <c r="A633">
        <v>1</v>
      </c>
      <c r="B633" t="str">
        <f>'[1]répertoire anciens FC'!$K633</f>
        <v>Monsieur</v>
      </c>
      <c r="C633" t="str">
        <f>'[1]répertoire anciens FC'!D633</f>
        <v>Jean-Bernard</v>
      </c>
      <c r="D633" t="str">
        <f>'[1]répertoire anciens FC'!C633</f>
        <v>MARLIN</v>
      </c>
      <c r="E633" t="str">
        <f>'[1]répertoire anciens FC'!A633</f>
        <v>Atelier Scénario</v>
      </c>
      <c r="F633">
        <f>'[1]répertoire anciens FC'!B633</f>
        <v>2009</v>
      </c>
      <c r="G633" t="s">
        <v>1</v>
      </c>
      <c r="H633" t="str">
        <f>'[1]répertoire anciens FC'!$I633</f>
        <v>jb.marlin@gmail.com</v>
      </c>
      <c r="N633">
        <f>'[1]répertoire anciens FC'!$F633</f>
        <v>75010</v>
      </c>
      <c r="O633" t="str">
        <f>'[1]répertoire anciens FC'!$E633</f>
        <v>46 rue de Lancry</v>
      </c>
      <c r="P633" t="str">
        <f>'[1]répertoire anciens FC'!$H633</f>
        <v>06 18 43 13 28</v>
      </c>
    </row>
    <row r="634" spans="1:16" ht="14.25" customHeight="1" x14ac:dyDescent="0.25">
      <c r="A634">
        <v>1</v>
      </c>
      <c r="B634" t="str">
        <f>'[1]répertoire anciens FC'!$K634</f>
        <v>Madame</v>
      </c>
      <c r="C634" t="str">
        <f>'[1]répertoire anciens FC'!D634</f>
        <v>Caroline</v>
      </c>
      <c r="D634" t="str">
        <f>'[1]répertoire anciens FC'!C634</f>
        <v>RODRIGUEZ (DROKA FENECH)</v>
      </c>
      <c r="E634" t="str">
        <f>'[1]répertoire anciens FC'!A634</f>
        <v>Atelier Scénario</v>
      </c>
      <c r="F634">
        <f>'[1]répertoire anciens FC'!B634</f>
        <v>2009</v>
      </c>
      <c r="G634" t="s">
        <v>1</v>
      </c>
      <c r="H634" t="str">
        <f>'[1]répertoire anciens FC'!$I634</f>
        <v>caroline.rgz@gmail.com</v>
      </c>
      <c r="N634">
        <f>'[1]répertoire anciens FC'!$F634</f>
        <v>75011</v>
      </c>
      <c r="O634" t="str">
        <f>'[1]répertoire anciens FC'!$E634</f>
        <v>23 rue Keller</v>
      </c>
      <c r="P634" t="str">
        <f>'[1]répertoire anciens FC'!$H634</f>
        <v>06 88 09 78 75</v>
      </c>
    </row>
    <row r="635" spans="1:16" ht="14.25" customHeight="1" x14ac:dyDescent="0.25">
      <c r="A635">
        <v>1</v>
      </c>
      <c r="B635" t="str">
        <f>'[1]répertoire anciens FC'!$K635</f>
        <v>Monsieur</v>
      </c>
      <c r="C635" t="str">
        <f>'[1]répertoire anciens FC'!D635</f>
        <v>Ghassen</v>
      </c>
      <c r="D635" t="str">
        <f>'[1]répertoire anciens FC'!C635</f>
        <v>AMAMI</v>
      </c>
      <c r="E635" t="str">
        <f>'[1]répertoire anciens FC'!A635</f>
        <v>Atelier Scénario</v>
      </c>
      <c r="F635">
        <f>'[1]répertoire anciens FC'!B635</f>
        <v>2009</v>
      </c>
      <c r="G635" t="s">
        <v>1</v>
      </c>
      <c r="H635" t="str">
        <f>'[1]répertoire anciens FC'!$I635</f>
        <v>ghassen.amami@gmail.com</v>
      </c>
      <c r="N635">
        <f>'[1]répertoire anciens FC'!$F635</f>
        <v>2090</v>
      </c>
      <c r="O635" t="str">
        <f>'[1]répertoire anciens FC'!$E635</f>
        <v>6 rue Hedi Chaker, Cité Moufida Bourguiba</v>
      </c>
      <c r="P635" t="str">
        <f>'[1]répertoire anciens FC'!$H635</f>
        <v>(+216) 22 882 919
(+216) 71 300 417</v>
      </c>
    </row>
    <row r="636" spans="1:16" ht="14.25" customHeight="1" x14ac:dyDescent="0.25">
      <c r="A636">
        <v>1</v>
      </c>
      <c r="B636" t="str">
        <f>'[1]répertoire anciens FC'!$K636</f>
        <v>Mademoiselle</v>
      </c>
      <c r="C636" t="str">
        <f>'[1]répertoire anciens FC'!D636</f>
        <v>Andreia</v>
      </c>
      <c r="D636" t="str">
        <f>'[1]répertoire anciens FC'!C636</f>
        <v>BARBOSA</v>
      </c>
      <c r="E636" t="str">
        <f>'[1]répertoire anciens FC'!A636</f>
        <v>Atelier Scénario</v>
      </c>
      <c r="F636">
        <f>'[1]répertoire anciens FC'!B636</f>
        <v>2009</v>
      </c>
      <c r="G636" t="s">
        <v>1</v>
      </c>
      <c r="H636" t="str">
        <f>'[1]répertoire anciens FC'!$I636</f>
        <v>andreia.barbosa12345@gmail.com</v>
      </c>
      <c r="N636" t="str">
        <f>'[1]répertoire anciens FC'!$F636</f>
        <v>1056 PG</v>
      </c>
      <c r="O636" t="str">
        <f>'[1]répertoire anciens FC'!$E636</f>
        <v>Orteliusstraat 216-3</v>
      </c>
      <c r="P636" t="str">
        <f>'[1]répertoire anciens FC'!$H636</f>
        <v>(+336) 17 41 99 47</v>
      </c>
    </row>
    <row r="637" spans="1:16" ht="14.25" customHeight="1" x14ac:dyDescent="0.25">
      <c r="A637">
        <v>1</v>
      </c>
      <c r="B637" t="str">
        <f>'[1]répertoire anciens FC'!$K637</f>
        <v>Mademoiselle</v>
      </c>
      <c r="C637" t="str">
        <f>'[1]répertoire anciens FC'!D637</f>
        <v>Margherita</v>
      </c>
      <c r="D637" t="str">
        <f>'[1]répertoire anciens FC'!C637</f>
        <v>CARON</v>
      </c>
      <c r="E637" t="str">
        <f>'[1]répertoire anciens FC'!A637</f>
        <v>Atelier Scénario</v>
      </c>
      <c r="F637">
        <f>'[1]répertoire anciens FC'!B637</f>
        <v>2009</v>
      </c>
      <c r="G637" t="s">
        <v>1</v>
      </c>
      <c r="H637" t="str">
        <f>'[1]répertoire anciens FC'!$I637</f>
        <v>margherita_caron@yahoo.fr</v>
      </c>
      <c r="N637">
        <f>'[1]répertoire anciens FC'!$F637</f>
        <v>75010</v>
      </c>
      <c r="O637" t="str">
        <f>'[1]répertoire anciens FC'!$E637</f>
        <v>45 rue de Chabrol</v>
      </c>
      <c r="P637" t="str">
        <f>'[1]répertoire anciens FC'!$H637</f>
        <v>06 64 74 44 59</v>
      </c>
    </row>
    <row r="638" spans="1:16" ht="14.25" customHeight="1" x14ac:dyDescent="0.25">
      <c r="A638">
        <v>1</v>
      </c>
      <c r="B638" t="str">
        <f>'[1]répertoire anciens FC'!$K638</f>
        <v>Monsieur</v>
      </c>
      <c r="C638" t="str">
        <f>'[1]répertoire anciens FC'!D638</f>
        <v>Matthieu</v>
      </c>
      <c r="D638" t="str">
        <f>'[1]répertoire anciens FC'!C638</f>
        <v>CHEVALLIER</v>
      </c>
      <c r="E638" t="str">
        <f>'[1]répertoire anciens FC'!A638</f>
        <v>Atelier Scénario</v>
      </c>
      <c r="F638">
        <f>'[1]répertoire anciens FC'!B638</f>
        <v>2009</v>
      </c>
      <c r="G638" t="s">
        <v>1</v>
      </c>
      <c r="H638" t="str">
        <f>'[1]répertoire anciens FC'!$I638</f>
        <v>matthieu@matthieuchevallier.com</v>
      </c>
      <c r="N638">
        <f>'[1]répertoire anciens FC'!$F638</f>
        <v>75003</v>
      </c>
      <c r="O638" t="str">
        <f>'[1]répertoire anciens FC'!$E638</f>
        <v>36 rue de Montmorency</v>
      </c>
      <c r="P638" t="str">
        <f>'[1]répertoire anciens FC'!$H638</f>
        <v>06 64 81 57 58</v>
      </c>
    </row>
    <row r="639" spans="1:16" ht="14.25" customHeight="1" x14ac:dyDescent="0.25">
      <c r="A639">
        <v>1</v>
      </c>
      <c r="B639" t="str">
        <f>'[1]répertoire anciens FC'!$K639</f>
        <v>Mademoiselle</v>
      </c>
      <c r="C639" t="str">
        <f>'[1]répertoire anciens FC'!D639</f>
        <v>Marie</v>
      </c>
      <c r="D639" t="str">
        <f>'[1]répertoire anciens FC'!C639</f>
        <v>DE BUSSCHER</v>
      </c>
      <c r="E639" t="str">
        <f>'[1]répertoire anciens FC'!A639</f>
        <v>Atelier Scénario</v>
      </c>
      <c r="F639">
        <f>'[1]répertoire anciens FC'!B639</f>
        <v>2009</v>
      </c>
      <c r="G639" t="s">
        <v>1</v>
      </c>
      <c r="H639" t="str">
        <f>'[1]répertoire anciens FC'!$I639</f>
        <v>marie2b@gmail.com</v>
      </c>
      <c r="N639" t="str">
        <f>'[1]répertoire anciens FC'!$F639</f>
        <v>75011</v>
      </c>
      <c r="O639" t="str">
        <f>'[1]répertoire anciens FC'!$E639</f>
        <v>83 rue Jean-Pierre Timbaud</v>
      </c>
      <c r="P639">
        <f>'[1]répertoire anciens FC'!$H639</f>
        <v>620191411</v>
      </c>
    </row>
    <row r="640" spans="1:16" ht="14.25" customHeight="1" x14ac:dyDescent="0.25">
      <c r="A640">
        <v>1</v>
      </c>
      <c r="B640" t="str">
        <f>'[1]répertoire anciens FC'!$K640</f>
        <v>Monsieur</v>
      </c>
      <c r="C640" t="str">
        <f>'[1]répertoire anciens FC'!D640</f>
        <v>Stéphane</v>
      </c>
      <c r="D640" t="str">
        <f>'[1]répertoire anciens FC'!C640</f>
        <v>GRODET</v>
      </c>
      <c r="E640" t="str">
        <f>'[1]répertoire anciens FC'!A640</f>
        <v>Atelier Scénario</v>
      </c>
      <c r="F640">
        <f>'[1]répertoire anciens FC'!B640</f>
        <v>2009</v>
      </c>
      <c r="G640" t="s">
        <v>1</v>
      </c>
      <c r="H640" t="str">
        <f>'[1]répertoire anciens FC'!$I640</f>
        <v>stephane.grodet@orange.fr</v>
      </c>
      <c r="N640">
        <f>'[1]répertoire anciens FC'!$F640</f>
        <v>75017</v>
      </c>
      <c r="O640" t="str">
        <f>'[1]répertoire anciens FC'!$E640</f>
        <v>60 rue La Condamine</v>
      </c>
      <c r="P640" t="str">
        <f>'[1]répertoire anciens FC'!$H640</f>
        <v>06 87 86 12 22
01 43 87 18 48</v>
      </c>
    </row>
    <row r="641" spans="1:16" ht="14.25" customHeight="1" x14ac:dyDescent="0.25">
      <c r="A641">
        <v>1</v>
      </c>
      <c r="B641" t="str">
        <f>'[1]répertoire anciens FC'!$K641</f>
        <v>Monsieur</v>
      </c>
      <c r="C641" t="str">
        <f>'[1]répertoire anciens FC'!D641</f>
        <v>Laurent</v>
      </c>
      <c r="D641" t="str">
        <f>'[1]répertoire anciens FC'!C641</f>
        <v>ORRY</v>
      </c>
      <c r="E641" t="str">
        <f>'[1]répertoire anciens FC'!A641</f>
        <v>Atelier Scénario</v>
      </c>
      <c r="F641">
        <f>'[1]répertoire anciens FC'!B641</f>
        <v>2009</v>
      </c>
      <c r="G641" t="s">
        <v>1</v>
      </c>
      <c r="H641" t="str">
        <f>'[1]répertoire anciens FC'!$I641</f>
        <v>laurentorry@hotmail.fr</v>
      </c>
      <c r="N641">
        <f>'[1]répertoire anciens FC'!$F641</f>
        <v>0</v>
      </c>
      <c r="O641">
        <f>'[1]répertoire anciens FC'!$E641</f>
        <v>0</v>
      </c>
      <c r="P641" t="str">
        <f>'[1]répertoire anciens FC'!$H641</f>
        <v>06 83 46 48 39
09 50 66 84 85</v>
      </c>
    </row>
    <row r="642" spans="1:16" ht="14.25" customHeight="1" x14ac:dyDescent="0.25">
      <c r="A642">
        <v>1</v>
      </c>
      <c r="B642" t="str">
        <f>'[1]répertoire anciens FC'!$K642</f>
        <v>Mademoiselle</v>
      </c>
      <c r="C642" t="str">
        <f>'[1]répertoire anciens FC'!D642</f>
        <v>Fernanda</v>
      </c>
      <c r="D642" t="str">
        <f>'[1]répertoire anciens FC'!C642</f>
        <v>ABREU</v>
      </c>
      <c r="E642" t="str">
        <f>'[1]répertoire anciens FC'!A642</f>
        <v>Atelier Scénario</v>
      </c>
      <c r="F642">
        <f>'[1]répertoire anciens FC'!B642</f>
        <v>2010</v>
      </c>
      <c r="G642" t="s">
        <v>1</v>
      </c>
      <c r="H642" t="str">
        <f>'[1]répertoire anciens FC'!$I642</f>
        <v>nandabreu@yahoo.com</v>
      </c>
      <c r="N642" t="str">
        <f>'[1]répertoire anciens FC'!$F642</f>
        <v>22461-010</v>
      </c>
      <c r="O642" t="str">
        <f>'[1]répertoire anciens FC'!$E642</f>
        <v>Rua Visconde da Graça 76/504
Bloco 1</v>
      </c>
      <c r="P642" t="str">
        <f>'[1]répertoire anciens FC'!$H642</f>
        <v>(06 16 95 95 71)
tel +55 21 38747072
mob +55 21 81112325</v>
      </c>
    </row>
    <row r="643" spans="1:16" ht="14.25" customHeight="1" x14ac:dyDescent="0.25">
      <c r="A643">
        <v>1</v>
      </c>
      <c r="B643" t="str">
        <f>'[1]répertoire anciens FC'!$K643</f>
        <v>Monsieur</v>
      </c>
      <c r="C643" t="str">
        <f>'[1]répertoire anciens FC'!D643</f>
        <v>Guillaume</v>
      </c>
      <c r="D643" t="str">
        <f>'[1]répertoire anciens FC'!C643</f>
        <v>BUREAU</v>
      </c>
      <c r="E643" t="str">
        <f>'[1]répertoire anciens FC'!A643</f>
        <v>Atelier Scénario</v>
      </c>
      <c r="F643">
        <f>'[1]répertoire anciens FC'!B643</f>
        <v>2010</v>
      </c>
      <c r="G643" t="s">
        <v>1</v>
      </c>
      <c r="H643" t="str">
        <f>'[1]répertoire anciens FC'!$I643</f>
        <v>g.b.g.b@wanadoo.fr nomailingAS</v>
      </c>
      <c r="N643" t="str">
        <f>'[1]répertoire anciens FC'!$F643</f>
        <v>75011</v>
      </c>
      <c r="O643" t="str">
        <f>'[1]répertoire anciens FC'!$E643</f>
        <v>40, rue Amelot</v>
      </c>
      <c r="P643" t="str">
        <f>'[1]répertoire anciens FC'!$H643</f>
        <v>06 70 29 62 14</v>
      </c>
    </row>
    <row r="644" spans="1:16" ht="14.25" customHeight="1" x14ac:dyDescent="0.25">
      <c r="A644">
        <v>1</v>
      </c>
      <c r="B644" t="str">
        <f>'[1]répertoire anciens FC'!$K644</f>
        <v>Mademoiselle</v>
      </c>
      <c r="C644" t="str">
        <f>'[1]répertoire anciens FC'!D644</f>
        <v>Émilie</v>
      </c>
      <c r="D644" t="str">
        <f>'[1]répertoire anciens FC'!C644</f>
        <v>CARPENTIER</v>
      </c>
      <c r="E644" t="str">
        <f>'[1]répertoire anciens FC'!A644</f>
        <v>Atelier Scénario</v>
      </c>
      <c r="F644">
        <f>'[1]répertoire anciens FC'!B644</f>
        <v>2010</v>
      </c>
      <c r="G644" t="s">
        <v>1</v>
      </c>
      <c r="H644" t="str">
        <f>'[1]répertoire anciens FC'!$I644</f>
        <v>emicarpentier@hotmail.com</v>
      </c>
      <c r="N644">
        <f>'[1]répertoire anciens FC'!$F644</f>
        <v>13002</v>
      </c>
      <c r="O644" t="str">
        <f>'[1]répertoire anciens FC'!$E644</f>
        <v>12 place des Augustines</v>
      </c>
      <c r="P644" t="str">
        <f>'[1]répertoire anciens FC'!$H644</f>
        <v>06 64 20 16 56</v>
      </c>
    </row>
    <row r="645" spans="1:16" ht="14.25" customHeight="1" x14ac:dyDescent="0.25">
      <c r="A645">
        <v>1</v>
      </c>
      <c r="B645" t="str">
        <f>'[1]répertoire anciens FC'!$K645</f>
        <v>Madame</v>
      </c>
      <c r="C645" t="str">
        <f>'[1]répertoire anciens FC'!D645</f>
        <v>Nausicaa</v>
      </c>
      <c r="D645" t="str">
        <f>'[1]répertoire anciens FC'!C645</f>
        <v>HENNEBELLE</v>
      </c>
      <c r="E645" t="str">
        <f>'[1]répertoire anciens FC'!A645</f>
        <v>Atelier Scénario</v>
      </c>
      <c r="F645">
        <f>'[1]répertoire anciens FC'!B645</f>
        <v>2010</v>
      </c>
      <c r="G645" t="s">
        <v>1</v>
      </c>
      <c r="H645" t="str">
        <f>'[1]répertoire anciens FC'!$I645</f>
        <v>nausicaahennebelle@yahoo.fr</v>
      </c>
      <c r="N645" t="str">
        <f>'[1]répertoire anciens FC'!$F645</f>
        <v>97416</v>
      </c>
      <c r="O645" t="str">
        <f>'[1]répertoire anciens FC'!$E645</f>
        <v>67 Chemin Potier</v>
      </c>
      <c r="P645" t="str">
        <f>'[1]répertoire anciens FC'!$H645</f>
        <v>06 92 16 81 84
02 62 34 47 41</v>
      </c>
    </row>
    <row r="646" spans="1:16" ht="14.25" customHeight="1" x14ac:dyDescent="0.25">
      <c r="A646">
        <v>1</v>
      </c>
      <c r="B646" t="str">
        <f>'[1]répertoire anciens FC'!$K646</f>
        <v>Monsieur</v>
      </c>
      <c r="C646" t="str">
        <f>'[1]répertoire anciens FC'!D646</f>
        <v>Mathias</v>
      </c>
      <c r="D646" t="str">
        <f>'[1]répertoire anciens FC'!C646</f>
        <v>MANGIN</v>
      </c>
      <c r="E646" t="str">
        <f>'[1]répertoire anciens FC'!A646</f>
        <v>Atelier Scénario</v>
      </c>
      <c r="F646">
        <f>'[1]répertoire anciens FC'!B646</f>
        <v>2010</v>
      </c>
      <c r="G646" t="s">
        <v>1</v>
      </c>
      <c r="H646" t="str">
        <f>'[1]répertoire anciens FC'!$I646</f>
        <v>mathias@igloo.art.br</v>
      </c>
      <c r="N646">
        <f>'[1]répertoire anciens FC'!$F646</f>
        <v>0</v>
      </c>
      <c r="O646">
        <f>'[1]répertoire anciens FC'!$E646</f>
        <v>0</v>
      </c>
      <c r="P646" t="str">
        <f>'[1]répertoire anciens FC'!$H646</f>
        <v>06 72 18 15 37
01 42 78 25 05</v>
      </c>
    </row>
    <row r="647" spans="1:16" ht="14.25" customHeight="1" x14ac:dyDescent="0.25">
      <c r="A647">
        <v>1</v>
      </c>
      <c r="B647" t="str">
        <f>'[1]répertoire anciens FC'!$K647</f>
        <v>Monsieur</v>
      </c>
      <c r="C647" t="str">
        <f>'[1]répertoire anciens FC'!D647</f>
        <v>Valery</v>
      </c>
      <c r="D647" t="str">
        <f>'[1]répertoire anciens FC'!C647</f>
        <v>ROSIER</v>
      </c>
      <c r="E647" t="str">
        <f>'[1]répertoire anciens FC'!A647</f>
        <v>Atelier Scénario</v>
      </c>
      <c r="F647">
        <f>'[1]répertoire anciens FC'!B647</f>
        <v>2010</v>
      </c>
      <c r="G647" t="s">
        <v>1</v>
      </c>
      <c r="H647" t="str">
        <f>'[1]répertoire anciens FC'!$I647</f>
        <v>valery.rosier@gmail.com</v>
      </c>
      <c r="N647">
        <f>'[1]répertoire anciens FC'!$F647</f>
        <v>1150</v>
      </c>
      <c r="O647" t="str">
        <f>'[1]répertoire anciens FC'!$E647</f>
        <v>avenue de Tervueren 387</v>
      </c>
      <c r="P647" t="str">
        <f>'[1]répertoire anciens FC'!$H647</f>
        <v>(32) 475 27 30 30</v>
      </c>
    </row>
    <row r="648" spans="1:16" ht="14.25" customHeight="1" x14ac:dyDescent="0.25">
      <c r="A648">
        <v>1</v>
      </c>
      <c r="B648" t="str">
        <f>'[1]répertoire anciens FC'!$K648</f>
        <v>Monsieur</v>
      </c>
      <c r="C648" t="str">
        <f>'[1]répertoire anciens FC'!D648</f>
        <v>Elio</v>
      </c>
      <c r="D648" t="str">
        <f>'[1]répertoire anciens FC'!C648</f>
        <v>SUHAMY</v>
      </c>
      <c r="E648" t="str">
        <f>'[1]répertoire anciens FC'!A648</f>
        <v>Atelier Scénario</v>
      </c>
      <c r="F648">
        <f>'[1]répertoire anciens FC'!B648</f>
        <v>2010</v>
      </c>
      <c r="G648" t="s">
        <v>1</v>
      </c>
      <c r="H648" t="str">
        <f>'[1]répertoire anciens FC'!$I648</f>
        <v>eliosuhamy@msn.com</v>
      </c>
      <c r="N648">
        <f>'[1]répertoire anciens FC'!$F648</f>
        <v>75007</v>
      </c>
      <c r="O648" t="str">
        <f>'[1]répertoire anciens FC'!$E648</f>
        <v>17 avenue de Tourville</v>
      </c>
      <c r="P648" t="str">
        <f>'[1]répertoire anciens FC'!$H648</f>
        <v>06 77 15 27 19
01 45 50 25 67</v>
      </c>
    </row>
    <row r="649" spans="1:16" ht="14.25" customHeight="1" x14ac:dyDescent="0.25">
      <c r="A649">
        <v>1</v>
      </c>
      <c r="B649" t="str">
        <f>'[1]répertoire anciens FC'!$K649</f>
        <v>Madame</v>
      </c>
      <c r="C649" t="str">
        <f>'[1]répertoire anciens FC'!D649</f>
        <v>Anne</v>
      </c>
      <c r="D649" t="str">
        <f>'[1]répertoire anciens FC'!C649</f>
        <v>ABITBOL</v>
      </c>
      <c r="E649" t="str">
        <f>'[1]répertoire anciens FC'!A649</f>
        <v>Atelier Scénario</v>
      </c>
      <c r="F649">
        <f>'[1]répertoire anciens FC'!B649</f>
        <v>2010</v>
      </c>
      <c r="G649" t="s">
        <v>1</v>
      </c>
      <c r="H649" t="str">
        <f>'[1]répertoire anciens FC'!$I649</f>
        <v>anneabitbol@yahoo.fr</v>
      </c>
      <c r="N649">
        <f>'[1]répertoire anciens FC'!$F649</f>
        <v>0</v>
      </c>
      <c r="O649">
        <f>'[1]répertoire anciens FC'!$E649</f>
        <v>0</v>
      </c>
      <c r="P649" t="str">
        <f>'[1]répertoire anciens FC'!$H649</f>
        <v>06 60 99 99 87
09 53 73 33 38</v>
      </c>
    </row>
    <row r="650" spans="1:16" ht="14.25" customHeight="1" x14ac:dyDescent="0.25">
      <c r="A650">
        <v>1</v>
      </c>
      <c r="B650" t="str">
        <f>'[1]répertoire anciens FC'!$K650</f>
        <v>Mademoiselle</v>
      </c>
      <c r="C650" t="str">
        <f>'[1]répertoire anciens FC'!D650</f>
        <v>Myriam</v>
      </c>
      <c r="D650" t="str">
        <f>'[1]répertoire anciens FC'!C650</f>
        <v>AZIZA</v>
      </c>
      <c r="E650" t="str">
        <f>'[1]répertoire anciens FC'!A650</f>
        <v>Atelier Scénario</v>
      </c>
      <c r="F650">
        <f>'[1]répertoire anciens FC'!B650</f>
        <v>2010</v>
      </c>
      <c r="G650" t="s">
        <v>1</v>
      </c>
      <c r="H650" t="str">
        <f>'[1]répertoire anciens FC'!$I650</f>
        <v>myriam.aziza@free.fr</v>
      </c>
      <c r="N650">
        <f>'[1]répertoire anciens FC'!$F650</f>
        <v>75013</v>
      </c>
      <c r="O650" t="str">
        <f>'[1]répertoire anciens FC'!$E650</f>
        <v>34 rue des Cinq Diamants</v>
      </c>
      <c r="P650" t="str">
        <f>'[1]répertoire anciens FC'!$H650</f>
        <v>06 13 10 36 34
01 45 88 40 68</v>
      </c>
    </row>
    <row r="651" spans="1:16" ht="14.25" customHeight="1" x14ac:dyDescent="0.25">
      <c r="A651">
        <v>1</v>
      </c>
      <c r="B651" t="str">
        <f>'[1]répertoire anciens FC'!$K651</f>
        <v>Madame</v>
      </c>
      <c r="C651" t="str">
        <f>'[1]répertoire anciens FC'!D651</f>
        <v>Laure</v>
      </c>
      <c r="D651" t="str">
        <f>'[1]répertoire anciens FC'!C651</f>
        <v>BONNET</v>
      </c>
      <c r="E651" t="str">
        <f>'[1]répertoire anciens FC'!A651</f>
        <v>Atelier Scénario</v>
      </c>
      <c r="F651">
        <f>'[1]répertoire anciens FC'!B651</f>
        <v>2010</v>
      </c>
      <c r="G651" t="s">
        <v>1</v>
      </c>
      <c r="H651" t="str">
        <f>'[1]répertoire anciens FC'!$I651</f>
        <v>laurebonnet@sfr.fr</v>
      </c>
      <c r="N651">
        <f>'[1]répertoire anciens FC'!$F651</f>
        <v>86190</v>
      </c>
      <c r="O651" t="str">
        <f>'[1]répertoire anciens FC'!$E651</f>
        <v>La Courtille</v>
      </c>
      <c r="P651" t="str">
        <f>'[1]répertoire anciens FC'!$H651</f>
        <v>06 87 39 33 34
01 41 50 18 07</v>
      </c>
    </row>
    <row r="652" spans="1:16" ht="14.25" customHeight="1" x14ac:dyDescent="0.25">
      <c r="A652">
        <v>1</v>
      </c>
      <c r="B652" t="str">
        <f>'[1]répertoire anciens FC'!$K652</f>
        <v>Monsieur</v>
      </c>
      <c r="C652" t="str">
        <f>'[1]répertoire anciens FC'!D652</f>
        <v>Ivan</v>
      </c>
      <c r="D652" t="str">
        <f>'[1]répertoire anciens FC'!C652</f>
        <v>BUTEL</v>
      </c>
      <c r="E652" t="str">
        <f>'[1]répertoire anciens FC'!A652</f>
        <v>Atelier Scénario</v>
      </c>
      <c r="F652">
        <f>'[1]répertoire anciens FC'!B652</f>
        <v>2010</v>
      </c>
      <c r="G652" t="s">
        <v>1</v>
      </c>
      <c r="H652" t="str">
        <f>'[1]répertoire anciens FC'!$I652</f>
        <v>ivanbut@club-internet.fr</v>
      </c>
      <c r="N652">
        <f>'[1]répertoire anciens FC'!$F652</f>
        <v>75003</v>
      </c>
      <c r="O652" t="str">
        <f>'[1]répertoire anciens FC'!$E652</f>
        <v>4 passage Saint Avoye</v>
      </c>
      <c r="P652" t="str">
        <f>'[1]répertoire anciens FC'!$H652</f>
        <v>06 19 01 15 29</v>
      </c>
    </row>
    <row r="653" spans="1:16" ht="14.25" customHeight="1" x14ac:dyDescent="0.25">
      <c r="A653">
        <v>1</v>
      </c>
      <c r="B653" t="str">
        <f>'[1]répertoire anciens FC'!$K653</f>
        <v>Mademoiselle</v>
      </c>
      <c r="C653" t="str">
        <f>'[1]répertoire anciens FC'!D653</f>
        <v>Coralie</v>
      </c>
      <c r="D653" t="str">
        <f>'[1]répertoire anciens FC'!C653</f>
        <v>FARGEAT</v>
      </c>
      <c r="E653" t="str">
        <f>'[1]répertoire anciens FC'!A653</f>
        <v>Atelier Scénario</v>
      </c>
      <c r="F653">
        <f>'[1]répertoire anciens FC'!B653</f>
        <v>2010</v>
      </c>
      <c r="G653" t="s">
        <v>1</v>
      </c>
      <c r="H653" t="str">
        <f>'[1]répertoire anciens FC'!$I653</f>
        <v>cfargeat@gmail.com</v>
      </c>
      <c r="N653">
        <f>'[1]répertoire anciens FC'!$F653</f>
        <v>75020</v>
      </c>
      <c r="O653" t="str">
        <f>'[1]répertoire anciens FC'!$E653</f>
        <v>36 rue des Envierges</v>
      </c>
      <c r="P653" t="str">
        <f>'[1]répertoire anciens FC'!$H653</f>
        <v>06 22 03 78 68</v>
      </c>
    </row>
    <row r="654" spans="1:16" ht="14.25" customHeight="1" x14ac:dyDescent="0.25">
      <c r="A654">
        <v>1</v>
      </c>
      <c r="B654" t="str">
        <f>'[1]répertoire anciens FC'!$K654</f>
        <v>Monsieur</v>
      </c>
      <c r="C654" t="str">
        <f>'[1]répertoire anciens FC'!D654</f>
        <v>Guillaume</v>
      </c>
      <c r="D654" t="str">
        <f>'[1]répertoire anciens FC'!C654</f>
        <v>GROSSE</v>
      </c>
      <c r="E654" t="str">
        <f>'[1]répertoire anciens FC'!A654</f>
        <v>Atelier Scénario</v>
      </c>
      <c r="F654">
        <f>'[1]répertoire anciens FC'!B654</f>
        <v>2010</v>
      </c>
      <c r="G654" t="s">
        <v>1</v>
      </c>
      <c r="H654" t="str">
        <f>'[1]répertoire anciens FC'!$I654</f>
        <v>grosseguillaume@hotmail.com</v>
      </c>
      <c r="N654">
        <f>'[1]répertoire anciens FC'!$F654</f>
        <v>93100</v>
      </c>
      <c r="O654" t="str">
        <f>'[1]répertoire anciens FC'!$E654</f>
        <v>16 rue Jules Ferry</v>
      </c>
      <c r="P654" t="str">
        <f>'[1]répertoire anciens FC'!$H654</f>
        <v>06 03 67 96 73
09 53 93 42 00</v>
      </c>
    </row>
    <row r="655" spans="1:16" ht="14.25" customHeight="1" x14ac:dyDescent="0.25">
      <c r="A655">
        <v>1</v>
      </c>
      <c r="B655" t="str">
        <f>'[1]répertoire anciens FC'!$K655</f>
        <v>Monsieur</v>
      </c>
      <c r="C655" t="str">
        <f>'[1]répertoire anciens FC'!D655</f>
        <v>Nicolas</v>
      </c>
      <c r="D655" t="str">
        <f>'[1]répertoire anciens FC'!C655</f>
        <v>TRETIAKOW</v>
      </c>
      <c r="E655" t="str">
        <f>'[1]répertoire anciens FC'!A655</f>
        <v>Atelier Scénario</v>
      </c>
      <c r="F655">
        <f>'[1]répertoire anciens FC'!B655</f>
        <v>2010</v>
      </c>
      <c r="G655" t="s">
        <v>1</v>
      </c>
      <c r="H655" t="str">
        <f>'[1]répertoire anciens FC'!$I655</f>
        <v>nicolas.tretiakow@gmail.com</v>
      </c>
      <c r="N655" t="str">
        <f>'[1]répertoire anciens FC'!$F655</f>
        <v>75003</v>
      </c>
      <c r="O655" t="str">
        <f>'[1]répertoire anciens FC'!$E655</f>
        <v>27 rue de Saintonge</v>
      </c>
      <c r="P655" t="str">
        <f>'[1]répertoire anciens FC'!$H655</f>
        <v>06 65 51 06 65</v>
      </c>
    </row>
    <row r="656" spans="1:16" ht="14.25" customHeight="1" x14ac:dyDescent="0.25">
      <c r="A656">
        <v>1</v>
      </c>
      <c r="B656" t="str">
        <f>'[1]répertoire anciens FC'!$K656</f>
        <v>Madame</v>
      </c>
      <c r="C656" t="str">
        <f>'[1]répertoire anciens FC'!D656</f>
        <v>Emmanuelle</v>
      </c>
      <c r="D656" t="str">
        <f>'[1]répertoire anciens FC'!C656</f>
        <v>BELOHRADSKY</v>
      </c>
      <c r="E656" t="str">
        <f>'[1]répertoire anciens FC'!A656</f>
        <v>Atelier Scénario</v>
      </c>
      <c r="F656">
        <f>'[1]répertoire anciens FC'!B656</f>
        <v>2010</v>
      </c>
      <c r="G656" t="s">
        <v>1</v>
      </c>
      <c r="H656" t="str">
        <f>'[1]répertoire anciens FC'!$I656</f>
        <v>emmabelo@gmail.com</v>
      </c>
      <c r="N656">
        <f>'[1]répertoire anciens FC'!$F656</f>
        <v>75008</v>
      </c>
      <c r="O656" t="str">
        <f>'[1]répertoire anciens FC'!$E656</f>
        <v>22 rue Beaujon</v>
      </c>
      <c r="P656" t="str">
        <f>'[1]répertoire anciens FC'!$H656</f>
        <v>06 81 91 54 54</v>
      </c>
    </row>
    <row r="657" spans="1:16" ht="14.25" customHeight="1" x14ac:dyDescent="0.25">
      <c r="A657">
        <v>1</v>
      </c>
      <c r="B657" t="str">
        <f>'[1]répertoire anciens FC'!$K657</f>
        <v>Mademoiselle</v>
      </c>
      <c r="C657" t="str">
        <f>'[1]répertoire anciens FC'!D657</f>
        <v>Céline</v>
      </c>
      <c r="D657" t="str">
        <f>'[1]répertoire anciens FC'!C657</f>
        <v>DUPUIS</v>
      </c>
      <c r="E657" t="str">
        <f>'[1]répertoire anciens FC'!A657</f>
        <v>Atelier Scénario</v>
      </c>
      <c r="F657">
        <f>'[1]répertoire anciens FC'!B657</f>
        <v>2010</v>
      </c>
      <c r="G657" t="s">
        <v>1</v>
      </c>
      <c r="H657" t="str">
        <f>'[1]répertoire anciens FC'!$I657</f>
        <v>cd@celinedupuis.com</v>
      </c>
      <c r="N657">
        <f>'[1]répertoire anciens FC'!$F657</f>
        <v>75019</v>
      </c>
      <c r="O657" t="str">
        <f>'[1]répertoire anciens FC'!$E657</f>
        <v>3 rue Delouvain</v>
      </c>
      <c r="P657" t="str">
        <f>'[1]répertoire anciens FC'!$H657</f>
        <v>06 62 50 45 44</v>
      </c>
    </row>
    <row r="658" spans="1:16" ht="14.25" customHeight="1" x14ac:dyDescent="0.25">
      <c r="A658">
        <v>1</v>
      </c>
      <c r="B658" t="str">
        <f>'[1]répertoire anciens FC'!$K658</f>
        <v>Monsieur</v>
      </c>
      <c r="C658" t="str">
        <f>'[1]répertoire anciens FC'!D658</f>
        <v>Damien</v>
      </c>
      <c r="D658" t="str">
        <f>'[1]répertoire anciens FC'!C658</f>
        <v>MANIVEL</v>
      </c>
      <c r="E658" t="str">
        <f>'[1]répertoire anciens FC'!A658</f>
        <v>Atelier Scénario</v>
      </c>
      <c r="F658">
        <f>'[1]répertoire anciens FC'!B658</f>
        <v>2010</v>
      </c>
      <c r="G658" t="s">
        <v>1</v>
      </c>
      <c r="H658" t="str">
        <f>'[1]répertoire anciens FC'!$I658</f>
        <v>damienmanivel@hotmail.com</v>
      </c>
      <c r="N658">
        <f>'[1]répertoire anciens FC'!$F658</f>
        <v>0</v>
      </c>
      <c r="O658">
        <f>'[1]répertoire anciens FC'!$E658</f>
        <v>0</v>
      </c>
      <c r="P658" t="str">
        <f>'[1]répertoire anciens FC'!$H658</f>
        <v>06 20 45 09 79
01 40 21 99 46</v>
      </c>
    </row>
    <row r="659" spans="1:16" ht="14.25" customHeight="1" x14ac:dyDescent="0.25">
      <c r="A659">
        <v>1</v>
      </c>
      <c r="B659" t="str">
        <f>'[1]répertoire anciens FC'!$K659</f>
        <v>Monsieur</v>
      </c>
      <c r="C659" t="str">
        <f>'[1]répertoire anciens FC'!D659</f>
        <v>Yannick</v>
      </c>
      <c r="D659" t="str">
        <f>'[1]répertoire anciens FC'!C659</f>
        <v>MULLER</v>
      </c>
      <c r="E659" t="str">
        <f>'[1]répertoire anciens FC'!A659</f>
        <v>Atelier Scénario</v>
      </c>
      <c r="F659">
        <f>'[1]répertoire anciens FC'!B659</f>
        <v>2010</v>
      </c>
      <c r="G659" t="s">
        <v>1</v>
      </c>
      <c r="H659" t="str">
        <f>'[1]répertoire anciens FC'!$I659</f>
        <v>yannickmuller@yahoo.fr</v>
      </c>
      <c r="N659" t="str">
        <f>'[1]répertoire anciens FC'!$F659</f>
        <v>75020</v>
      </c>
      <c r="O659" t="str">
        <f>'[1]répertoire anciens FC'!$E659</f>
        <v>17 rue des Rigoles</v>
      </c>
      <c r="P659" t="str">
        <f>'[1]répertoire anciens FC'!$H659</f>
        <v>06 61 61 06 87</v>
      </c>
    </row>
    <row r="660" spans="1:16" ht="14.25" customHeight="1" x14ac:dyDescent="0.25">
      <c r="A660">
        <v>1</v>
      </c>
      <c r="B660" t="str">
        <f>'[1]répertoire anciens FC'!$K660</f>
        <v>Madame</v>
      </c>
      <c r="C660" t="str">
        <f>'[1]répertoire anciens FC'!D660</f>
        <v>Aude</v>
      </c>
      <c r="D660" t="str">
        <f>'[1]répertoire anciens FC'!C660</f>
        <v>MUSCATELLI</v>
      </c>
      <c r="E660" t="str">
        <f>'[1]répertoire anciens FC'!A660</f>
        <v>Atelier Scénario</v>
      </c>
      <c r="F660">
        <f>'[1]répertoire anciens FC'!B660</f>
        <v>2010</v>
      </c>
      <c r="G660" t="s">
        <v>1</v>
      </c>
      <c r="H660" t="str">
        <f>'[1]répertoire anciens FC'!$I660</f>
        <v>aude.muscatelli@gmail.com</v>
      </c>
      <c r="N660">
        <f>'[1]répertoire anciens FC'!$F660</f>
        <v>0</v>
      </c>
      <c r="O660">
        <f>'[1]répertoire anciens FC'!$E660</f>
        <v>0</v>
      </c>
      <c r="P660" t="str">
        <f>'[1]répertoire anciens FC'!$H660</f>
        <v>06 79 68 95 08</v>
      </c>
    </row>
    <row r="661" spans="1:16" ht="14.25" customHeight="1" x14ac:dyDescent="0.25">
      <c r="A661">
        <v>1</v>
      </c>
      <c r="B661" t="str">
        <f>'[1]répertoire anciens FC'!$K661</f>
        <v>Monsieur</v>
      </c>
      <c r="C661" t="str">
        <f>'[1]répertoire anciens FC'!D661</f>
        <v>Ludovic</v>
      </c>
      <c r="D661" t="str">
        <f>'[1]répertoire anciens FC'!C661</f>
        <v>PIETTE</v>
      </c>
      <c r="E661" t="str">
        <f>'[1]répertoire anciens FC'!A661</f>
        <v>Atelier Scénario</v>
      </c>
      <c r="F661">
        <f>'[1]répertoire anciens FC'!B661</f>
        <v>2010</v>
      </c>
      <c r="G661" t="s">
        <v>1</v>
      </c>
      <c r="H661" t="str">
        <f>'[1]répertoire anciens FC'!$I661</f>
        <v>pietteludovic@hotmail.fr</v>
      </c>
      <c r="N661">
        <f>'[1]répertoire anciens FC'!$F661</f>
        <v>13127</v>
      </c>
      <c r="O661" t="str">
        <f>'[1]répertoire anciens FC'!$E661</f>
        <v>Résidence La Figuière, bâtiment G, chemin des monts de Provence</v>
      </c>
      <c r="P661" t="str">
        <f>'[1]répertoire anciens FC'!$H661</f>
        <v>06 63 16 85 32</v>
      </c>
    </row>
    <row r="662" spans="1:16" ht="14.25" customHeight="1" x14ac:dyDescent="0.25">
      <c r="A662">
        <v>1</v>
      </c>
      <c r="B662" t="str">
        <f>'[1]répertoire anciens FC'!$K662</f>
        <v>Mademoiselle</v>
      </c>
      <c r="C662" t="str">
        <f>'[1]répertoire anciens FC'!D662</f>
        <v>Pascale</v>
      </c>
      <c r="D662" t="str">
        <f>'[1]répertoire anciens FC'!C662</f>
        <v>THIRODE</v>
      </c>
      <c r="E662" t="str">
        <f>'[1]répertoire anciens FC'!A662</f>
        <v>Atelier Scénario</v>
      </c>
      <c r="F662">
        <f>'[1]répertoire anciens FC'!B662</f>
        <v>2010</v>
      </c>
      <c r="G662" t="s">
        <v>1</v>
      </c>
      <c r="H662" t="str">
        <f>'[1]répertoire anciens FC'!$I662</f>
        <v>pia71@free.fr</v>
      </c>
      <c r="N662">
        <f>'[1]répertoire anciens FC'!$F662</f>
        <v>75009</v>
      </c>
      <c r="O662" t="str">
        <f>'[1]répertoire anciens FC'!$E662</f>
        <v>96 rue d’amsterdam</v>
      </c>
      <c r="P662" t="str">
        <f>'[1]répertoire anciens FC'!$H662</f>
        <v>06 25 50 57 49
01 42 58 27 52</v>
      </c>
    </row>
    <row r="663" spans="1:16" ht="14.25" customHeight="1" x14ac:dyDescent="0.25">
      <c r="A663">
        <v>1</v>
      </c>
      <c r="B663" t="str">
        <f>'[1]répertoire anciens FC'!$K663</f>
        <v>Mademoiselle</v>
      </c>
      <c r="C663" t="str">
        <f>'[1]répertoire anciens FC'!D663</f>
        <v>Véronique</v>
      </c>
      <c r="D663" t="str">
        <f>'[1]répertoire anciens FC'!C663</f>
        <v>BASTID (dite CRATZBORN)</v>
      </c>
      <c r="E663" t="str">
        <f>'[1]répertoire anciens FC'!A663</f>
        <v>Atelier Scénario</v>
      </c>
      <c r="F663">
        <f>'[1]répertoire anciens FC'!B663</f>
        <v>2011</v>
      </c>
      <c r="G663" t="s">
        <v>1</v>
      </c>
      <c r="H663" t="str">
        <f>'[1]répertoire anciens FC'!$I663</f>
        <v>vero.cratzborn@gmail.com</v>
      </c>
      <c r="N663">
        <f>'[1]répertoire anciens FC'!$F663</f>
        <v>94800</v>
      </c>
      <c r="O663" t="str">
        <f>'[1]répertoire anciens FC'!$E663</f>
        <v>4 impasse du Bois Briard</v>
      </c>
      <c r="P663" t="str">
        <f>'[1]répertoire anciens FC'!$H663</f>
        <v>06 83 27 80 56</v>
      </c>
    </row>
    <row r="664" spans="1:16" ht="14.25" customHeight="1" x14ac:dyDescent="0.25">
      <c r="A664">
        <v>1</v>
      </c>
      <c r="B664" t="str">
        <f>'[1]répertoire anciens FC'!$K664</f>
        <v>Monsieur</v>
      </c>
      <c r="C664" t="str">
        <f>'[1]répertoire anciens FC'!D664</f>
        <v>Emmanuel</v>
      </c>
      <c r="D664" t="str">
        <f>'[1]répertoire anciens FC'!C664</f>
        <v>DAYAN</v>
      </c>
      <c r="E664" t="str">
        <f>'[1]répertoire anciens FC'!A664</f>
        <v>Atelier Scénario</v>
      </c>
      <c r="F664">
        <f>'[1]répertoire anciens FC'!B664</f>
        <v>2011</v>
      </c>
      <c r="G664" t="s">
        <v>1</v>
      </c>
      <c r="H664" t="str">
        <f>'[1]répertoire anciens FC'!$I664</f>
        <v>dayan13e@gmail.com</v>
      </c>
      <c r="N664">
        <f>'[1]répertoire anciens FC'!$F664</f>
        <v>75013</v>
      </c>
      <c r="O664" t="str">
        <f>'[1]répertoire anciens FC'!$E664</f>
        <v>49 boulevard Port-Royal</v>
      </c>
      <c r="P664" t="str">
        <f>'[1]répertoire anciens FC'!$H664</f>
        <v>06 28 07 93 42</v>
      </c>
    </row>
    <row r="665" spans="1:16" ht="14.25" customHeight="1" x14ac:dyDescent="0.25">
      <c r="A665">
        <v>1</v>
      </c>
      <c r="B665" t="str">
        <f>'[1]répertoire anciens FC'!$K665</f>
        <v>Monsieur</v>
      </c>
      <c r="C665" t="str">
        <f>'[1]répertoire anciens FC'!D665</f>
        <v>Adrien</v>
      </c>
      <c r="D665" t="str">
        <f>'[1]répertoire anciens FC'!C665</f>
        <v>FAUCHEUX</v>
      </c>
      <c r="E665" t="str">
        <f>'[1]répertoire anciens FC'!A665</f>
        <v>Atelier Scénario</v>
      </c>
      <c r="F665">
        <f>'[1]répertoire anciens FC'!B665</f>
        <v>2011</v>
      </c>
      <c r="G665" t="s">
        <v>1</v>
      </c>
      <c r="H665">
        <f>'[1]répertoire anciens FC'!$I665</f>
        <v>0</v>
      </c>
      <c r="N665">
        <f>'[1]répertoire anciens FC'!$F665</f>
        <v>75020</v>
      </c>
      <c r="O665" t="str">
        <f>'[1]répertoire anciens FC'!$E665</f>
        <v>2 cité Aubry</v>
      </c>
      <c r="P665" t="str">
        <f>'[1]répertoire anciens FC'!$H665</f>
        <v>06 13 03 03 27
adrienfaucheux@gmail.com</v>
      </c>
    </row>
    <row r="666" spans="1:16" ht="14.25" customHeight="1" x14ac:dyDescent="0.25">
      <c r="A666">
        <v>1</v>
      </c>
      <c r="B666" t="str">
        <f>'[1]répertoire anciens FC'!$K666</f>
        <v>Mademoiselle</v>
      </c>
      <c r="C666" t="str">
        <f>'[1]répertoire anciens FC'!D666</f>
        <v>Sandrine</v>
      </c>
      <c r="D666" t="str">
        <f>'[1]répertoire anciens FC'!C666</f>
        <v>GREGOR (ex CHAUVIN)</v>
      </c>
      <c r="E666" t="str">
        <f>'[1]répertoire anciens FC'!A666</f>
        <v>Atelier Scénario</v>
      </c>
      <c r="F666">
        <f>'[1]répertoire anciens FC'!B666</f>
        <v>2011</v>
      </c>
      <c r="G666" t="s">
        <v>1</v>
      </c>
      <c r="H666" t="str">
        <f>'[1]répertoire anciens FC'!$I666</f>
        <v>sandrinechauvin@hotmail.com</v>
      </c>
      <c r="N666">
        <f>'[1]répertoire anciens FC'!$F666</f>
        <v>75010</v>
      </c>
      <c r="O666" t="str">
        <f>'[1]répertoire anciens FC'!$E666</f>
        <v>139 avenue Parmentier</v>
      </c>
      <c r="P666" t="str">
        <f>'[1]répertoire anciens FC'!$H666</f>
        <v>06 63 86 66 48</v>
      </c>
    </row>
    <row r="667" spans="1:16" ht="14.25" customHeight="1" x14ac:dyDescent="0.25">
      <c r="A667">
        <v>1</v>
      </c>
      <c r="B667" t="str">
        <f>'[1]répertoire anciens FC'!$K667</f>
        <v>Monsieur</v>
      </c>
      <c r="C667" t="str">
        <f>'[1]répertoire anciens FC'!D667</f>
        <v>Frédéric</v>
      </c>
      <c r="D667" t="str">
        <f>'[1]répertoire anciens FC'!C667</f>
        <v>MOUTON (dit BAPTISTE)</v>
      </c>
      <c r="E667" t="str">
        <f>'[1]répertoire anciens FC'!A667</f>
        <v>Atelier Scénario</v>
      </c>
      <c r="F667">
        <f>'[1]répertoire anciens FC'!B667</f>
        <v>2011</v>
      </c>
      <c r="G667" t="s">
        <v>1</v>
      </c>
      <c r="H667" t="str">
        <f>'[1]répertoire anciens FC'!$I667</f>
        <v>fredericbaptiste@wanadoo.fr</v>
      </c>
      <c r="N667">
        <f>'[1]répertoire anciens FC'!$F667</f>
        <v>75012</v>
      </c>
      <c r="O667" t="str">
        <f>'[1]répertoire anciens FC'!$E667</f>
        <v>24 passage du génie</v>
      </c>
      <c r="P667" t="str">
        <f>'[1]répertoire anciens FC'!$H667</f>
        <v>06 79 14 15 31</v>
      </c>
    </row>
    <row r="668" spans="1:16" ht="14.25" customHeight="1" x14ac:dyDescent="0.25">
      <c r="A668">
        <v>1</v>
      </c>
      <c r="B668" t="str">
        <f>'[1]répertoire anciens FC'!$K668</f>
        <v>Madame</v>
      </c>
      <c r="C668" t="str">
        <f>'[1]répertoire anciens FC'!D668</f>
        <v>Miren</v>
      </c>
      <c r="D668" t="str">
        <f>'[1]répertoire anciens FC'!C668</f>
        <v>PRADIER</v>
      </c>
      <c r="E668" t="str">
        <f>'[1]répertoire anciens FC'!A668</f>
        <v>Atelier Scénario</v>
      </c>
      <c r="F668">
        <f>'[1]répertoire anciens FC'!B668</f>
        <v>2011</v>
      </c>
      <c r="G668" t="s">
        <v>1</v>
      </c>
      <c r="H668" t="str">
        <f>'[1]répertoire anciens FC'!$I668</f>
        <v>mirenpradier@gmail.com</v>
      </c>
      <c r="N668">
        <f>'[1]répertoire anciens FC'!$F668</f>
        <v>93100</v>
      </c>
      <c r="O668" t="str">
        <f>'[1]répertoire anciens FC'!$E668</f>
        <v>20 rue de la fédération</v>
      </c>
      <c r="P668" t="str">
        <f>'[1]répertoire anciens FC'!$H668</f>
        <v>06 10 14 78 94</v>
      </c>
    </row>
    <row r="669" spans="1:16" ht="14.25" customHeight="1" x14ac:dyDescent="0.25">
      <c r="A669">
        <v>1</v>
      </c>
      <c r="B669" t="str">
        <f>'[1]répertoire anciens FC'!$K669</f>
        <v>Madame</v>
      </c>
      <c r="C669" t="str">
        <f>'[1]répertoire anciens FC'!D669</f>
        <v>Emmanuelle</v>
      </c>
      <c r="D669" t="str">
        <f>'[1]répertoire anciens FC'!C669</f>
        <v>PRÉTOT</v>
      </c>
      <c r="E669" t="str">
        <f>'[1]répertoire anciens FC'!A669</f>
        <v>Atelier Scénario</v>
      </c>
      <c r="F669">
        <f>'[1]répertoire anciens FC'!B669</f>
        <v>2011</v>
      </c>
      <c r="G669" t="s">
        <v>1</v>
      </c>
      <c r="H669" t="str">
        <f>'[1]répertoire anciens FC'!$I669</f>
        <v>emmanuellepretot@sfr.fr</v>
      </c>
      <c r="N669">
        <f>'[1]répertoire anciens FC'!$F669</f>
        <v>25660</v>
      </c>
      <c r="O669" t="str">
        <f>'[1]répertoire anciens FC'!$E669</f>
        <v>13 rue de la Mairie</v>
      </c>
      <c r="P669" t="str">
        <f>'[1]répertoire anciens FC'!$H669</f>
        <v>06 22 11 61 40</v>
      </c>
    </row>
    <row r="670" spans="1:16" ht="14.25" customHeight="1" x14ac:dyDescent="0.25">
      <c r="A670">
        <v>1</v>
      </c>
      <c r="B670" t="str">
        <f>'[1]répertoire anciens FC'!$K670</f>
        <v>Mademoiselle</v>
      </c>
      <c r="C670" t="str">
        <f>'[1]répertoire anciens FC'!D670</f>
        <v>Pennda</v>
      </c>
      <c r="D670" t="str">
        <f>'[1]répertoire anciens FC'!C670</f>
        <v>BA</v>
      </c>
      <c r="E670" t="str">
        <f>'[1]répertoire anciens FC'!A670</f>
        <v>Atelier Scénario</v>
      </c>
      <c r="F670">
        <f>'[1]répertoire anciens FC'!B670</f>
        <v>2011</v>
      </c>
      <c r="G670" t="s">
        <v>1</v>
      </c>
      <c r="H670" t="str">
        <f>'[1]répertoire anciens FC'!$I670</f>
        <v>pennda_ba@yahoo.fr</v>
      </c>
      <c r="N670">
        <f>'[1]répertoire anciens FC'!$F670</f>
        <v>75018</v>
      </c>
      <c r="O670" t="str">
        <f>'[1]répertoire anciens FC'!$E670</f>
        <v>13 rue Ordener</v>
      </c>
      <c r="P670" t="str">
        <f>'[1]répertoire anciens FC'!$H670</f>
        <v>06 61 17 00 47</v>
      </c>
    </row>
    <row r="671" spans="1:16" ht="14.25" customHeight="1" x14ac:dyDescent="0.25">
      <c r="A671">
        <v>1</v>
      </c>
      <c r="B671" t="str">
        <f>'[1]répertoire anciens FC'!$K671</f>
        <v>Monsieur</v>
      </c>
      <c r="C671" t="str">
        <f>'[1]répertoire anciens FC'!D671</f>
        <v>Pierre-Jean</v>
      </c>
      <c r="D671" t="str">
        <f>'[1]répertoire anciens FC'!C671</f>
        <v>BOUYER</v>
      </c>
      <c r="E671" t="str">
        <f>'[1]répertoire anciens FC'!A671</f>
        <v>Atelier Scénario</v>
      </c>
      <c r="F671">
        <f>'[1]répertoire anciens FC'!B671</f>
        <v>2011</v>
      </c>
      <c r="G671" t="s">
        <v>1</v>
      </c>
      <c r="H671" t="str">
        <f>'[1]répertoire anciens FC'!$I671</f>
        <v>pjbouyer@gmail.com</v>
      </c>
      <c r="N671">
        <f>'[1]répertoire anciens FC'!$F671</f>
        <v>75019</v>
      </c>
      <c r="O671" t="str">
        <f>'[1]répertoire anciens FC'!$E671</f>
        <v>13 rue du Pré Saint Gervais</v>
      </c>
      <c r="P671" t="str">
        <f>'[1]répertoire anciens FC'!$H671</f>
        <v>06 86 40 41 92</v>
      </c>
    </row>
    <row r="672" spans="1:16" ht="14.25" customHeight="1" x14ac:dyDescent="0.25">
      <c r="A672">
        <v>1</v>
      </c>
      <c r="B672" t="str">
        <f>'[1]répertoire anciens FC'!$K672</f>
        <v>Madame</v>
      </c>
      <c r="C672" t="str">
        <f>'[1]répertoire anciens FC'!D672</f>
        <v>Juliette</v>
      </c>
      <c r="D672" t="str">
        <f>'[1]répertoire anciens FC'!C672</f>
        <v>CAZANAVE</v>
      </c>
      <c r="E672" t="str">
        <f>'[1]répertoire anciens FC'!A672</f>
        <v>Atelier Scénario</v>
      </c>
      <c r="F672">
        <f>'[1]répertoire anciens FC'!B672</f>
        <v>2011</v>
      </c>
      <c r="G672" t="s">
        <v>1</v>
      </c>
      <c r="H672" t="str">
        <f>'[1]répertoire anciens FC'!$I672</f>
        <v>juliette.cazanave@gmail.com</v>
      </c>
      <c r="N672">
        <f>'[1]répertoire anciens FC'!$F672</f>
        <v>75019</v>
      </c>
      <c r="O672" t="str">
        <f>'[1]répertoire anciens FC'!$E672</f>
        <v>61 rue de Belleville</v>
      </c>
      <c r="P672" t="str">
        <f>'[1]répertoire anciens FC'!$H672</f>
        <v>06 64 49 46 34</v>
      </c>
    </row>
    <row r="673" spans="1:16" ht="14.25" customHeight="1" x14ac:dyDescent="0.25">
      <c r="A673">
        <v>1</v>
      </c>
      <c r="B673" t="str">
        <f>'[1]répertoire anciens FC'!$K673</f>
        <v>Mademoiselle</v>
      </c>
      <c r="C673" t="str">
        <f>'[1]répertoire anciens FC'!D673</f>
        <v>Delphine</v>
      </c>
      <c r="D673" t="str">
        <f>'[1]répertoire anciens FC'!C673</f>
        <v>DELOGET</v>
      </c>
      <c r="E673" t="str">
        <f>'[1]répertoire anciens FC'!A673</f>
        <v>Atelier Scénario</v>
      </c>
      <c r="F673">
        <f>'[1]répertoire anciens FC'!B673</f>
        <v>2011</v>
      </c>
      <c r="G673" t="s">
        <v>1</v>
      </c>
      <c r="H673" t="str">
        <f>'[1]répertoire anciens FC'!$I673</f>
        <v>d.deloget@gmail.com</v>
      </c>
      <c r="N673">
        <f>'[1]répertoire anciens FC'!$F673</f>
        <v>0</v>
      </c>
      <c r="O673" t="str">
        <f>'[1]répertoire anciens FC'!$E673</f>
        <v>25 rue du moulin joly</v>
      </c>
      <c r="P673" t="str">
        <f>'[1]répertoire anciens FC'!$H673</f>
        <v>06 64 95 15 88</v>
      </c>
    </row>
    <row r="674" spans="1:16" ht="14.25" customHeight="1" x14ac:dyDescent="0.25">
      <c r="A674">
        <v>1</v>
      </c>
      <c r="B674" t="str">
        <f>'[1]répertoire anciens FC'!$K674</f>
        <v>Monsieur</v>
      </c>
      <c r="C674" t="str">
        <f>'[1]répertoire anciens FC'!D674</f>
        <v>César</v>
      </c>
      <c r="D674" t="str">
        <f>'[1]répertoire anciens FC'!C674</f>
        <v>DÍAZ</v>
      </c>
      <c r="E674" t="str">
        <f>'[1]répertoire anciens FC'!A674</f>
        <v>Atelier Scénario</v>
      </c>
      <c r="F674">
        <f>'[1]répertoire anciens FC'!B674</f>
        <v>2011</v>
      </c>
      <c r="G674" t="s">
        <v>1</v>
      </c>
      <c r="H674" t="str">
        <f>'[1]répertoire anciens FC'!$I674</f>
        <v>escenario@hotmail.com</v>
      </c>
      <c r="N674">
        <f>'[1]répertoire anciens FC'!$F674</f>
        <v>75019</v>
      </c>
      <c r="O674" t="str">
        <f>'[1]répertoire anciens FC'!$E674</f>
        <v>61 rue de Belleville</v>
      </c>
      <c r="P674" t="str">
        <f>'[1]répertoire anciens FC'!$H674</f>
        <v>06 17 22 52 04</v>
      </c>
    </row>
    <row r="675" spans="1:16" ht="14.25" customHeight="1" x14ac:dyDescent="0.25">
      <c r="A675">
        <v>1</v>
      </c>
      <c r="B675" t="str">
        <f>'[1]répertoire anciens FC'!$K675</f>
        <v>Mademoiselle</v>
      </c>
      <c r="C675" t="str">
        <f>'[1]répertoire anciens FC'!D675</f>
        <v>Judith</v>
      </c>
      <c r="D675" t="str">
        <f>'[1]répertoire anciens FC'!C675</f>
        <v>HAVAS</v>
      </c>
      <c r="E675" t="str">
        <f>'[1]répertoire anciens FC'!A675</f>
        <v>Atelier Scénario</v>
      </c>
      <c r="F675">
        <f>'[1]répertoire anciens FC'!B675</f>
        <v>2011</v>
      </c>
      <c r="G675" t="s">
        <v>1</v>
      </c>
      <c r="H675" t="str">
        <f>'[1]répertoire anciens FC'!$I675</f>
        <v>jude.havas@gmail.com</v>
      </c>
      <c r="N675">
        <f>'[1]répertoire anciens FC'!$F675</f>
        <v>75011</v>
      </c>
      <c r="O675" t="str">
        <f>'[1]répertoire anciens FC'!$E675</f>
        <v>9 impasse des Jardiniers</v>
      </c>
      <c r="P675" t="str">
        <f>'[1]répertoire anciens FC'!$H675</f>
        <v>06 63 26 53 33</v>
      </c>
    </row>
    <row r="676" spans="1:16" ht="14.25" customHeight="1" x14ac:dyDescent="0.25">
      <c r="A676">
        <v>1</v>
      </c>
      <c r="B676" t="str">
        <f>'[1]répertoire anciens FC'!$K676</f>
        <v>Monsieur</v>
      </c>
      <c r="C676" t="str">
        <f>'[1]répertoire anciens FC'!D676</f>
        <v>François</v>
      </c>
      <c r="D676" t="str">
        <f>'[1]répertoire anciens FC'!C676</f>
        <v>RAFFENAUD</v>
      </c>
      <c r="E676" t="str">
        <f>'[1]répertoire anciens FC'!A676</f>
        <v>Atelier Scénario</v>
      </c>
      <c r="F676">
        <f>'[1]répertoire anciens FC'!B676</f>
        <v>2011</v>
      </c>
      <c r="G676" t="s">
        <v>1</v>
      </c>
      <c r="H676" t="str">
        <f>'[1]répertoire anciens FC'!$I676</f>
        <v>raffenaud@bbox.fr</v>
      </c>
      <c r="N676">
        <f>'[1]répertoire anciens FC'!$F676</f>
        <v>75011</v>
      </c>
      <c r="O676" t="str">
        <f>'[1]répertoire anciens FC'!$E676</f>
        <v>110 rue Jean-Pierre Timbaud</v>
      </c>
      <c r="P676" t="str">
        <f>'[1]répertoire anciens FC'!$H676</f>
        <v>06 76 54 26 41</v>
      </c>
    </row>
    <row r="677" spans="1:16" ht="14.25" customHeight="1" x14ac:dyDescent="0.25">
      <c r="A677">
        <v>1</v>
      </c>
      <c r="B677" t="str">
        <f>'[1]répertoire anciens FC'!$K677</f>
        <v>Madame</v>
      </c>
      <c r="C677" t="str">
        <f>'[1]répertoire anciens FC'!D677</f>
        <v>Sophie</v>
      </c>
      <c r="D677" t="str">
        <f>'[1]répertoire anciens FC'!C677</f>
        <v>CHIARELLO</v>
      </c>
      <c r="E677" t="str">
        <f>'[1]répertoire anciens FC'!A677</f>
        <v>Atelier Scénario</v>
      </c>
      <c r="F677">
        <f>'[1]répertoire anciens FC'!B677</f>
        <v>2011</v>
      </c>
      <c r="G677" t="s">
        <v>1</v>
      </c>
      <c r="H677" t="str">
        <f>'[1]répertoire anciens FC'!$I677</f>
        <v>sophiechiarello@hotmail.com</v>
      </c>
      <c r="N677">
        <f>'[1]répertoire anciens FC'!$F677</f>
        <v>185</v>
      </c>
      <c r="O677" t="str">
        <f>'[1]répertoire anciens FC'!$E677</f>
        <v>viale Carlo Felice n°95</v>
      </c>
      <c r="P677" t="str">
        <f>'[1]répertoire anciens FC'!$H677</f>
        <v>00 39 349 835 8378</v>
      </c>
    </row>
    <row r="678" spans="1:16" ht="14.25" customHeight="1" x14ac:dyDescent="0.25">
      <c r="A678">
        <v>1</v>
      </c>
      <c r="B678" t="str">
        <f>'[1]répertoire anciens FC'!$K678</f>
        <v>Monsieur</v>
      </c>
      <c r="C678" t="str">
        <f>'[1]répertoire anciens FC'!D678</f>
        <v>Adrien</v>
      </c>
      <c r="D678" t="str">
        <f>'[1]répertoire anciens FC'!C678</f>
        <v>DESANGES</v>
      </c>
      <c r="E678" t="str">
        <f>'[1]répertoire anciens FC'!A678</f>
        <v>Atelier Scénario</v>
      </c>
      <c r="F678">
        <f>'[1]répertoire anciens FC'!B678</f>
        <v>2011</v>
      </c>
      <c r="G678" t="s">
        <v>1</v>
      </c>
      <c r="H678" t="str">
        <f>'[1]répertoire anciens FC'!$I678</f>
        <v>adesanges@gmail.com</v>
      </c>
      <c r="N678">
        <f>'[1]répertoire anciens FC'!$F678</f>
        <v>75007</v>
      </c>
      <c r="O678" t="str">
        <f>'[1]répertoire anciens FC'!$E678</f>
        <v>4 rue Duvivier</v>
      </c>
      <c r="P678" t="str">
        <f>'[1]répertoire anciens FC'!$H678</f>
        <v>06 17 52 29 55</v>
      </c>
    </row>
    <row r="679" spans="1:16" ht="14.25" customHeight="1" x14ac:dyDescent="0.25">
      <c r="A679">
        <v>1</v>
      </c>
      <c r="B679" t="str">
        <f>'[1]répertoire anciens FC'!$K679</f>
        <v>Mademoiselle</v>
      </c>
      <c r="C679" t="str">
        <f>'[1]répertoire anciens FC'!D679</f>
        <v>Charlotte</v>
      </c>
      <c r="D679" t="str">
        <f>'[1]répertoire anciens FC'!C679</f>
        <v>ERLIH</v>
      </c>
      <c r="E679" t="str">
        <f>'[1]répertoire anciens FC'!A679</f>
        <v>Atelier Scénario</v>
      </c>
      <c r="F679">
        <f>'[1]répertoire anciens FC'!B679</f>
        <v>2011</v>
      </c>
      <c r="G679" t="s">
        <v>1</v>
      </c>
      <c r="H679" t="str">
        <f>'[1]répertoire anciens FC'!$I679</f>
        <v>charlotte.erlih@gmail.com</v>
      </c>
      <c r="N679" t="str">
        <f>'[1]répertoire anciens FC'!$F679</f>
        <v>75019</v>
      </c>
      <c r="O679" t="str">
        <f>'[1]répertoire anciens FC'!$E679</f>
        <v>13 rue du Rhin</v>
      </c>
      <c r="P679" t="str">
        <f>'[1]répertoire anciens FC'!$H679</f>
        <v>06 85 11 05 95</v>
      </c>
    </row>
    <row r="680" spans="1:16" ht="14.25" customHeight="1" x14ac:dyDescent="0.25">
      <c r="A680">
        <v>1</v>
      </c>
      <c r="B680" t="str">
        <f>'[1]répertoire anciens FC'!$K680</f>
        <v>Monsieur</v>
      </c>
      <c r="C680" t="str">
        <f>'[1]répertoire anciens FC'!D680</f>
        <v>Laurent</v>
      </c>
      <c r="D680" t="str">
        <f>'[1]répertoire anciens FC'!C680</f>
        <v>LECLERC</v>
      </c>
      <c r="E680" t="str">
        <f>'[1]répertoire anciens FC'!A680</f>
        <v>Atelier Scénario</v>
      </c>
      <c r="F680">
        <f>'[1]répertoire anciens FC'!B680</f>
        <v>2011</v>
      </c>
      <c r="G680" t="s">
        <v>1</v>
      </c>
      <c r="H680" t="str">
        <f>'[1]répertoire anciens FC'!$I680</f>
        <v>laurent_leclerc@hotmail.com</v>
      </c>
      <c r="N680">
        <f>'[1]répertoire anciens FC'!$F680</f>
        <v>75020</v>
      </c>
      <c r="O680" t="str">
        <f>'[1]répertoire anciens FC'!$E680</f>
        <v>7 rue des Orteaux</v>
      </c>
      <c r="P680" t="str">
        <f>'[1]répertoire anciens FC'!$H680</f>
        <v>06 25 19 78 90</v>
      </c>
    </row>
    <row r="681" spans="1:16" ht="14.25" customHeight="1" x14ac:dyDescent="0.25">
      <c r="A681">
        <v>1</v>
      </c>
      <c r="B681" t="str">
        <f>'[1]répertoire anciens FC'!$K681</f>
        <v>Monsieur</v>
      </c>
      <c r="C681" t="str">
        <f>'[1]répertoire anciens FC'!D681</f>
        <v>Mathieu</v>
      </c>
      <c r="D681" t="str">
        <f>'[1]répertoire anciens FC'!C681</f>
        <v>MEGEMONT</v>
      </c>
      <c r="E681" t="str">
        <f>'[1]répertoire anciens FC'!A681</f>
        <v>Atelier Scénario</v>
      </c>
      <c r="F681">
        <f>'[1]répertoire anciens FC'!B681</f>
        <v>2011</v>
      </c>
      <c r="G681" t="s">
        <v>1</v>
      </c>
      <c r="H681" t="str">
        <f>'[1]répertoire anciens FC'!$I681</f>
        <v>mathieulemage@hotmail.com</v>
      </c>
      <c r="N681">
        <f>'[1]répertoire anciens FC'!$F681</f>
        <v>33000</v>
      </c>
      <c r="O681" t="str">
        <f>'[1]répertoire anciens FC'!$E681</f>
        <v>27 rue Lalande</v>
      </c>
      <c r="P681">
        <f>'[1]répertoire anciens FC'!$H681</f>
        <v>0</v>
      </c>
    </row>
    <row r="682" spans="1:16" ht="14.25" customHeight="1" x14ac:dyDescent="0.25">
      <c r="A682">
        <v>1</v>
      </c>
      <c r="B682" t="str">
        <f>'[1]répertoire anciens FC'!$K682</f>
        <v>Mademoiselle</v>
      </c>
      <c r="C682" t="str">
        <f>'[1]répertoire anciens FC'!D682</f>
        <v>Cécile</v>
      </c>
      <c r="D682" t="str">
        <f>'[1]répertoire anciens FC'!C682</f>
        <v>PETIT-VALLAUD</v>
      </c>
      <c r="E682" t="str">
        <f>'[1]répertoire anciens FC'!A682</f>
        <v>Atelier Scénario</v>
      </c>
      <c r="F682">
        <f>'[1]répertoire anciens FC'!B682</f>
        <v>2011</v>
      </c>
      <c r="G682" t="s">
        <v>1</v>
      </c>
      <c r="H682" t="str">
        <f>'[1]répertoire anciens FC'!$I682</f>
        <v>direction@cinematheque-bretagne.fr, cecile@petit-vallaud.fr</v>
      </c>
      <c r="N682">
        <f>'[1]répertoire anciens FC'!$F682</f>
        <v>29470</v>
      </c>
      <c r="O682" t="str">
        <f>'[1]répertoire anciens FC'!$E682</f>
        <v>110 chemin Prad Treguer
Croix Tinduff</v>
      </c>
      <c r="P682" t="str">
        <f>'[1]répertoire anciens FC'!$H682</f>
        <v>06 82 56 07 84
02 30 82 06 07</v>
      </c>
    </row>
    <row r="683" spans="1:16" ht="14.25" customHeight="1" x14ac:dyDescent="0.25">
      <c r="A683">
        <v>1</v>
      </c>
      <c r="B683" t="str">
        <f>'[1]répertoire anciens FC'!$K683</f>
        <v>Monsieur</v>
      </c>
      <c r="C683" t="str">
        <f>'[1]répertoire anciens FC'!D683</f>
        <v>Alexis</v>
      </c>
      <c r="D683" t="str">
        <f>'[1]répertoire anciens FC'!C683</f>
        <v>TAILLANT</v>
      </c>
      <c r="E683" t="str">
        <f>'[1]répertoire anciens FC'!A683</f>
        <v>Atelier Scénario</v>
      </c>
      <c r="F683">
        <f>'[1]répertoire anciens FC'!B683</f>
        <v>2011</v>
      </c>
      <c r="G683" t="s">
        <v>1</v>
      </c>
      <c r="H683" t="str">
        <f>'[1]répertoire anciens FC'!$I683</f>
        <v>alexis_taillant@yahoo.fr</v>
      </c>
      <c r="N683">
        <f>'[1]répertoire anciens FC'!$F683</f>
        <v>75018</v>
      </c>
      <c r="O683" t="str">
        <f>'[1]répertoire anciens FC'!$E683</f>
        <v>Wendigo Films (Europeus)
39, rue Doudeauville</v>
      </c>
      <c r="P683" t="str">
        <f>'[1]répertoire anciens FC'!$H683</f>
        <v>06 77 86 03 48</v>
      </c>
    </row>
    <row r="684" spans="1:16" ht="14.25" customHeight="1" x14ac:dyDescent="0.25">
      <c r="A684">
        <v>1</v>
      </c>
      <c r="B684" t="str">
        <f>'[1]répertoire anciens FC'!$K684</f>
        <v>Monsieur</v>
      </c>
      <c r="C684" t="str">
        <f>'[1]répertoire anciens FC'!D684</f>
        <v>Gilles</v>
      </c>
      <c r="D684" t="str">
        <f>'[1]répertoire anciens FC'!C684</f>
        <v>BINDI</v>
      </c>
      <c r="E684" t="str">
        <f>'[1]répertoire anciens FC'!A684</f>
        <v>Atelier Scénario</v>
      </c>
      <c r="F684">
        <f>'[1]répertoire anciens FC'!B684</f>
        <v>2012</v>
      </c>
      <c r="G684" t="s">
        <v>1</v>
      </c>
      <c r="H684" t="str">
        <f>'[1]répertoire anciens FC'!$I684</f>
        <v>gillesbindi@me.com</v>
      </c>
      <c r="N684">
        <f>'[1]répertoire anciens FC'!$F684</f>
        <v>75019</v>
      </c>
      <c r="O684" t="str">
        <f>'[1]répertoire anciens FC'!$E684</f>
        <v>83 rue Jean Jaurès</v>
      </c>
      <c r="P684" t="str">
        <f>'[1]répertoire anciens FC'!$H684</f>
        <v>06 11 88 20 38</v>
      </c>
    </row>
    <row r="685" spans="1:16" ht="14.25" customHeight="1" x14ac:dyDescent="0.25">
      <c r="A685">
        <v>1</v>
      </c>
      <c r="B685" t="str">
        <f>'[1]répertoire anciens FC'!$K685</f>
        <v>Madame</v>
      </c>
      <c r="C685" t="str">
        <f>'[1]répertoire anciens FC'!D685</f>
        <v>Marie-Christine</v>
      </c>
      <c r="D685" t="str">
        <f>'[1]répertoire anciens FC'!C685</f>
        <v>COURTÈS</v>
      </c>
      <c r="E685" t="str">
        <f>'[1]répertoire anciens FC'!A685</f>
        <v>Atelier Scénario</v>
      </c>
      <c r="F685">
        <f>'[1]répertoire anciens FC'!B685</f>
        <v>2012</v>
      </c>
      <c r="G685" t="s">
        <v>1</v>
      </c>
      <c r="H685" t="str">
        <f>'[1]répertoire anciens FC'!$I685</f>
        <v>mccourtes@gmail.com</v>
      </c>
      <c r="N685">
        <f>'[1]répertoire anciens FC'!$F685</f>
        <v>78250</v>
      </c>
      <c r="O685" t="str">
        <f>'[1]répertoire anciens FC'!$E685</f>
        <v>18 rue du Port</v>
      </c>
      <c r="P685" t="str">
        <f>'[1]répertoire anciens FC'!$H685</f>
        <v>06 84 95 04 93</v>
      </c>
    </row>
    <row r="686" spans="1:16" ht="14.25" customHeight="1" x14ac:dyDescent="0.25">
      <c r="A686">
        <v>1</v>
      </c>
      <c r="B686" t="str">
        <f>'[1]répertoire anciens FC'!$K686</f>
        <v>Madame</v>
      </c>
      <c r="C686" t="str">
        <f>'[1]répertoire anciens FC'!D686</f>
        <v>Joëlle</v>
      </c>
      <c r="D686" t="str">
        <f>'[1]répertoire anciens FC'!C686</f>
        <v>OOSTERLINCK</v>
      </c>
      <c r="E686" t="str">
        <f>'[1]répertoire anciens FC'!A686</f>
        <v>Atelier Scénario</v>
      </c>
      <c r="F686">
        <f>'[1]répertoire anciens FC'!B686</f>
        <v>2012</v>
      </c>
      <c r="G686" t="s">
        <v>1</v>
      </c>
      <c r="H686" t="str">
        <f>'[1]répertoire anciens FC'!$I686</f>
        <v>joelleoosterlinck@hotmail.com</v>
      </c>
      <c r="N686">
        <f>'[1]répertoire anciens FC'!$F686</f>
        <v>75010</v>
      </c>
      <c r="O686" t="str">
        <f>'[1]répertoire anciens FC'!$E686</f>
        <v>41 rue des Vinaigriers</v>
      </c>
      <c r="P686" t="str">
        <f>'[1]répertoire anciens FC'!$H686</f>
        <v>06 16 73 36 43
01 40 36 51 12</v>
      </c>
    </row>
    <row r="687" spans="1:16" ht="14.25" customHeight="1" x14ac:dyDescent="0.25">
      <c r="A687">
        <v>1</v>
      </c>
      <c r="B687" t="str">
        <f>'[1]répertoire anciens FC'!$K687</f>
        <v>Monsieur</v>
      </c>
      <c r="C687" t="str">
        <f>'[1]répertoire anciens FC'!D687</f>
        <v>Maxime</v>
      </c>
      <c r="D687" t="str">
        <f>'[1]répertoire anciens FC'!C687</f>
        <v>PISTORIO</v>
      </c>
      <c r="E687" t="str">
        <f>'[1]répertoire anciens FC'!A687</f>
        <v>Atelier Scénario</v>
      </c>
      <c r="F687">
        <f>'[1]répertoire anciens FC'!B687</f>
        <v>2012</v>
      </c>
      <c r="G687" t="s">
        <v>1</v>
      </c>
      <c r="H687" t="str">
        <f>'[1]répertoire anciens FC'!$I687</f>
        <v>maximepistorio@gmail.com</v>
      </c>
      <c r="N687">
        <f>'[1]répertoire anciens FC'!$F687</f>
        <v>1060</v>
      </c>
      <c r="O687" t="str">
        <f>'[1]répertoire anciens FC'!$E687</f>
        <v>21 avenue des Villas</v>
      </c>
      <c r="P687" t="str">
        <f>'[1]répertoire anciens FC'!$H687</f>
        <v>06 24 76 94 93
+32 472 353 337</v>
      </c>
    </row>
    <row r="688" spans="1:16" ht="14.25" customHeight="1" x14ac:dyDescent="0.25">
      <c r="A688">
        <v>1</v>
      </c>
      <c r="B688" t="str">
        <f>'[1]répertoire anciens FC'!$K688</f>
        <v>Madame</v>
      </c>
      <c r="C688" t="str">
        <f>'[1]répertoire anciens FC'!D688</f>
        <v>Aude Léa</v>
      </c>
      <c r="D688" t="str">
        <f>'[1]répertoire anciens FC'!C688</f>
        <v>RAPIN</v>
      </c>
      <c r="E688" t="str">
        <f>'[1]répertoire anciens FC'!A688</f>
        <v>Atelier Scénario</v>
      </c>
      <c r="F688">
        <f>'[1]répertoire anciens FC'!B688</f>
        <v>2012</v>
      </c>
      <c r="G688" t="s">
        <v>1</v>
      </c>
      <c r="H688" t="str">
        <f>'[1]répertoire anciens FC'!$I688</f>
        <v>auderlea@hotmail.com</v>
      </c>
      <c r="N688" t="str">
        <f>'[1]répertoire anciens FC'!$F688</f>
        <v>75011</v>
      </c>
      <c r="O688" t="str">
        <f>'[1]répertoire anciens FC'!$E688</f>
        <v>277 rue du faubourg Saint-Antoine</v>
      </c>
      <c r="P688" t="str">
        <f>'[1]répertoire anciens FC'!$H688</f>
        <v>06 50 85 47 11</v>
      </c>
    </row>
    <row r="689" spans="1:16" ht="14.25" customHeight="1" x14ac:dyDescent="0.25">
      <c r="A689">
        <v>1</v>
      </c>
      <c r="B689" t="str">
        <f>'[1]répertoire anciens FC'!$K689</f>
        <v>Monsieur</v>
      </c>
      <c r="C689" t="str">
        <f>'[1]répertoire anciens FC'!D689</f>
        <v>Vincent</v>
      </c>
      <c r="D689" t="str">
        <f>'[1]répertoire anciens FC'!C689</f>
        <v>THABOUREY</v>
      </c>
      <c r="E689" t="str">
        <f>'[1]répertoire anciens FC'!A689</f>
        <v>Atelier Scénario</v>
      </c>
      <c r="F689">
        <f>'[1]répertoire anciens FC'!B689</f>
        <v>2012</v>
      </c>
      <c r="G689" t="s">
        <v>1</v>
      </c>
      <c r="H689" t="str">
        <f>'[1]répertoire anciens FC'!$I689</f>
        <v>v.thabourey@laposte.net</v>
      </c>
      <c r="N689">
        <f>'[1]répertoire anciens FC'!$F689</f>
        <v>13004</v>
      </c>
      <c r="O689" t="str">
        <f>'[1]répertoire anciens FC'!$E689</f>
        <v>18 rue Raspail</v>
      </c>
      <c r="P689" t="str">
        <f>'[1]répertoire anciens FC'!$H689</f>
        <v>06 80 21 42 02</v>
      </c>
    </row>
    <row r="690" spans="1:16" ht="14.25" customHeight="1" x14ac:dyDescent="0.25">
      <c r="A690">
        <v>1</v>
      </c>
      <c r="B690" t="str">
        <f>'[1]répertoire anciens FC'!$K690</f>
        <v>Madame</v>
      </c>
      <c r="C690" t="str">
        <f>'[1]répertoire anciens FC'!D690</f>
        <v>Ana</v>
      </c>
      <c r="D690" t="str">
        <f>'[1]répertoire anciens FC'!C690</f>
        <v>VIVAS</v>
      </c>
      <c r="E690" t="str">
        <f>'[1]répertoire anciens FC'!A690</f>
        <v>Atelier Scénario</v>
      </c>
      <c r="F690">
        <f>'[1]répertoire anciens FC'!B690</f>
        <v>2012</v>
      </c>
      <c r="G690" t="s">
        <v>1</v>
      </c>
      <c r="H690" t="str">
        <f>'[1]répertoire anciens FC'!$I690</f>
        <v>anabelgicavivas@hotmail.com</v>
      </c>
      <c r="N690">
        <f>'[1]répertoire anciens FC'!$F690</f>
        <v>75020</v>
      </c>
      <c r="O690" t="str">
        <f>'[1]répertoire anciens FC'!$E690</f>
        <v>10 rue Victor Letalle</v>
      </c>
      <c r="P690" t="str">
        <f>'[1]répertoire anciens FC'!$H690</f>
        <v>06 30 97 00 36
01 44 62 97 94</v>
      </c>
    </row>
    <row r="691" spans="1:16" ht="14.25" customHeight="1" x14ac:dyDescent="0.25">
      <c r="A691">
        <v>1</v>
      </c>
      <c r="B691" t="str">
        <f>'[1]répertoire anciens FC'!$K691</f>
        <v>Madame</v>
      </c>
      <c r="C691" t="str">
        <f>'[1]répertoire anciens FC'!D691</f>
        <v>Marianne</v>
      </c>
      <c r="D691" t="str">
        <f>'[1]répertoire anciens FC'!C691</f>
        <v>BASLER</v>
      </c>
      <c r="E691" t="str">
        <f>'[1]répertoire anciens FC'!A691</f>
        <v>Atelier Scénario</v>
      </c>
      <c r="F691">
        <f>'[1]répertoire anciens FC'!B691</f>
        <v>2012</v>
      </c>
      <c r="G691" t="s">
        <v>1</v>
      </c>
      <c r="H691" t="str">
        <f>'[1]répertoire anciens FC'!$I691</f>
        <v>mbasler@wanadoo.fr</v>
      </c>
      <c r="N691">
        <f>'[1]répertoire anciens FC'!$F691</f>
        <v>78170</v>
      </c>
      <c r="O691" t="str">
        <f>'[1]répertoire anciens FC'!$E691</f>
        <v>12 Les Pinsons</v>
      </c>
      <c r="P691" t="str">
        <f>'[1]répertoire anciens FC'!$H691</f>
        <v>06 07 99 29 17</v>
      </c>
    </row>
    <row r="692" spans="1:16" ht="14.25" customHeight="1" x14ac:dyDescent="0.25">
      <c r="A692">
        <v>1</v>
      </c>
      <c r="B692" t="str">
        <f>'[1]répertoire anciens FC'!$K692</f>
        <v>Monsieur</v>
      </c>
      <c r="C692" t="str">
        <f>'[1]répertoire anciens FC'!D692</f>
        <v>Philippe</v>
      </c>
      <c r="D692" t="str">
        <f>'[1]répertoire anciens FC'!C692</f>
        <v>BEHEYDT</v>
      </c>
      <c r="E692" t="str">
        <f>'[1]répertoire anciens FC'!A692</f>
        <v>Atelier Scénario</v>
      </c>
      <c r="F692">
        <f>'[1]répertoire anciens FC'!B692</f>
        <v>2012</v>
      </c>
      <c r="G692" t="s">
        <v>1</v>
      </c>
      <c r="H692" t="str">
        <f>'[1]répertoire anciens FC'!$I692</f>
        <v>philippe.beheydt@gmail.com</v>
      </c>
      <c r="N692">
        <f>'[1]répertoire anciens FC'!$F692</f>
        <v>75011</v>
      </c>
      <c r="O692" t="str">
        <f>'[1]répertoire anciens FC'!$E692</f>
        <v>10 cité de l'Ameublement</v>
      </c>
      <c r="P692" t="str">
        <f>'[1]répertoire anciens FC'!$H692</f>
        <v>06 14 30 65 62</v>
      </c>
    </row>
    <row r="693" spans="1:16" ht="14.25" customHeight="1" x14ac:dyDescent="0.25">
      <c r="A693">
        <v>1</v>
      </c>
      <c r="B693" t="str">
        <f>'[1]répertoire anciens FC'!$K693</f>
        <v>Madame</v>
      </c>
      <c r="C693" t="str">
        <f>'[1]répertoire anciens FC'!D693</f>
        <v>Sophie</v>
      </c>
      <c r="D693" t="str">
        <f>'[1]répertoire anciens FC'!C693</f>
        <v>GUEYDON</v>
      </c>
      <c r="E693" t="str">
        <f>'[1]répertoire anciens FC'!A693</f>
        <v>Atelier Scénario</v>
      </c>
      <c r="F693">
        <f>'[1]répertoire anciens FC'!B693</f>
        <v>2012</v>
      </c>
      <c r="G693" t="s">
        <v>1</v>
      </c>
      <c r="H693" t="str">
        <f>'[1]répertoire anciens FC'!$I693</f>
        <v>so.gueydon@gmail.com</v>
      </c>
      <c r="N693" t="str">
        <f>'[1]répertoire anciens FC'!$F693</f>
        <v>N65BY</v>
      </c>
      <c r="O693" t="str">
        <f>'[1]répertoire anciens FC'!$E693</f>
        <v>6 Claremont Road</v>
      </c>
      <c r="P693" t="str">
        <f>'[1]répertoire anciens FC'!$H693</f>
        <v>06 74 99 22 37</v>
      </c>
    </row>
    <row r="694" spans="1:16" ht="14.25" customHeight="1" x14ac:dyDescent="0.25">
      <c r="A694">
        <v>1</v>
      </c>
      <c r="B694" t="str">
        <f>'[1]répertoire anciens FC'!$K694</f>
        <v>Madame</v>
      </c>
      <c r="C694" t="str">
        <f>'[1]répertoire anciens FC'!D694</f>
        <v>Karen</v>
      </c>
      <c r="D694" t="str">
        <f>'[1]répertoire anciens FC'!C694</f>
        <v>GUILLOREL</v>
      </c>
      <c r="E694" t="str">
        <f>'[1]répertoire anciens FC'!A694</f>
        <v>Atelier Scénario</v>
      </c>
      <c r="F694">
        <f>'[1]répertoire anciens FC'!B694</f>
        <v>2012</v>
      </c>
      <c r="G694" t="s">
        <v>1</v>
      </c>
      <c r="H694" t="str">
        <f>'[1]répertoire anciens FC'!$I694</f>
        <v>karenguillorelpro@gmail.com</v>
      </c>
      <c r="N694">
        <f>'[1]répertoire anciens FC'!$F694</f>
        <v>75020</v>
      </c>
      <c r="O694" t="str">
        <f>'[1]répertoire anciens FC'!$E694</f>
        <v>67 rue de la Plaine</v>
      </c>
      <c r="P694" t="str">
        <f>'[1]répertoire anciens FC'!$H694</f>
        <v>06 95 97 64 18</v>
      </c>
    </row>
    <row r="695" spans="1:16" ht="14.25" customHeight="1" x14ac:dyDescent="0.25">
      <c r="A695">
        <v>1</v>
      </c>
      <c r="B695" t="str">
        <f>'[1]répertoire anciens FC'!$K695</f>
        <v>Madame</v>
      </c>
      <c r="C695" t="str">
        <f>'[1]répertoire anciens FC'!D695</f>
        <v>Maguelonne 
(dite Manon)</v>
      </c>
      <c r="D695" t="str">
        <f>'[1]répertoire anciens FC'!C695</f>
        <v>HEUGEL</v>
      </c>
      <c r="E695" t="str">
        <f>'[1]répertoire anciens FC'!A695</f>
        <v>Atelier Scénario</v>
      </c>
      <c r="F695">
        <f>'[1]répertoire anciens FC'!B695</f>
        <v>2012</v>
      </c>
      <c r="G695" t="s">
        <v>1</v>
      </c>
      <c r="H695" t="str">
        <f>'[1]répertoire anciens FC'!$I695</f>
        <v>manonheugel@gmail.com</v>
      </c>
      <c r="N695">
        <f>'[1]répertoire anciens FC'!$F695</f>
        <v>75007</v>
      </c>
      <c r="O695" t="str">
        <f>'[1]répertoire anciens FC'!$E695</f>
        <v>35 rue Barbet de Jouy</v>
      </c>
      <c r="P695" t="str">
        <f>'[1]répertoire anciens FC'!$H695</f>
        <v>+49 151 2001 9778
06 49 38 20 78</v>
      </c>
    </row>
    <row r="696" spans="1:16" ht="14.25" customHeight="1" x14ac:dyDescent="0.25">
      <c r="A696">
        <v>1</v>
      </c>
      <c r="B696" t="str">
        <f>'[1]répertoire anciens FC'!$K696</f>
        <v>Madame</v>
      </c>
      <c r="C696" t="str">
        <f>'[1]répertoire anciens FC'!D696</f>
        <v>Valérie</v>
      </c>
      <c r="D696" t="str">
        <f>'[1]répertoire anciens FC'!C696</f>
        <v>PUJOL</v>
      </c>
      <c r="E696" t="str">
        <f>'[1]répertoire anciens FC'!A696</f>
        <v>Atelier Scénario</v>
      </c>
      <c r="F696">
        <f>'[1]répertoire anciens FC'!B696</f>
        <v>2012</v>
      </c>
      <c r="G696" t="s">
        <v>1</v>
      </c>
      <c r="H696" t="str">
        <f>'[1]répertoire anciens FC'!$I696</f>
        <v>valerie.pujol@free.fr</v>
      </c>
      <c r="N696">
        <f>'[1]répertoire anciens FC'!$F696</f>
        <v>75017</v>
      </c>
      <c r="O696" t="str">
        <f>'[1]répertoire anciens FC'!$E696</f>
        <v>71 boulevard Pereire</v>
      </c>
      <c r="P696" t="str">
        <f>'[1]répertoire anciens FC'!$H696</f>
        <v>06 14 79 18 13
01 47 64 45 96</v>
      </c>
    </row>
    <row r="697" spans="1:16" ht="14.25" customHeight="1" x14ac:dyDescent="0.25">
      <c r="A697">
        <v>1</v>
      </c>
      <c r="B697" t="str">
        <f>'[1]répertoire anciens FC'!$K697</f>
        <v>Monsieur</v>
      </c>
      <c r="C697" t="str">
        <f>'[1]répertoire anciens FC'!D697</f>
        <v>Samuel</v>
      </c>
      <c r="D697" t="str">
        <f>'[1]répertoire anciens FC'!C697</f>
        <v>THEIS</v>
      </c>
      <c r="E697" t="str">
        <f>'[1]répertoire anciens FC'!A697</f>
        <v>Atelier Scénario</v>
      </c>
      <c r="F697">
        <f>'[1]répertoire anciens FC'!B697</f>
        <v>2012</v>
      </c>
      <c r="G697" t="s">
        <v>1</v>
      </c>
      <c r="H697" t="str">
        <f>'[1]répertoire anciens FC'!$I697</f>
        <v>samuel.theis@noos.fr</v>
      </c>
      <c r="N697">
        <f>'[1]répertoire anciens FC'!$F697</f>
        <v>75011</v>
      </c>
      <c r="O697" t="str">
        <f>'[1]répertoire anciens FC'!$E697</f>
        <v>9 rue Basfroi</v>
      </c>
      <c r="P697" t="str">
        <f>'[1]répertoire anciens FC'!$H697</f>
        <v>06 81 63 87 85</v>
      </c>
    </row>
    <row r="698" spans="1:16" ht="14.25" customHeight="1" x14ac:dyDescent="0.25">
      <c r="A698">
        <v>1</v>
      </c>
      <c r="B698" t="str">
        <f>'[1]répertoire anciens FC'!$K698</f>
        <v>Madame</v>
      </c>
      <c r="C698" t="str">
        <f>'[1]répertoire anciens FC'!D698</f>
        <v>Véronique</v>
      </c>
      <c r="D698" t="str">
        <f>'[1]répertoire anciens FC'!C698</f>
        <v>BETTENCOURT</v>
      </c>
      <c r="E698" t="str">
        <f>'[1]répertoire anciens FC'!A698</f>
        <v>Atelier Scénario</v>
      </c>
      <c r="F698">
        <f>'[1]répertoire anciens FC'!B698</f>
        <v>2012</v>
      </c>
      <c r="G698" t="s">
        <v>1</v>
      </c>
      <c r="H698" t="str">
        <f>'[1]répertoire anciens FC'!$I698</f>
        <v>solangedulac@free.fr</v>
      </c>
      <c r="N698">
        <f>'[1]répertoire anciens FC'!$F698</f>
        <v>69005</v>
      </c>
      <c r="O698" t="str">
        <f>'[1]répertoire anciens FC'!$E698</f>
        <v>7 rue de Trion</v>
      </c>
      <c r="P698" t="str">
        <f>'[1]répertoire anciens FC'!$H698</f>
        <v>06 07 98 54 28
09 50 28 01 76</v>
      </c>
    </row>
    <row r="699" spans="1:16" ht="14.25" customHeight="1" x14ac:dyDescent="0.25">
      <c r="A699">
        <v>1</v>
      </c>
      <c r="B699" t="str">
        <f>'[1]répertoire anciens FC'!$K699</f>
        <v>Monsieur</v>
      </c>
      <c r="C699" t="str">
        <f>'[1]répertoire anciens FC'!D699</f>
        <v>Antoine</v>
      </c>
      <c r="D699" t="str">
        <f>'[1]répertoire anciens FC'!C699</f>
        <v>BRÉTILLARD</v>
      </c>
      <c r="E699" t="str">
        <f>'[1]répertoire anciens FC'!A699</f>
        <v>Atelier Scénario</v>
      </c>
      <c r="F699">
        <f>'[1]répertoire anciens FC'!B699</f>
        <v>2012</v>
      </c>
      <c r="G699" t="s">
        <v>1</v>
      </c>
      <c r="H699">
        <f>'[1]répertoire anciens FC'!$I699</f>
        <v>0</v>
      </c>
      <c r="N699">
        <f>'[1]répertoire anciens FC'!$F699</f>
        <v>75018</v>
      </c>
      <c r="O699" t="str">
        <f>'[1]répertoire anciens FC'!$E699</f>
        <v>5 rue Poulet</v>
      </c>
      <c r="P699" t="str">
        <f>'[1]répertoire anciens FC'!$H699</f>
        <v>06 64 21 57 46</v>
      </c>
    </row>
    <row r="700" spans="1:16" ht="14.25" customHeight="1" x14ac:dyDescent="0.25">
      <c r="A700">
        <v>1</v>
      </c>
      <c r="B700" t="str">
        <f>'[1]répertoire anciens FC'!$K700</f>
        <v>Madame</v>
      </c>
      <c r="C700" t="str">
        <f>'[1]répertoire anciens FC'!D700</f>
        <v>Amandine</v>
      </c>
      <c r="D700" t="str">
        <f>'[1]répertoire anciens FC'!C700</f>
        <v>MAUDET</v>
      </c>
      <c r="E700" t="str">
        <f>'[1]répertoire anciens FC'!A700</f>
        <v>Atelier Scénario</v>
      </c>
      <c r="F700">
        <f>'[1]répertoire anciens FC'!B700</f>
        <v>2012</v>
      </c>
      <c r="G700" t="s">
        <v>1</v>
      </c>
      <c r="H700" t="str">
        <f>'[1]répertoire anciens FC'!$I700</f>
        <v>salutamandine@gmail.com</v>
      </c>
      <c r="N700">
        <f>'[1]répertoire anciens FC'!$F700</f>
        <v>75010</v>
      </c>
      <c r="O700" t="str">
        <f>'[1]répertoire anciens FC'!$E700</f>
        <v>11 rue Pierre Dupont</v>
      </c>
      <c r="P700" t="str">
        <f>'[1]répertoire anciens FC'!$H700</f>
        <v>06 18 43 71 94</v>
      </c>
    </row>
    <row r="701" spans="1:16" ht="14.25" customHeight="1" x14ac:dyDescent="0.25">
      <c r="A701">
        <v>1</v>
      </c>
      <c r="B701" t="str">
        <f>'[1]répertoire anciens FC'!$K701</f>
        <v>Madame</v>
      </c>
      <c r="C701" t="str">
        <f>'[1]répertoire anciens FC'!D701</f>
        <v>Élodie</v>
      </c>
      <c r="D701" t="str">
        <f>'[1]répertoire anciens FC'!C701</f>
        <v>NAMER</v>
      </c>
      <c r="E701" t="str">
        <f>'[1]répertoire anciens FC'!A701</f>
        <v>Atelier Scénario</v>
      </c>
      <c r="F701">
        <f>'[1]répertoire anciens FC'!B701</f>
        <v>2012</v>
      </c>
      <c r="G701" t="s">
        <v>1</v>
      </c>
      <c r="H701" t="str">
        <f>'[1]répertoire anciens FC'!$I701</f>
        <v>elodie.namer@mac.com</v>
      </c>
      <c r="N701">
        <f>'[1]répertoire anciens FC'!$F701</f>
        <v>75003</v>
      </c>
      <c r="O701" t="str">
        <f>'[1]répertoire anciens FC'!$E701</f>
        <v>17 rue Dupetit Thouars</v>
      </c>
      <c r="P701" t="str">
        <f>'[1]répertoire anciens FC'!$H701</f>
        <v>06 37 26 48 49</v>
      </c>
    </row>
    <row r="702" spans="1:16" ht="14.25" customHeight="1" x14ac:dyDescent="0.25">
      <c r="A702">
        <v>1</v>
      </c>
      <c r="B702" t="str">
        <f>'[1]répertoire anciens FC'!$K702</f>
        <v>Monsieur</v>
      </c>
      <c r="C702" t="str">
        <f>'[1]répertoire anciens FC'!D702</f>
        <v>Nicolas</v>
      </c>
      <c r="D702" t="str">
        <f>'[1]répertoire anciens FC'!C702</f>
        <v>PLESKOF</v>
      </c>
      <c r="E702" t="str">
        <f>'[1]répertoire anciens FC'!A702</f>
        <v>Atelier Scénario</v>
      </c>
      <c r="F702">
        <f>'[1]répertoire anciens FC'!B702</f>
        <v>2012</v>
      </c>
      <c r="G702" t="s">
        <v>1</v>
      </c>
      <c r="H702" t="str">
        <f>'[1]répertoire anciens FC'!$I702</f>
        <v>nicolas.pleskof@hotmail.fr</v>
      </c>
      <c r="N702" t="str">
        <f>'[1]répertoire anciens FC'!$F702</f>
        <v>75009</v>
      </c>
      <c r="O702" t="str">
        <f>'[1]répertoire anciens FC'!$E702</f>
        <v>21  rue Le Peletier</v>
      </c>
      <c r="P702" t="str">
        <f>'[1]répertoire anciens FC'!$H702</f>
        <v>06 76 25 72 13</v>
      </c>
    </row>
    <row r="703" spans="1:16" ht="14.25" customHeight="1" x14ac:dyDescent="0.25">
      <c r="A703">
        <v>1</v>
      </c>
      <c r="B703" t="str">
        <f>'[1]répertoire anciens FC'!$K703</f>
        <v>Monsieur</v>
      </c>
      <c r="C703" t="str">
        <f>'[1]répertoire anciens FC'!D703</f>
        <v>Florent</v>
      </c>
      <c r="D703" t="str">
        <f>'[1]répertoire anciens FC'!C703</f>
        <v>SAUZE</v>
      </c>
      <c r="E703" t="str">
        <f>'[1]répertoire anciens FC'!A703</f>
        <v>Atelier Scénario</v>
      </c>
      <c r="F703">
        <f>'[1]répertoire anciens FC'!B703</f>
        <v>2012</v>
      </c>
      <c r="G703" t="s">
        <v>1</v>
      </c>
      <c r="H703" t="str">
        <f>'[1]répertoire anciens FC'!$I703</f>
        <v>machin.sauze@gmail.com</v>
      </c>
      <c r="N703">
        <f>'[1]répertoire anciens FC'!$F703</f>
        <v>75020</v>
      </c>
      <c r="O703" t="str">
        <f>'[1]répertoire anciens FC'!$E703</f>
        <v>88 rue Pelleport</v>
      </c>
      <c r="P703" t="str">
        <f>'[1]répertoire anciens FC'!$H703</f>
        <v>06 60 51 79 63</v>
      </c>
    </row>
    <row r="704" spans="1:16" ht="14.25" customHeight="1" x14ac:dyDescent="0.25">
      <c r="A704">
        <v>1</v>
      </c>
      <c r="B704" t="str">
        <f>'[1]répertoire anciens FC'!$K704</f>
        <v>Madame</v>
      </c>
      <c r="C704" t="str">
        <f>'[1]répertoire anciens FC'!D704</f>
        <v>Juliette</v>
      </c>
      <c r="D704" t="str">
        <f>'[1]répertoire anciens FC'!C704</f>
        <v>STEIMER</v>
      </c>
      <c r="E704" t="str">
        <f>'[1]répertoire anciens FC'!A704</f>
        <v>Atelier Scénario</v>
      </c>
      <c r="F704">
        <f>'[1]répertoire anciens FC'!B704</f>
        <v>2012</v>
      </c>
      <c r="G704" t="s">
        <v>1</v>
      </c>
      <c r="H704" t="str">
        <f>'[1]répertoire anciens FC'!$I704</f>
        <v>dju.steim@gmail.com</v>
      </c>
      <c r="N704">
        <f>'[1]répertoire anciens FC'!$F704</f>
        <v>93170</v>
      </c>
      <c r="O704" t="str">
        <f>'[1]répertoire anciens FC'!$E704</f>
        <v xml:space="preserve">12 rue Voltaire </v>
      </c>
      <c r="P704" t="str">
        <f>'[1]répertoire anciens FC'!$H704</f>
        <v>06 10 27 22 25</v>
      </c>
    </row>
    <row r="705" spans="1:16" ht="14.25" customHeight="1" x14ac:dyDescent="0.25">
      <c r="A705">
        <v>1</v>
      </c>
      <c r="B705" t="str">
        <f>'[1]répertoire anciens FC'!$K705</f>
        <v>Madame</v>
      </c>
      <c r="C705" t="str">
        <f>'[1]répertoire anciens FC'!D705</f>
        <v>Sabine</v>
      </c>
      <c r="D705" t="str">
        <f>'[1]répertoire anciens FC'!C705</f>
        <v>CIPOLLA</v>
      </c>
      <c r="E705" t="str">
        <f>'[1]répertoire anciens FC'!A705</f>
        <v>Atelier Scénario</v>
      </c>
      <c r="F705">
        <f>'[1]répertoire anciens FC'!B705</f>
        <v>2013</v>
      </c>
      <c r="G705" t="s">
        <v>1</v>
      </c>
      <c r="H705" t="str">
        <f>'[1]répertoire anciens FC'!$I705</f>
        <v>sabine-cipolla@hotmail.fr</v>
      </c>
      <c r="N705">
        <f>'[1]répertoire anciens FC'!$F705</f>
        <v>75013</v>
      </c>
      <c r="O705" t="str">
        <f>'[1]répertoire anciens FC'!$E705</f>
        <v>31 rue Oudry</v>
      </c>
      <c r="P705" t="str">
        <f>'[1]répertoire anciens FC'!$H705</f>
        <v>06 62 55 26 82
01 43 31 54 25</v>
      </c>
    </row>
    <row r="706" spans="1:16" ht="14.25" customHeight="1" x14ac:dyDescent="0.25">
      <c r="A706">
        <v>1</v>
      </c>
      <c r="B706" t="str">
        <f>'[1]répertoire anciens FC'!$K706</f>
        <v>Monsieur</v>
      </c>
      <c r="C706" t="str">
        <f>'[1]répertoire anciens FC'!D706</f>
        <v>Basile</v>
      </c>
      <c r="D706" t="str">
        <f>'[1]répertoire anciens FC'!C706</f>
        <v>DOGANIS</v>
      </c>
      <c r="E706" t="str">
        <f>'[1]répertoire anciens FC'!A706</f>
        <v>Atelier Scénario</v>
      </c>
      <c r="F706">
        <f>'[1]répertoire anciens FC'!B706</f>
        <v>2013</v>
      </c>
      <c r="G706" t="s">
        <v>1</v>
      </c>
      <c r="H706" t="str">
        <f>'[1]répertoire anciens FC'!$I706</f>
        <v>olissadi@hotmail.com</v>
      </c>
      <c r="N706">
        <f>'[1]répertoire anciens FC'!$F706</f>
        <v>92100</v>
      </c>
      <c r="O706" t="str">
        <f>'[1]répertoire anciens FC'!$E706</f>
        <v xml:space="preserve">24 rue Nungesser et Coli </v>
      </c>
      <c r="P706" t="str">
        <f>'[1]répertoire anciens FC'!$H706</f>
        <v>06 65 05 30 39</v>
      </c>
    </row>
    <row r="707" spans="1:16" ht="14.25" customHeight="1" x14ac:dyDescent="0.25">
      <c r="A707">
        <v>1</v>
      </c>
      <c r="B707" t="str">
        <f>'[1]répertoire anciens FC'!$K707</f>
        <v>Madame</v>
      </c>
      <c r="C707" t="str">
        <f>'[1]répertoire anciens FC'!D707</f>
        <v>Erika</v>
      </c>
      <c r="D707" t="str">
        <f>'[1]répertoire anciens FC'!C707</f>
        <v>HAGLUND</v>
      </c>
      <c r="E707" t="str">
        <f>'[1]répertoire anciens FC'!A707</f>
        <v>Atelier Scénario</v>
      </c>
      <c r="F707">
        <f>'[1]répertoire anciens FC'!B707</f>
        <v>2013</v>
      </c>
      <c r="G707" t="s">
        <v>1</v>
      </c>
      <c r="H707" t="str">
        <f>'[1]répertoire anciens FC'!$I707</f>
        <v>erikahaglund@orange.fr</v>
      </c>
      <c r="N707">
        <f>'[1]répertoire anciens FC'!$F707</f>
        <v>94110</v>
      </c>
      <c r="O707" t="str">
        <f>'[1]répertoire anciens FC'!$E707</f>
        <v>22 rue du 11 novembre 1918</v>
      </c>
      <c r="P707" t="str">
        <f>'[1]répertoire anciens FC'!$H707</f>
        <v>06 82 16 84 97
01 41 48 50 07</v>
      </c>
    </row>
    <row r="708" spans="1:16" ht="14.25" customHeight="1" x14ac:dyDescent="0.25">
      <c r="A708">
        <v>1</v>
      </c>
      <c r="B708" t="str">
        <f>'[1]répertoire anciens FC'!$K708</f>
        <v>Madame</v>
      </c>
      <c r="C708" t="str">
        <f>'[1]répertoire anciens FC'!D708</f>
        <v>Valérie</v>
      </c>
      <c r="D708" t="str">
        <f>'[1]répertoire anciens FC'!C708</f>
        <v>LEROY</v>
      </c>
      <c r="E708" t="str">
        <f>'[1]répertoire anciens FC'!A708</f>
        <v>Atelier Scénario</v>
      </c>
      <c r="F708">
        <f>'[1]répertoire anciens FC'!B708</f>
        <v>2013</v>
      </c>
      <c r="G708" t="s">
        <v>1</v>
      </c>
      <c r="H708" t="str">
        <f>'[1]répertoire anciens FC'!$I708</f>
        <v>valerie.ler@gmail.com</v>
      </c>
      <c r="N708">
        <f>'[1]répertoire anciens FC'!$F708</f>
        <v>75020</v>
      </c>
      <c r="O708" t="str">
        <f>'[1]répertoire anciens FC'!$E708</f>
        <v>62 boulevard de Ménilmontant</v>
      </c>
      <c r="P708" t="str">
        <f>'[1]répertoire anciens FC'!$H708</f>
        <v>06 84 21 80 79</v>
      </c>
    </row>
    <row r="709" spans="1:16" ht="14.25" customHeight="1" x14ac:dyDescent="0.25">
      <c r="A709">
        <v>1</v>
      </c>
      <c r="B709" t="str">
        <f>'[1]répertoire anciens FC'!$K709</f>
        <v>Monsieur</v>
      </c>
      <c r="C709" t="str">
        <f>'[1]répertoire anciens FC'!D709</f>
        <v>Stéphane</v>
      </c>
      <c r="D709" t="str">
        <f>'[1]répertoire anciens FC'!C709</f>
        <v>LY-CUONG</v>
      </c>
      <c r="E709" t="str">
        <f>'[1]répertoire anciens FC'!A709</f>
        <v>Atelier Scénario</v>
      </c>
      <c r="F709">
        <f>'[1]répertoire anciens FC'!B709</f>
        <v>2013</v>
      </c>
      <c r="G709" t="s">
        <v>1</v>
      </c>
      <c r="H709" t="str">
        <f>'[1]répertoire anciens FC'!$I709</f>
        <v>stephane.lycuong@gmail.com</v>
      </c>
      <c r="N709">
        <f>'[1]répertoire anciens FC'!$F709</f>
        <v>75017</v>
      </c>
      <c r="O709" t="str">
        <f>'[1]répertoire anciens FC'!$E709</f>
        <v>102 rue Nollet</v>
      </c>
      <c r="P709" t="str">
        <f>'[1]répertoire anciens FC'!$H709</f>
        <v>06 10 85 78 26
01 42 29 03 16</v>
      </c>
    </row>
    <row r="710" spans="1:16" ht="14.25" customHeight="1" x14ac:dyDescent="0.25">
      <c r="A710">
        <v>1</v>
      </c>
      <c r="B710" t="str">
        <f>'[1]répertoire anciens FC'!$K710</f>
        <v>Madame</v>
      </c>
      <c r="C710" t="str">
        <f>'[1]répertoire anciens FC'!D710</f>
        <v>Lætitia</v>
      </c>
      <c r="D710" t="str">
        <f>'[1]répertoire anciens FC'!C710</f>
        <v>MIKLES</v>
      </c>
      <c r="E710" t="str">
        <f>'[1]répertoire anciens FC'!A710</f>
        <v>Atelier Scénario</v>
      </c>
      <c r="F710">
        <f>'[1]répertoire anciens FC'!B710</f>
        <v>2013</v>
      </c>
      <c r="G710" t="s">
        <v>1</v>
      </c>
      <c r="H710" t="str">
        <f>'[1]répertoire anciens FC'!$I710</f>
        <v>ledansla@hotmail.com</v>
      </c>
      <c r="N710" t="str">
        <f>'[1]répertoire anciens FC'!$F710</f>
        <v>64000
75011</v>
      </c>
      <c r="O710" t="str">
        <f>'[1]répertoire anciens FC'!$E710</f>
        <v>31 rue Bayard
35 rue de Montreuil</v>
      </c>
      <c r="P710" t="str">
        <f>'[1]répertoire anciens FC'!$H710</f>
        <v>06 52 42 85 41
05 59 06 16 87</v>
      </c>
    </row>
    <row r="711" spans="1:16" ht="14.25" customHeight="1" x14ac:dyDescent="0.25">
      <c r="A711">
        <v>1</v>
      </c>
      <c r="B711" t="str">
        <f>'[1]répertoire anciens FC'!$K711</f>
        <v>Madame</v>
      </c>
      <c r="C711" t="str">
        <f>'[1]répertoire anciens FC'!D711</f>
        <v>Camille</v>
      </c>
      <c r="D711" t="str">
        <f>'[1]répertoire anciens FC'!C711</f>
        <v>ROSSET</v>
      </c>
      <c r="E711" t="str">
        <f>'[1]répertoire anciens FC'!A711</f>
        <v>Atelier Scénario</v>
      </c>
      <c r="F711">
        <f>'[1]répertoire anciens FC'!B711</f>
        <v>2013</v>
      </c>
      <c r="G711" t="s">
        <v>1</v>
      </c>
      <c r="H711" t="str">
        <f>'[1]répertoire anciens FC'!$I711</f>
        <v>camillerosset@hotmail.fr</v>
      </c>
      <c r="N711">
        <f>'[1]répertoire anciens FC'!$F711</f>
        <v>75011</v>
      </c>
      <c r="O711" t="str">
        <f>'[1]répertoire anciens FC'!$E711</f>
        <v>151 rue Saint Maur</v>
      </c>
      <c r="P711" t="str">
        <f>'[1]répertoire anciens FC'!$H711</f>
        <v>06 65 58 08 59</v>
      </c>
    </row>
    <row r="712" spans="1:16" ht="14.25" customHeight="1" x14ac:dyDescent="0.25">
      <c r="A712">
        <v>1</v>
      </c>
      <c r="B712" t="str">
        <f>'[1]répertoire anciens FC'!$K712</f>
        <v>Monsieur</v>
      </c>
      <c r="C712" t="str">
        <f>'[1]répertoire anciens FC'!D712</f>
        <v>Jim</v>
      </c>
      <c r="D712" t="str">
        <f>'[1]répertoire anciens FC'!C712</f>
        <v>BIRMANT</v>
      </c>
      <c r="E712" t="str">
        <f>'[1]répertoire anciens FC'!A712</f>
        <v>Atelier Scénario</v>
      </c>
      <c r="F712">
        <f>'[1]répertoire anciens FC'!B712</f>
        <v>2013</v>
      </c>
      <c r="G712" t="s">
        <v>1</v>
      </c>
      <c r="H712" t="str">
        <f>'[1]répertoire anciens FC'!$I712</f>
        <v>jimbirmant@mac.com</v>
      </c>
      <c r="N712">
        <f>'[1]répertoire anciens FC'!$F712</f>
        <v>75020</v>
      </c>
      <c r="O712" t="str">
        <f>'[1]répertoire anciens FC'!$E712</f>
        <v>41 rue de la Chine</v>
      </c>
      <c r="P712" t="str">
        <f>'[1]répertoire anciens FC'!$H712</f>
        <v>06 63 39 29 00</v>
      </c>
    </row>
    <row r="713" spans="1:16" ht="14.25" customHeight="1" x14ac:dyDescent="0.25">
      <c r="A713">
        <v>1</v>
      </c>
      <c r="B713" t="str">
        <f>'[1]répertoire anciens FC'!$K713</f>
        <v>Madame</v>
      </c>
      <c r="C713" t="str">
        <f>'[1]répertoire anciens FC'!D713</f>
        <v>(Tatiana) Margaux</v>
      </c>
      <c r="D713" t="str">
        <f>'[1]répertoire anciens FC'!C713</f>
        <v>BONHOMME</v>
      </c>
      <c r="E713" t="str">
        <f>'[1]répertoire anciens FC'!A713</f>
        <v>Atelier Scénario</v>
      </c>
      <c r="F713">
        <f>'[1]répertoire anciens FC'!B713</f>
        <v>2013</v>
      </c>
      <c r="G713" t="s">
        <v>1</v>
      </c>
      <c r="H713" t="str">
        <f>'[1]répertoire anciens FC'!$I713</f>
        <v>bonhomme.margaux@gmail.com (non mailing Archidoc Exploitation Adaptation)</v>
      </c>
      <c r="N713">
        <f>'[1]répertoire anciens FC'!$F713</f>
        <v>75020</v>
      </c>
      <c r="O713" t="str">
        <f>'[1]répertoire anciens FC'!$E713</f>
        <v xml:space="preserve">70 rue de la PY </v>
      </c>
      <c r="P713" t="str">
        <f>'[1]répertoire anciens FC'!$H713</f>
        <v>06 60 51 19 90</v>
      </c>
    </row>
    <row r="714" spans="1:16" ht="14.25" customHeight="1" x14ac:dyDescent="0.25">
      <c r="A714">
        <v>1</v>
      </c>
      <c r="B714" t="str">
        <f>'[1]répertoire anciens FC'!$K714</f>
        <v>Madame</v>
      </c>
      <c r="C714" t="str">
        <f>'[1]répertoire anciens FC'!D714</f>
        <v>Marjolaine</v>
      </c>
      <c r="D714" t="str">
        <f>'[1]répertoire anciens FC'!C714</f>
        <v>GRANDJEAN</v>
      </c>
      <c r="E714" t="str">
        <f>'[1]répertoire anciens FC'!A714</f>
        <v>Atelier Scénario</v>
      </c>
      <c r="F714">
        <f>'[1]répertoire anciens FC'!B714</f>
        <v>2013</v>
      </c>
      <c r="G714" t="s">
        <v>1</v>
      </c>
      <c r="H714" t="str">
        <f>'[1]répertoire anciens FC'!$I714</f>
        <v>grandjeanmarjolaine@gmail.com</v>
      </c>
      <c r="N714">
        <f>'[1]répertoire anciens FC'!$F714</f>
        <v>93260</v>
      </c>
      <c r="O714" t="str">
        <f>'[1]répertoire anciens FC'!$E714</f>
        <v xml:space="preserve">1, rue Charles Péguy </v>
      </c>
      <c r="P714" t="str">
        <f>'[1]répertoire anciens FC'!$H714</f>
        <v>06 29 47 81 17
01 48 46 58 96</v>
      </c>
    </row>
    <row r="715" spans="1:16" ht="14.25" customHeight="1" x14ac:dyDescent="0.25">
      <c r="A715">
        <v>1</v>
      </c>
      <c r="B715" t="str">
        <f>'[1]répertoire anciens FC'!$K715</f>
        <v>Monsieur</v>
      </c>
      <c r="C715" t="str">
        <f>'[1]répertoire anciens FC'!D715</f>
        <v>Malek</v>
      </c>
      <c r="D715" t="str">
        <f>'[1]répertoire anciens FC'!C715</f>
        <v>HAMITI</v>
      </c>
      <c r="E715" t="str">
        <f>'[1]répertoire anciens FC'!A715</f>
        <v>Atelier Scénario</v>
      </c>
      <c r="F715">
        <f>'[1]répertoire anciens FC'!B715</f>
        <v>2013</v>
      </c>
      <c r="G715" t="s">
        <v>1</v>
      </c>
      <c r="H715" t="str">
        <f>'[1]répertoire anciens FC'!$I715</f>
        <v>malek.hamiti@gmail.com</v>
      </c>
      <c r="N715">
        <f>'[1]répertoire anciens FC'!$F715</f>
        <v>93400</v>
      </c>
      <c r="O715" t="str">
        <f>'[1]répertoire anciens FC'!$E715</f>
        <v>5 villa Ernestine</v>
      </c>
      <c r="P715" t="str">
        <f>'[1]répertoire anciens FC'!$H715</f>
        <v>06 09 84 78 39</v>
      </c>
    </row>
    <row r="716" spans="1:16" ht="14.25" customHeight="1" x14ac:dyDescent="0.25">
      <c r="A716">
        <v>1</v>
      </c>
      <c r="B716" t="str">
        <f>'[1]répertoire anciens FC'!$K716</f>
        <v>Madame</v>
      </c>
      <c r="C716" t="str">
        <f>'[1]répertoire anciens FC'!D716</f>
        <v>Hélène</v>
      </c>
      <c r="D716" t="str">
        <f>'[1]répertoire anciens FC'!C716</f>
        <v>LOMBARD</v>
      </c>
      <c r="E716" t="str">
        <f>'[1]répertoire anciens FC'!A716</f>
        <v>Atelier Scénario</v>
      </c>
      <c r="F716">
        <f>'[1]répertoire anciens FC'!B716</f>
        <v>2013</v>
      </c>
      <c r="G716" t="s">
        <v>1</v>
      </c>
      <c r="H716" t="str">
        <f>'[1]répertoire anciens FC'!$I716</f>
        <v>helenelombard@gmail.com</v>
      </c>
      <c r="N716">
        <f>'[1]répertoire anciens FC'!$F716</f>
        <v>75010</v>
      </c>
      <c r="O716" t="str">
        <f>'[1]répertoire anciens FC'!$E716</f>
        <v>149 rue du faubourg Saint-Denis</v>
      </c>
      <c r="P716" t="str">
        <f>'[1]répertoire anciens FC'!$H716</f>
        <v>06 08 94 59 27</v>
      </c>
    </row>
    <row r="717" spans="1:16" ht="14.25" customHeight="1" x14ac:dyDescent="0.25">
      <c r="A717">
        <v>1</v>
      </c>
      <c r="B717" t="str">
        <f>'[1]répertoire anciens FC'!$K717</f>
        <v>Madame</v>
      </c>
      <c r="C717" t="str">
        <f>'[1]répertoire anciens FC'!D717</f>
        <v>Alexe
(Alexandrine)</v>
      </c>
      <c r="D717" t="str">
        <f>'[1]répertoire anciens FC'!C717</f>
        <v>POUKINE
(JAN)(MARRE)</v>
      </c>
      <c r="E717" t="str">
        <f>'[1]répertoire anciens FC'!A717</f>
        <v>Atelier Scénario</v>
      </c>
      <c r="F717">
        <f>'[1]répertoire anciens FC'!B717</f>
        <v>2013</v>
      </c>
      <c r="G717" t="s">
        <v>1</v>
      </c>
      <c r="H717" t="str">
        <f>'[1]répertoire anciens FC'!$I717</f>
        <v>alexe.poukine@hotmail.fr</v>
      </c>
      <c r="N717" t="str">
        <f>'[1]répertoire anciens FC'!$F717</f>
        <v>1060 
75010</v>
      </c>
      <c r="O717" t="str">
        <f>'[1]répertoire anciens FC'!$E717</f>
        <v>Avenue Paul Dejaer, 7
83 boulevard de Magenta</v>
      </c>
      <c r="P717" t="str">
        <f>'[1]répertoire anciens FC'!$H717</f>
        <v>06 19 38 09 12</v>
      </c>
    </row>
    <row r="718" spans="1:16" ht="14.25" customHeight="1" x14ac:dyDescent="0.25">
      <c r="A718">
        <v>1</v>
      </c>
      <c r="B718" t="str">
        <f>'[1]répertoire anciens FC'!$K718</f>
        <v>Madame</v>
      </c>
      <c r="C718" t="str">
        <f>'[1]répertoire anciens FC'!D718</f>
        <v>Isabelle</v>
      </c>
      <c r="D718" t="str">
        <f>'[1]répertoire anciens FC'!C718</f>
        <v>PROT</v>
      </c>
      <c r="E718" t="str">
        <f>'[1]répertoire anciens FC'!A718</f>
        <v>Atelier Scénario</v>
      </c>
      <c r="F718">
        <f>'[1]répertoire anciens FC'!B718</f>
        <v>2013</v>
      </c>
      <c r="G718" t="s">
        <v>1</v>
      </c>
      <c r="H718" t="str">
        <f>'[1]répertoire anciens FC'!$I718</f>
        <v>isabelle.prot@outlook.fr</v>
      </c>
      <c r="N718">
        <f>'[1]répertoire anciens FC'!$F718</f>
        <v>75005</v>
      </c>
      <c r="O718" t="str">
        <f>'[1]répertoire anciens FC'!$E718</f>
        <v>12 rue de la Sorbonne</v>
      </c>
      <c r="P718" t="str">
        <f>'[1]répertoire anciens FC'!$H718</f>
        <v>06 85 38 62 21</v>
      </c>
    </row>
    <row r="719" spans="1:16" ht="14.25" customHeight="1" x14ac:dyDescent="0.25">
      <c r="A719">
        <v>1</v>
      </c>
      <c r="B719" t="str">
        <f>'[1]répertoire anciens FC'!$K719</f>
        <v>Madame</v>
      </c>
      <c r="C719" t="str">
        <f>'[1]répertoire anciens FC'!D719</f>
        <v>Amélie</v>
      </c>
      <c r="D719" t="str">
        <f>'[1]répertoire anciens FC'!C719</f>
        <v>COVILLARD</v>
      </c>
      <c r="E719" t="str">
        <f>'[1]répertoire anciens FC'!A719</f>
        <v>Atelier Scénario</v>
      </c>
      <c r="F719">
        <f>'[1]répertoire anciens FC'!B719</f>
        <v>2013</v>
      </c>
      <c r="G719" t="s">
        <v>1</v>
      </c>
      <c r="H719" t="str">
        <f>'[1]répertoire anciens FC'!$I719</f>
        <v>ahquelavieestbelle@gmail.com</v>
      </c>
      <c r="N719">
        <f>'[1]répertoire anciens FC'!$F719</f>
        <v>75002</v>
      </c>
      <c r="O719" t="str">
        <f>'[1]répertoire anciens FC'!$E719</f>
        <v>18 rue du Caire</v>
      </c>
      <c r="P719" t="str">
        <f>'[1]répertoire anciens FC'!$H719</f>
        <v>06 63 76 13 93</v>
      </c>
    </row>
    <row r="720" spans="1:16" ht="14.25" customHeight="1" x14ac:dyDescent="0.25">
      <c r="A720">
        <v>1</v>
      </c>
      <c r="B720" t="str">
        <f>'[1]répertoire anciens FC'!$K720</f>
        <v>Madame</v>
      </c>
      <c r="C720" t="str">
        <f>'[1]répertoire anciens FC'!D720</f>
        <v>Claire</v>
      </c>
      <c r="D720" t="str">
        <f>'[1]répertoire anciens FC'!C720</f>
        <v>DUGUET</v>
      </c>
      <c r="E720" t="str">
        <f>'[1]répertoire anciens FC'!A720</f>
        <v>Atelier Scénario</v>
      </c>
      <c r="F720">
        <f>'[1]répertoire anciens FC'!B720</f>
        <v>2013</v>
      </c>
      <c r="G720" t="s">
        <v>1</v>
      </c>
      <c r="H720" t="str">
        <f>'[1]répertoire anciens FC'!$I720</f>
        <v>claireduguet@gmail.com</v>
      </c>
      <c r="N720" t="str">
        <f>'[1]répertoire anciens FC'!$F720</f>
        <v>75010</v>
      </c>
      <c r="O720" t="str">
        <f>'[1]répertoire anciens FC'!$E720</f>
        <v>15 rue Cail</v>
      </c>
      <c r="P720" t="str">
        <f>'[1]répertoire anciens FC'!$H720</f>
        <v>06 63 01 76 95</v>
      </c>
    </row>
    <row r="721" spans="1:16" ht="14.25" customHeight="1" x14ac:dyDescent="0.25">
      <c r="A721">
        <v>1</v>
      </c>
      <c r="B721" t="str">
        <f>'[1]répertoire anciens FC'!$K721</f>
        <v>Madame</v>
      </c>
      <c r="C721" t="str">
        <f>'[1]répertoire anciens FC'!D721</f>
        <v>Maya</v>
      </c>
      <c r="D721" t="str">
        <f>'[1]répertoire anciens FC'!C721</f>
        <v>HAFFAR</v>
      </c>
      <c r="E721" t="str">
        <f>'[1]répertoire anciens FC'!A721</f>
        <v>Atelier Scénario</v>
      </c>
      <c r="F721">
        <f>'[1]répertoire anciens FC'!B721</f>
        <v>2013</v>
      </c>
      <c r="G721" t="s">
        <v>1</v>
      </c>
      <c r="H721" t="str">
        <f>'[1]répertoire anciens FC'!$I721</f>
        <v>mayahaffar@hotmail.com</v>
      </c>
      <c r="N721">
        <f>'[1]répertoire anciens FC'!$F721</f>
        <v>75020</v>
      </c>
      <c r="O721" t="str">
        <f>'[1]répertoire anciens FC'!$E721</f>
        <v>12 rue des Prairies</v>
      </c>
      <c r="P721" t="str">
        <f>'[1]répertoire anciens FC'!$H721</f>
        <v>06 81 84 62 03
01 82 07 84 20</v>
      </c>
    </row>
    <row r="722" spans="1:16" ht="14.25" customHeight="1" x14ac:dyDescent="0.25">
      <c r="A722">
        <v>1</v>
      </c>
      <c r="B722" t="str">
        <f>'[1]répertoire anciens FC'!$K722</f>
        <v>Monsieur</v>
      </c>
      <c r="C722" t="str">
        <f>'[1]répertoire anciens FC'!D722</f>
        <v>Matthias</v>
      </c>
      <c r="D722" t="str">
        <f>'[1]répertoire anciens FC'!C722</f>
        <v>JENNY</v>
      </c>
      <c r="E722" t="str">
        <f>'[1]répertoire anciens FC'!A722</f>
        <v>Atelier Scénario</v>
      </c>
      <c r="F722">
        <f>'[1]répertoire anciens FC'!B722</f>
        <v>2013</v>
      </c>
      <c r="G722" t="s">
        <v>1</v>
      </c>
      <c r="H722" t="str">
        <f>'[1]répertoire anciens FC'!$I722</f>
        <v>matthiasjenny@gmail.com</v>
      </c>
      <c r="N722">
        <f>'[1]répertoire anciens FC'!$F722</f>
        <v>75019</v>
      </c>
      <c r="O722" t="str">
        <f>'[1]répertoire anciens FC'!$E722</f>
        <v>124 avenue de Flandre</v>
      </c>
      <c r="P722" t="str">
        <f>'[1]répertoire anciens FC'!$H722</f>
        <v>06 28 25 44 41</v>
      </c>
    </row>
    <row r="723" spans="1:16" ht="14.25" customHeight="1" x14ac:dyDescent="0.25">
      <c r="A723">
        <v>1</v>
      </c>
      <c r="B723" t="str">
        <f>'[1]répertoire anciens FC'!$K723</f>
        <v>Monsieur</v>
      </c>
      <c r="C723" t="str">
        <f>'[1]répertoire anciens FC'!D723</f>
        <v>Gilles</v>
      </c>
      <c r="D723" t="str">
        <f>'[1]répertoire anciens FC'!C723</f>
        <v>TRINQUES</v>
      </c>
      <c r="E723" t="str">
        <f>'[1]répertoire anciens FC'!A723</f>
        <v>Atelier Scénario</v>
      </c>
      <c r="F723">
        <f>'[1]répertoire anciens FC'!B723</f>
        <v>2013</v>
      </c>
      <c r="G723" t="s">
        <v>1</v>
      </c>
      <c r="H723" t="str">
        <f>'[1]répertoire anciens FC'!$I723</f>
        <v>shimtoji@gmail.com</v>
      </c>
      <c r="N723">
        <f>'[1]répertoire anciens FC'!$F723</f>
        <v>75019</v>
      </c>
      <c r="O723" t="str">
        <f>'[1]répertoire anciens FC'!$E723</f>
        <v>68 boulevard de la Villette</v>
      </c>
      <c r="P723" t="str">
        <f>'[1]répertoire anciens FC'!$H723</f>
        <v>06 85 71 35 33
01 42 06 88 58</v>
      </c>
    </row>
    <row r="724" spans="1:16" ht="14.25" customHeight="1" x14ac:dyDescent="0.25">
      <c r="A724">
        <v>1</v>
      </c>
      <c r="B724" t="str">
        <f>'[1]répertoire anciens FC'!$K724</f>
        <v>Madame</v>
      </c>
      <c r="C724" t="str">
        <f>'[1]répertoire anciens FC'!D724</f>
        <v>Myriam</v>
      </c>
      <c r="D724" t="str">
        <f>'[1]répertoire anciens FC'!C724</f>
        <v>VAN AGT</v>
      </c>
      <c r="E724" t="str">
        <f>'[1]répertoire anciens FC'!A724</f>
        <v>Atelier Scénario</v>
      </c>
      <c r="F724">
        <f>'[1]répertoire anciens FC'!B724</f>
        <v>2013</v>
      </c>
      <c r="G724" t="s">
        <v>1</v>
      </c>
      <c r="H724">
        <f>'[1]répertoire anciens FC'!$I724</f>
        <v>0</v>
      </c>
      <c r="N724">
        <f>'[1]répertoire anciens FC'!$F724</f>
        <v>59110</v>
      </c>
      <c r="O724" t="str">
        <f>'[1]répertoire anciens FC'!$E724</f>
        <v>114 rue Pasteur</v>
      </c>
      <c r="P724" t="str">
        <f>'[1]répertoire anciens FC'!$H724</f>
        <v>06 60 13 51 46
03 59 05 67 71</v>
      </c>
    </row>
    <row r="725" spans="1:16" ht="14.25" customHeight="1" x14ac:dyDescent="0.25">
      <c r="A725">
        <v>1</v>
      </c>
      <c r="B725" t="str">
        <f>'[1]répertoire anciens FC'!$K725</f>
        <v>Madame</v>
      </c>
      <c r="C725" t="str">
        <f>'[1]répertoire anciens FC'!D725</f>
        <v>Lucie</v>
      </c>
      <c r="D725" t="str">
        <f>'[1]répertoire anciens FC'!C725</f>
        <v>VIVER</v>
      </c>
      <c r="E725" t="str">
        <f>'[1]répertoire anciens FC'!A725</f>
        <v>Atelier Scénario</v>
      </c>
      <c r="F725">
        <f>'[1]répertoire anciens FC'!B725</f>
        <v>2013</v>
      </c>
      <c r="G725" t="s">
        <v>1</v>
      </c>
      <c r="H725" t="str">
        <f>'[1]répertoire anciens FC'!$I725</f>
        <v>lucieviver@yahoo.com</v>
      </c>
      <c r="N725">
        <f>'[1]répertoire anciens FC'!$F725</f>
        <v>75020</v>
      </c>
      <c r="O725" t="str">
        <f>'[1]répertoire anciens FC'!$E725</f>
        <v>10 avenue du Père Lachaise</v>
      </c>
      <c r="P725" t="str">
        <f>'[1]répertoire anciens FC'!$H725</f>
        <v>06 61 89 31 39</v>
      </c>
    </row>
    <row r="726" spans="1:16" ht="14.25" customHeight="1" x14ac:dyDescent="0.25">
      <c r="A726">
        <v>1</v>
      </c>
      <c r="B726" t="str">
        <f>'[1]répertoire anciens FC'!$K726</f>
        <v>Monsieur</v>
      </c>
      <c r="C726" t="str">
        <f>'[1]répertoire anciens FC'!D726</f>
        <v>Pierre-François</v>
      </c>
      <c r="D726" t="str">
        <f>'[1]répertoire anciens FC'!C726</f>
        <v>BRODIN</v>
      </c>
      <c r="E726" t="str">
        <f>'[1]répertoire anciens FC'!A726</f>
        <v>Atelier Scénario</v>
      </c>
      <c r="F726">
        <f>'[1]répertoire anciens FC'!B726</f>
        <v>2014</v>
      </c>
      <c r="G726" t="s">
        <v>1</v>
      </c>
      <c r="H726" t="str">
        <f>'[1]répertoire anciens FC'!$I726</f>
        <v>pfbrodin@hotmail.fr</v>
      </c>
      <c r="N726">
        <f>'[1]répertoire anciens FC'!$F726</f>
        <v>75020</v>
      </c>
      <c r="O726" t="str">
        <f>'[1]répertoire anciens FC'!$E726</f>
        <v>39 rue Saint-Fargeau, escalier H</v>
      </c>
      <c r="P726" t="str">
        <f>'[1]répertoire anciens FC'!$H726</f>
        <v>06 83  85 06 57
01 43 64 43 20</v>
      </c>
    </row>
    <row r="727" spans="1:16" ht="14.25" customHeight="1" x14ac:dyDescent="0.25">
      <c r="A727">
        <v>1</v>
      </c>
      <c r="B727" t="str">
        <f>'[1]répertoire anciens FC'!$K727</f>
        <v>Madame</v>
      </c>
      <c r="C727" t="str">
        <f>'[1]répertoire anciens FC'!D727</f>
        <v>Émilie</v>
      </c>
      <c r="D727" t="str">
        <f>'[1]répertoire anciens FC'!C727</f>
        <v>DE MONSABERT (FAURIE)</v>
      </c>
      <c r="E727" t="str">
        <f>'[1]répertoire anciens FC'!A727</f>
        <v>Atelier Scénario</v>
      </c>
      <c r="F727">
        <f>'[1]répertoire anciens FC'!B727</f>
        <v>2014</v>
      </c>
      <c r="G727" t="s">
        <v>1</v>
      </c>
      <c r="H727" t="str">
        <f>'[1]répertoire anciens FC'!$I727</f>
        <v>edemonsabert@gmail.com</v>
      </c>
      <c r="N727">
        <f>'[1]répertoire anciens FC'!$F727</f>
        <v>75002</v>
      </c>
      <c r="O727" t="str">
        <f>'[1]répertoire anciens FC'!$E727</f>
        <v>217 rue Saint-Denis</v>
      </c>
      <c r="P727" t="str">
        <f>'[1]répertoire anciens FC'!$H727</f>
        <v>07 82 31 45 25</v>
      </c>
    </row>
    <row r="728" spans="1:16" ht="14.25" customHeight="1" x14ac:dyDescent="0.25">
      <c r="A728">
        <v>1</v>
      </c>
      <c r="B728" t="str">
        <f>'[1]répertoire anciens FC'!$K728</f>
        <v>Madame</v>
      </c>
      <c r="C728" t="str">
        <f>'[1]répertoire anciens FC'!D728</f>
        <v>Marie</v>
      </c>
      <c r="D728" t="str">
        <f>'[1]répertoire anciens FC'!C728</f>
        <v>du ROY</v>
      </c>
      <c r="E728" t="str">
        <f>'[1]répertoire anciens FC'!A728</f>
        <v>Atelier Scénario</v>
      </c>
      <c r="F728">
        <f>'[1]répertoire anciens FC'!B728</f>
        <v>2014</v>
      </c>
      <c r="G728" t="s">
        <v>1</v>
      </c>
      <c r="H728" t="str">
        <f>'[1]répertoire anciens FC'!$I728</f>
        <v>marieduroy@wanadoo.fr</v>
      </c>
      <c r="N728">
        <f>'[1]répertoire anciens FC'!$F728</f>
        <v>75018</v>
      </c>
      <c r="O728" t="str">
        <f>'[1]répertoire anciens FC'!$E728</f>
        <v>92 rue de Clignancourt</v>
      </c>
      <c r="P728" t="str">
        <f>'[1]répertoire anciens FC'!$H728</f>
        <v>06 87 48 91 15</v>
      </c>
    </row>
    <row r="729" spans="1:16" ht="14.25" customHeight="1" x14ac:dyDescent="0.25">
      <c r="A729">
        <v>1</v>
      </c>
      <c r="B729" t="str">
        <f>'[1]répertoire anciens FC'!$K729</f>
        <v>Madame</v>
      </c>
      <c r="C729" t="str">
        <f>'[1]répertoire anciens FC'!D729</f>
        <v>Lauriane</v>
      </c>
      <c r="D729" t="str">
        <f>'[1]répertoire anciens FC'!C729</f>
        <v xml:space="preserve">ESCAFFRE </v>
      </c>
      <c r="E729" t="str">
        <f>'[1]répertoire anciens FC'!A729</f>
        <v>Atelier Scénario</v>
      </c>
      <c r="F729">
        <f>'[1]répertoire anciens FC'!B729</f>
        <v>2014</v>
      </c>
      <c r="G729" t="s">
        <v>1</v>
      </c>
      <c r="H729" t="str">
        <f>'[1]répertoire anciens FC'!$I729</f>
        <v>lescaffre@hotmail.com</v>
      </c>
      <c r="N729">
        <f>'[1]répertoire anciens FC'!$F729</f>
        <v>75014</v>
      </c>
      <c r="O729" t="str">
        <f>'[1]répertoire anciens FC'!$E729</f>
        <v>9 boulevard Edgar Quinet</v>
      </c>
      <c r="P729" t="str">
        <f>'[1]répertoire anciens FC'!$H729</f>
        <v>06 16 01 60 19</v>
      </c>
    </row>
    <row r="730" spans="1:16" ht="14.25" customHeight="1" x14ac:dyDescent="0.25">
      <c r="A730">
        <v>1</v>
      </c>
      <c r="B730" t="str">
        <f>'[1]répertoire anciens FC'!$K730</f>
        <v>Madame</v>
      </c>
      <c r="C730" t="str">
        <f>'[1]répertoire anciens FC'!D730</f>
        <v>Stéphanie</v>
      </c>
      <c r="D730" t="str">
        <f>'[1]répertoire anciens FC'!C730</f>
        <v>KALFON</v>
      </c>
      <c r="E730" t="str">
        <f>'[1]répertoire anciens FC'!A730</f>
        <v>Atelier Scénario</v>
      </c>
      <c r="F730">
        <f>'[1]répertoire anciens FC'!B730</f>
        <v>2014</v>
      </c>
      <c r="G730" t="s">
        <v>1</v>
      </c>
      <c r="H730" t="str">
        <f>'[1]répertoire anciens FC'!$I730</f>
        <v>stephanie.kalfon@free.fr nomailing</v>
      </c>
      <c r="N730">
        <f>'[1]répertoire anciens FC'!$F730</f>
        <v>75011</v>
      </c>
      <c r="O730" t="str">
        <f>'[1]répertoire anciens FC'!$E730</f>
        <v>103 avenue Ledru-Rollin</v>
      </c>
      <c r="P730" t="str">
        <f>'[1]répertoire anciens FC'!$H730</f>
        <v>06 88 55 67 48</v>
      </c>
    </row>
    <row r="731" spans="1:16" ht="14.25" customHeight="1" x14ac:dyDescent="0.25">
      <c r="A731">
        <v>1</v>
      </c>
      <c r="B731" t="str">
        <f>'[1]répertoire anciens FC'!$K731</f>
        <v>Madame</v>
      </c>
      <c r="C731" t="str">
        <f>'[1]répertoire anciens FC'!D731</f>
        <v>Anna</v>
      </c>
      <c r="D731" t="str">
        <f>'[1]répertoire anciens FC'!C731</f>
        <v>NOZIÈRE</v>
      </c>
      <c r="E731" t="str">
        <f>'[1]répertoire anciens FC'!A731</f>
        <v>Atelier Scénario</v>
      </c>
      <c r="F731">
        <f>'[1]répertoire anciens FC'!B731</f>
        <v>2014</v>
      </c>
      <c r="G731" t="s">
        <v>1</v>
      </c>
      <c r="H731" t="str">
        <f>'[1]répertoire anciens FC'!$I731</f>
        <v>anna.noziere@wanadoo.fr</v>
      </c>
      <c r="N731">
        <f>'[1]répertoire anciens FC'!$F731</f>
        <v>75010</v>
      </c>
      <c r="O731" t="str">
        <f>'[1]répertoire anciens FC'!$E731</f>
        <v>48 rue des Vinaigriers</v>
      </c>
      <c r="P731" t="str">
        <f>'[1]répertoire anciens FC'!$H731</f>
        <v>06 88 78 66 90</v>
      </c>
    </row>
    <row r="732" spans="1:16" ht="14.25" customHeight="1" x14ac:dyDescent="0.25">
      <c r="A732">
        <v>1</v>
      </c>
      <c r="B732" t="str">
        <f>'[1]répertoire anciens FC'!$K732</f>
        <v>Monsieur</v>
      </c>
      <c r="C732" t="str">
        <f>'[1]répertoire anciens FC'!D732</f>
        <v>Germain (dit Heiremu)</v>
      </c>
      <c r="D732" t="str">
        <f>'[1]répertoire anciens FC'!C732</f>
        <v>PINSON</v>
      </c>
      <c r="E732" t="str">
        <f>'[1]répertoire anciens FC'!A732</f>
        <v>Atelier Scénario</v>
      </c>
      <c r="F732">
        <f>'[1]répertoire anciens FC'!B732</f>
        <v>2014</v>
      </c>
      <c r="G732" t="s">
        <v>1</v>
      </c>
      <c r="H732" t="str">
        <f>'[1]répertoire anciens FC'!$I732</f>
        <v>heiremu@gmail.com</v>
      </c>
      <c r="N732">
        <f>'[1]répertoire anciens FC'!$F732</f>
        <v>92340</v>
      </c>
      <c r="O732" t="str">
        <f>'[1]répertoire anciens FC'!$E732</f>
        <v>22 avenue Victor Hugo</v>
      </c>
      <c r="P732" t="str">
        <f>'[1]répertoire anciens FC'!$H732</f>
        <v>06 33 38 61 48</v>
      </c>
    </row>
    <row r="733" spans="1:16" ht="14.25" customHeight="1" x14ac:dyDescent="0.25">
      <c r="A733">
        <v>1</v>
      </c>
      <c r="B733" t="str">
        <f>'[1]répertoire anciens FC'!$K733</f>
        <v>Madame</v>
      </c>
      <c r="C733" t="str">
        <f>'[1]répertoire anciens FC'!D733</f>
        <v>Caroline</v>
      </c>
      <c r="D733" t="str">
        <f>'[1]répertoire anciens FC'!C733</f>
        <v>CONNAN</v>
      </c>
      <c r="E733" t="str">
        <f>'[1]répertoire anciens FC'!A733</f>
        <v>Atelier Scénario</v>
      </c>
      <c r="F733">
        <f>'[1]répertoire anciens FC'!B733</f>
        <v>2014</v>
      </c>
      <c r="G733" t="s">
        <v>1</v>
      </c>
      <c r="H733" t="str">
        <f>'[1]répertoire anciens FC'!$I733</f>
        <v>carolineconnan@gmail.com</v>
      </c>
      <c r="N733">
        <f>'[1]répertoire anciens FC'!$F733</f>
        <v>75018</v>
      </c>
      <c r="O733" t="str">
        <f>'[1]répertoire anciens FC'!$E733</f>
        <v>19 rue de Ganneron</v>
      </c>
      <c r="P733" t="str">
        <f>'[1]répertoire anciens FC'!$H733</f>
        <v>06 49 11 19 80</v>
      </c>
    </row>
    <row r="734" spans="1:16" ht="14.25" customHeight="1" x14ac:dyDescent="0.25">
      <c r="A734">
        <v>1</v>
      </c>
      <c r="B734" t="str">
        <f>'[1]répertoire anciens FC'!$K734</f>
        <v xml:space="preserve">Monsieur </v>
      </c>
      <c r="C734" t="str">
        <f>'[1]répertoire anciens FC'!D734</f>
        <v>Alfred</v>
      </c>
      <c r="D734" t="str">
        <f>'[1]répertoire anciens FC'!C734</f>
        <v>DE MONTESQUIOU</v>
      </c>
      <c r="E734" t="str">
        <f>'[1]répertoire anciens FC'!A734</f>
        <v>Atelier Scénario</v>
      </c>
      <c r="F734">
        <f>'[1]répertoire anciens FC'!B734</f>
        <v>2014</v>
      </c>
      <c r="G734" t="s">
        <v>1</v>
      </c>
      <c r="H734" t="str">
        <f>'[1]répertoire anciens FC'!$I734</f>
        <v>alfred@montesquiou.com</v>
      </c>
      <c r="N734">
        <f>'[1]répertoire anciens FC'!$F734</f>
        <v>75014</v>
      </c>
      <c r="O734" t="str">
        <f>'[1]répertoire anciens FC'!$E734</f>
        <v>222 avenue du Maine</v>
      </c>
      <c r="P734" t="str">
        <f>'[1]répertoire anciens FC'!$H734</f>
        <v>06 07 39 51 60</v>
      </c>
    </row>
    <row r="735" spans="1:16" ht="14.25" customHeight="1" x14ac:dyDescent="0.25">
      <c r="A735">
        <v>1</v>
      </c>
      <c r="B735" t="str">
        <f>'[1]répertoire anciens FC'!$K735</f>
        <v>Madame</v>
      </c>
      <c r="C735" t="str">
        <f>'[1]répertoire anciens FC'!D735</f>
        <v>Lucie</v>
      </c>
      <c r="D735" t="str">
        <f>'[1]répertoire anciens FC'!C735</f>
        <v>DECOCQ</v>
      </c>
      <c r="E735" t="str">
        <f>'[1]répertoire anciens FC'!A735</f>
        <v>Atelier Scénario</v>
      </c>
      <c r="F735">
        <f>'[1]répertoire anciens FC'!B735</f>
        <v>2014</v>
      </c>
      <c r="G735" t="s">
        <v>1</v>
      </c>
      <c r="H735" t="str">
        <f>'[1]répertoire anciens FC'!$I735</f>
        <v>luciedecocq@gmail.com</v>
      </c>
      <c r="N735">
        <f>'[1]répertoire anciens FC'!$F735</f>
        <v>59350</v>
      </c>
      <c r="O735" t="str">
        <f>'[1]répertoire anciens FC'!$E735</f>
        <v>23 rue de l’Yser</v>
      </c>
      <c r="P735" t="str">
        <f>'[1]répertoire anciens FC'!$H735</f>
        <v>06 72 87 07 05</v>
      </c>
    </row>
    <row r="736" spans="1:16" ht="14.25" customHeight="1" x14ac:dyDescent="0.25">
      <c r="A736">
        <v>1</v>
      </c>
      <c r="B736" t="str">
        <f>'[1]répertoire anciens FC'!$K736</f>
        <v>Monsieur</v>
      </c>
      <c r="C736" t="str">
        <f>'[1]répertoire anciens FC'!D736</f>
        <v>Clément</v>
      </c>
      <c r="D736" t="str">
        <f>'[1]répertoire anciens FC'!C736</f>
        <v>RIÈRE</v>
      </c>
      <c r="E736" t="str">
        <f>'[1]répertoire anciens FC'!A736</f>
        <v>Atelier Scénario</v>
      </c>
      <c r="F736">
        <f>'[1]répertoire anciens FC'!B736</f>
        <v>2014</v>
      </c>
      <c r="G736" t="s">
        <v>1</v>
      </c>
      <c r="H736" t="str">
        <f>'[1]répertoire anciens FC'!$I736</f>
        <v>clement.riere@free.fr</v>
      </c>
      <c r="N736">
        <f>'[1]répertoire anciens FC'!$F736</f>
        <v>33400</v>
      </c>
      <c r="O736" t="str">
        <f>'[1]répertoire anciens FC'!$E736</f>
        <v>13 rue Jean Zubieta</v>
      </c>
      <c r="P736" t="str">
        <f>'[1]répertoire anciens FC'!$H736</f>
        <v>06 61 97 21 43</v>
      </c>
    </row>
    <row r="737" spans="1:16" ht="14.25" customHeight="1" x14ac:dyDescent="0.25">
      <c r="A737">
        <v>1</v>
      </c>
      <c r="B737" t="str">
        <f>'[1]répertoire anciens FC'!$K737</f>
        <v>Madame</v>
      </c>
      <c r="C737" t="str">
        <f>'[1]répertoire anciens FC'!D737</f>
        <v>Colombe</v>
      </c>
      <c r="D737" t="str">
        <f>'[1]répertoire anciens FC'!C737</f>
        <v>SAVIGNAC</v>
      </c>
      <c r="E737" t="str">
        <f>'[1]répertoire anciens FC'!A737</f>
        <v>Atelier Scénario</v>
      </c>
      <c r="F737">
        <f>'[1]répertoire anciens FC'!B737</f>
        <v>2014</v>
      </c>
      <c r="G737" t="s">
        <v>1</v>
      </c>
      <c r="H737" t="str">
        <f>'[1]répertoire anciens FC'!$I737</f>
        <v>savignac.colombe@gmail.com</v>
      </c>
      <c r="N737">
        <f>'[1]répertoire anciens FC'!$F737</f>
        <v>75011</v>
      </c>
      <c r="O737" t="str">
        <f>'[1]répertoire anciens FC'!$E737</f>
        <v>84 boulevard Beaumarchais</v>
      </c>
      <c r="P737" t="str">
        <f>'[1]répertoire anciens FC'!$H737</f>
        <v>06 62 12 81 74</v>
      </c>
    </row>
    <row r="738" spans="1:16" ht="14.25" customHeight="1" x14ac:dyDescent="0.25">
      <c r="A738">
        <v>1</v>
      </c>
      <c r="B738" t="str">
        <f>'[1]répertoire anciens FC'!$K738</f>
        <v>Monsieur</v>
      </c>
      <c r="C738" t="str">
        <f>'[1]répertoire anciens FC'!D738</f>
        <v>Bruno</v>
      </c>
      <c r="D738" t="str">
        <f>'[1]répertoire anciens FC'!C738</f>
        <v>TRACQ</v>
      </c>
      <c r="E738" t="str">
        <f>'[1]répertoire anciens FC'!A738</f>
        <v>Atelier Scénario</v>
      </c>
      <c r="F738">
        <f>'[1]répertoire anciens FC'!B738</f>
        <v>2014</v>
      </c>
      <c r="G738" t="s">
        <v>1</v>
      </c>
      <c r="H738" t="str">
        <f>'[1]répertoire anciens FC'!$I738</f>
        <v>brunotracq@gmail.com</v>
      </c>
      <c r="N738">
        <f>'[1]répertoire anciens FC'!$F738</f>
        <v>1060</v>
      </c>
      <c r="O738" t="str">
        <f>'[1]répertoire anciens FC'!$E738</f>
        <v xml:space="preserve">2a rue Gisbert Combaz </v>
      </c>
      <c r="P738" t="str">
        <f>'[1]répertoire anciens FC'!$H738</f>
        <v>+32 484 296 808</v>
      </c>
    </row>
    <row r="739" spans="1:16" ht="14.25" customHeight="1" x14ac:dyDescent="0.25">
      <c r="A739">
        <v>1</v>
      </c>
      <c r="B739" t="str">
        <f>'[1]répertoire anciens FC'!$K739</f>
        <v>Madame</v>
      </c>
      <c r="C739" t="str">
        <f>'[1]répertoire anciens FC'!D739</f>
        <v>Élodie</v>
      </c>
      <c r="D739" t="str">
        <f>'[1]répertoire anciens FC'!C739</f>
        <v>WALLACE</v>
      </c>
      <c r="E739" t="str">
        <f>'[1]répertoire anciens FC'!A739</f>
        <v>Atelier Scénario</v>
      </c>
      <c r="F739">
        <f>'[1]répertoire anciens FC'!B739</f>
        <v>2014</v>
      </c>
      <c r="G739" t="s">
        <v>1</v>
      </c>
      <c r="H739" t="str">
        <f>'[1]répertoire anciens FC'!$I739</f>
        <v>elo-w@hotmail.fr</v>
      </c>
      <c r="N739">
        <f>'[1]répertoire anciens FC'!$F739</f>
        <v>93300</v>
      </c>
      <c r="O739" t="str">
        <f>'[1]répertoire anciens FC'!$E739</f>
        <v>23 avenue des Tilleuls</v>
      </c>
      <c r="P739" t="str">
        <f>'[1]répertoire anciens FC'!$H739</f>
        <v>06 20 73 39 62</v>
      </c>
    </row>
    <row r="740" spans="1:16" ht="14.25" customHeight="1" x14ac:dyDescent="0.25">
      <c r="A740">
        <v>1</v>
      </c>
      <c r="B740" t="str">
        <f>'[1]répertoire anciens FC'!$K740</f>
        <v>Madame</v>
      </c>
      <c r="C740" t="str">
        <f>'[1]répertoire anciens FC'!D740</f>
        <v>Nathalie</v>
      </c>
      <c r="D740" t="str">
        <f>'[1]répertoire anciens FC'!C740</f>
        <v>ABDELNOUR</v>
      </c>
      <c r="E740" t="str">
        <f>'[1]répertoire anciens FC'!A740</f>
        <v>Atelier Scénario</v>
      </c>
      <c r="F740">
        <f>'[1]répertoire anciens FC'!B740</f>
        <v>2014</v>
      </c>
      <c r="G740" t="s">
        <v>1</v>
      </c>
      <c r="H740" t="str">
        <f>'[1]répertoire anciens FC'!$I740</f>
        <v>nabdelnour@yahoo.fr</v>
      </c>
      <c r="N740">
        <f>'[1]répertoire anciens FC'!$F740</f>
        <v>75009</v>
      </c>
      <c r="O740" t="str">
        <f>'[1]répertoire anciens FC'!$E740</f>
        <v>22 rue Milton</v>
      </c>
      <c r="P740" t="str">
        <f>'[1]répertoire anciens FC'!$H740</f>
        <v>06 08 74 05 19</v>
      </c>
    </row>
    <row r="741" spans="1:16" ht="14.25" customHeight="1" x14ac:dyDescent="0.25">
      <c r="A741">
        <v>1</v>
      </c>
      <c r="B741" t="str">
        <f>'[1]répertoire anciens FC'!$K741</f>
        <v xml:space="preserve">Monsieur </v>
      </c>
      <c r="C741" t="str">
        <f>'[1]répertoire anciens FC'!D741</f>
        <v>Benjamin</v>
      </c>
      <c r="D741" t="str">
        <f>'[1]répertoire anciens FC'!C741</f>
        <v>CHARBIT</v>
      </c>
      <c r="E741" t="str">
        <f>'[1]répertoire anciens FC'!A741</f>
        <v>Atelier Scénario</v>
      </c>
      <c r="F741">
        <f>'[1]répertoire anciens FC'!B741</f>
        <v>2014</v>
      </c>
      <c r="G741" t="s">
        <v>1</v>
      </c>
      <c r="H741" t="str">
        <f>'[1]répertoire anciens FC'!$I741</f>
        <v>charbit.ben@gmail.com</v>
      </c>
      <c r="N741">
        <f>'[1]répertoire anciens FC'!$F741</f>
        <v>75013</v>
      </c>
      <c r="O741" t="str">
        <f>'[1]répertoire anciens FC'!$E741</f>
        <v>25 rue Michal</v>
      </c>
      <c r="P741" t="str">
        <f>'[1]répertoire anciens FC'!$H741</f>
        <v>06 21 64 37 78</v>
      </c>
    </row>
    <row r="742" spans="1:16" ht="14.25" customHeight="1" x14ac:dyDescent="0.25">
      <c r="A742">
        <v>1</v>
      </c>
      <c r="B742" t="str">
        <f>'[1]répertoire anciens FC'!$K742</f>
        <v>Madame</v>
      </c>
      <c r="C742" t="str">
        <f>'[1]répertoire anciens FC'!D742</f>
        <v>Joséphine</v>
      </c>
      <c r="D742" t="str">
        <f>'[1]répertoire anciens FC'!C742</f>
        <v xml:space="preserve">DE MEAUX </v>
      </c>
      <c r="E742" t="str">
        <f>'[1]répertoire anciens FC'!A742</f>
        <v>Atelier Scénario</v>
      </c>
      <c r="F742">
        <f>'[1]répertoire anciens FC'!B742</f>
        <v>2014</v>
      </c>
      <c r="G742" t="s">
        <v>1</v>
      </c>
      <c r="H742" t="str">
        <f>'[1]répertoire anciens FC'!$I742</f>
        <v>jodemeaux@gmail.com</v>
      </c>
      <c r="N742">
        <f>'[1]répertoire anciens FC'!$F742</f>
        <v>75004</v>
      </c>
      <c r="O742" t="str">
        <f>'[1]répertoire anciens FC'!$E742</f>
        <v>14 rue Sainte Croix de la Bretonnerie</v>
      </c>
      <c r="P742" t="str">
        <f>'[1]répertoire anciens FC'!$H742</f>
        <v>06 70 60 47 27
01 42 71 37 01</v>
      </c>
    </row>
    <row r="743" spans="1:16" ht="14.25" customHeight="1" x14ac:dyDescent="0.25">
      <c r="A743">
        <v>1</v>
      </c>
      <c r="B743" t="str">
        <f>'[1]répertoire anciens FC'!$K743</f>
        <v xml:space="preserve">Madame </v>
      </c>
      <c r="C743" t="str">
        <f>'[1]répertoire anciens FC'!D743</f>
        <v>Adina</v>
      </c>
      <c r="D743" t="str">
        <f>'[1]répertoire anciens FC'!C743</f>
        <v>DULCU</v>
      </c>
      <c r="E743" t="str">
        <f>'[1]répertoire anciens FC'!A743</f>
        <v>Atelier Scénario</v>
      </c>
      <c r="F743">
        <f>'[1]répertoire anciens FC'!B743</f>
        <v>2014</v>
      </c>
      <c r="G743" t="s">
        <v>1</v>
      </c>
      <c r="H743" t="str">
        <f>'[1]répertoire anciens FC'!$I743</f>
        <v>adina.dulcu@gmail.com</v>
      </c>
      <c r="N743">
        <f>'[1]répertoire anciens FC'!$F743</f>
        <v>93100</v>
      </c>
      <c r="O743" t="str">
        <f>'[1]répertoire anciens FC'!$E743</f>
        <v>15 rue Pierre-Jean de Béranger</v>
      </c>
      <c r="P743" t="str">
        <f>'[1]répertoire anciens FC'!$H743</f>
        <v>07 61 19 10 01</v>
      </c>
    </row>
    <row r="744" spans="1:16" ht="14.25" customHeight="1" x14ac:dyDescent="0.25">
      <c r="A744">
        <v>1</v>
      </c>
      <c r="B744" t="str">
        <f>'[1]répertoire anciens FC'!$K744</f>
        <v>Monsieur</v>
      </c>
      <c r="C744" t="str">
        <f>'[1]répertoire anciens FC'!D744</f>
        <v>Élie</v>
      </c>
      <c r="D744" t="str">
        <f>'[1]répertoire anciens FC'!C744</f>
        <v>GIRARD</v>
      </c>
      <c r="E744" t="str">
        <f>'[1]répertoire anciens FC'!A744</f>
        <v>Atelier Scénario</v>
      </c>
      <c r="F744">
        <f>'[1]répertoire anciens FC'!B744</f>
        <v>2014</v>
      </c>
      <c r="G744" t="s">
        <v>1</v>
      </c>
      <c r="H744" t="str">
        <f>'[1]répertoire anciens FC'!$I744</f>
        <v>girardelie@gmail.com</v>
      </c>
      <c r="N744">
        <f>'[1]répertoire anciens FC'!$F744</f>
        <v>75018</v>
      </c>
      <c r="O744" t="str">
        <f>'[1]répertoire anciens FC'!$E744</f>
        <v>82 rue Joseph de Maistre</v>
      </c>
      <c r="P744" t="str">
        <f>'[1]répertoire anciens FC'!$H744</f>
        <v>06 84 39 93 66</v>
      </c>
    </row>
    <row r="745" spans="1:16" ht="14.25" customHeight="1" x14ac:dyDescent="0.25">
      <c r="A745">
        <v>1</v>
      </c>
      <c r="B745" t="str">
        <f>'[1]répertoire anciens FC'!$K745</f>
        <v>Madame</v>
      </c>
      <c r="C745" t="str">
        <f>'[1]répertoire anciens FC'!D745</f>
        <v>Deborah</v>
      </c>
      <c r="D745" t="str">
        <f>'[1]répertoire anciens FC'!C745</f>
        <v>HASSOUN</v>
      </c>
      <c r="E745" t="str">
        <f>'[1]répertoire anciens FC'!A745</f>
        <v>Atelier Scénario</v>
      </c>
      <c r="F745">
        <f>'[1]répertoire anciens FC'!B745</f>
        <v>2014</v>
      </c>
      <c r="G745" t="s">
        <v>1</v>
      </c>
      <c r="H745" t="str">
        <f>'[1]répertoire anciens FC'!$I745</f>
        <v>deboworks@hotmail.com</v>
      </c>
      <c r="N745">
        <f>'[1]répertoire anciens FC'!$F745</f>
        <v>75019</v>
      </c>
      <c r="O745" t="str">
        <f>'[1]répertoire anciens FC'!$E745</f>
        <v>2 rue Rampal</v>
      </c>
      <c r="P745" t="str">
        <f>'[1]répertoire anciens FC'!$H745</f>
        <v>06 75 28 98 35</v>
      </c>
    </row>
    <row r="746" spans="1:16" ht="14.25" customHeight="1" x14ac:dyDescent="0.25">
      <c r="A746">
        <v>1</v>
      </c>
      <c r="B746" t="str">
        <f>'[1]répertoire anciens FC'!$K746</f>
        <v>Monsieur</v>
      </c>
      <c r="C746" t="str">
        <f>'[1]répertoire anciens FC'!D746</f>
        <v>David</v>
      </c>
      <c r="D746" t="str">
        <f>'[1]répertoire anciens FC'!C746</f>
        <v>ROUX</v>
      </c>
      <c r="E746" t="str">
        <f>'[1]répertoire anciens FC'!A746</f>
        <v>Atelier Scénario</v>
      </c>
      <c r="F746">
        <f>'[1]répertoire anciens FC'!B746</f>
        <v>2014</v>
      </c>
      <c r="G746" t="s">
        <v>1</v>
      </c>
      <c r="H746" t="str">
        <f>'[1]répertoire anciens FC'!$I746</f>
        <v>david_roux@yahoo.fr</v>
      </c>
      <c r="N746">
        <f>'[1]répertoire anciens FC'!$F746</f>
        <v>75018</v>
      </c>
      <c r="O746" t="str">
        <f>'[1]répertoire anciens FC'!$E746</f>
        <v>55 rue du Simplon</v>
      </c>
      <c r="P746" t="str">
        <f>'[1]répertoire anciens FC'!$H746</f>
        <v>06 83 88 67 65
01 77 19 07 90</v>
      </c>
    </row>
    <row r="747" spans="1:16" ht="14.25" customHeight="1" x14ac:dyDescent="0.25">
      <c r="A747">
        <v>1</v>
      </c>
      <c r="B747" t="str">
        <f>'[1]répertoire anciens FC'!$K747</f>
        <v>Madame</v>
      </c>
      <c r="C747" t="str">
        <f>'[1]répertoire anciens FC'!D747</f>
        <v>Cristèle</v>
      </c>
      <c r="D747" t="str">
        <f>'[1]répertoire anciens FC'!C747</f>
        <v>ALVES MEIRA</v>
      </c>
      <c r="E747" t="str">
        <f>'[1]répertoire anciens FC'!A747</f>
        <v>Atelier Scénario</v>
      </c>
      <c r="F747">
        <f>'[1]répertoire anciens FC'!B747</f>
        <v>2015</v>
      </c>
      <c r="G747" t="s">
        <v>1</v>
      </c>
      <c r="H747" t="str">
        <f>'[1]répertoire anciens FC'!$I747</f>
        <v>cristelealvesmeira@yahoo.fr</v>
      </c>
      <c r="N747" t="str">
        <f>'[1]répertoire anciens FC'!$F747</f>
        <v>75012</v>
      </c>
      <c r="O747" t="str">
        <f>'[1]répertoire anciens FC'!$E747</f>
        <v>8 rue Baulant</v>
      </c>
      <c r="P747" t="str">
        <f>'[1]répertoire anciens FC'!$H747</f>
        <v>06 46 88 06 13</v>
      </c>
    </row>
    <row r="748" spans="1:16" ht="14.25" customHeight="1" x14ac:dyDescent="0.25">
      <c r="A748">
        <v>1</v>
      </c>
      <c r="B748" t="str">
        <f>'[1]répertoire anciens FC'!$K748</f>
        <v>Monsieur</v>
      </c>
      <c r="C748" t="str">
        <f>'[1]répertoire anciens FC'!D748</f>
        <v>David</v>
      </c>
      <c r="D748" t="str">
        <f>'[1]répertoire anciens FC'!C748</f>
        <v>ANDRÉ</v>
      </c>
      <c r="E748" t="str">
        <f>'[1]répertoire anciens FC'!A748</f>
        <v>Atelier Scénario</v>
      </c>
      <c r="F748">
        <f>'[1]répertoire anciens FC'!B748</f>
        <v>2015</v>
      </c>
      <c r="G748" t="s">
        <v>1</v>
      </c>
      <c r="H748" t="str">
        <f>'[1]répertoire anciens FC'!$I748</f>
        <v>-</v>
      </c>
      <c r="N748">
        <f>'[1]répertoire anciens FC'!$F748</f>
        <v>75018</v>
      </c>
      <c r="O748" t="str">
        <f>'[1]répertoire anciens FC'!$E748</f>
        <v>22 boulevard Barbès</v>
      </c>
      <c r="P748" t="str">
        <f>'[1]répertoire anciens FC'!$H748</f>
        <v xml:space="preserve">06 63 26 63 27
01 42 54 29 13 </v>
      </c>
    </row>
    <row r="749" spans="1:16" ht="14.25" customHeight="1" x14ac:dyDescent="0.25">
      <c r="A749">
        <v>1</v>
      </c>
      <c r="B749" t="str">
        <f>'[1]répertoire anciens FC'!$K749</f>
        <v>Monsieur</v>
      </c>
      <c r="C749" t="str">
        <f>'[1]répertoire anciens FC'!D749</f>
        <v>Julien</v>
      </c>
      <c r="D749" t="str">
        <f>'[1]répertoire anciens FC'!C749</f>
        <v>BARAZER</v>
      </c>
      <c r="E749" t="str">
        <f>'[1]répertoire anciens FC'!A749</f>
        <v>Atelier Scénario</v>
      </c>
      <c r="F749">
        <f>'[1]répertoire anciens FC'!B749</f>
        <v>2015</v>
      </c>
      <c r="G749" t="s">
        <v>1</v>
      </c>
      <c r="H749" t="str">
        <f>'[1]répertoire anciens FC'!$I749</f>
        <v>louisbarazer@yahoo.fr</v>
      </c>
      <c r="N749">
        <f>'[1]répertoire anciens FC'!$F749</f>
        <v>75005</v>
      </c>
      <c r="O749" t="str">
        <f>'[1]répertoire anciens FC'!$E749</f>
        <v>c/o Mme DELNATTE
16 rue Lacepède</v>
      </c>
      <c r="P749" t="str">
        <f>'[1]répertoire anciens FC'!$H749</f>
        <v>06 42 09 47 49</v>
      </c>
    </row>
    <row r="750" spans="1:16" ht="14.25" customHeight="1" x14ac:dyDescent="0.25">
      <c r="A750">
        <v>1</v>
      </c>
      <c r="B750" t="str">
        <f>'[1]répertoire anciens FC'!$K750</f>
        <v>Monsieur</v>
      </c>
      <c r="C750" t="str">
        <f>'[1]répertoire anciens FC'!D750</f>
        <v>Julien</v>
      </c>
      <c r="D750" t="str">
        <f>'[1]répertoire anciens FC'!C750</f>
        <v>DARRAS</v>
      </c>
      <c r="E750" t="str">
        <f>'[1]répertoire anciens FC'!A750</f>
        <v>Atelier Scénario</v>
      </c>
      <c r="F750">
        <f>'[1]répertoire anciens FC'!B750</f>
        <v>2015</v>
      </c>
      <c r="G750" t="s">
        <v>1</v>
      </c>
      <c r="H750" t="str">
        <f>'[1]répertoire anciens FC'!$I750</f>
        <v>darrasju@yahoo.fr</v>
      </c>
      <c r="N750" t="str">
        <f>'[1]répertoire anciens FC'!$F750</f>
        <v>93100</v>
      </c>
      <c r="O750" t="str">
        <f>'[1]répertoire anciens FC'!$E750</f>
        <v>9 rue Édouard Vaillant</v>
      </c>
      <c r="P750" t="str">
        <f>'[1]répertoire anciens FC'!$H750</f>
        <v>06 63 61 02 38</v>
      </c>
    </row>
    <row r="751" spans="1:16" ht="14.25" customHeight="1" x14ac:dyDescent="0.25">
      <c r="A751">
        <v>1</v>
      </c>
      <c r="B751" t="str">
        <f>'[1]répertoire anciens FC'!$K751</f>
        <v>Madame</v>
      </c>
      <c r="C751" t="str">
        <f>'[1]répertoire anciens FC'!D751</f>
        <v>Florence</v>
      </c>
      <c r="D751" t="str">
        <f>'[1]répertoire anciens FC'!C751</f>
        <v>HUGUES</v>
      </c>
      <c r="E751" t="str">
        <f>'[1]répertoire anciens FC'!A751</f>
        <v>Atelier Scénario</v>
      </c>
      <c r="F751">
        <f>'[1]répertoire anciens FC'!B751</f>
        <v>2015</v>
      </c>
      <c r="G751" t="s">
        <v>1</v>
      </c>
      <c r="H751" t="str">
        <f>'[1]répertoire anciens FC'!$I751</f>
        <v>florence.hugues@gmail.com</v>
      </c>
      <c r="N751">
        <f>'[1]répertoire anciens FC'!$F751</f>
        <v>93500</v>
      </c>
      <c r="O751" t="str">
        <f>'[1]répertoire anciens FC'!$E751</f>
        <v>17 rue Montgolfier</v>
      </c>
      <c r="P751" t="str">
        <f>'[1]répertoire anciens FC'!$H751</f>
        <v>06 07 30 60 46</v>
      </c>
    </row>
    <row r="752" spans="1:16" ht="14.25" customHeight="1" x14ac:dyDescent="0.25">
      <c r="A752">
        <v>1</v>
      </c>
      <c r="B752" t="str">
        <f>'[1]répertoire anciens FC'!$K752</f>
        <v>Madame</v>
      </c>
      <c r="C752" t="str">
        <f>'[1]répertoire anciens FC'!D752</f>
        <v>Pauline</v>
      </c>
      <c r="D752" t="str">
        <f>'[1]répertoire anciens FC'!C752</f>
        <v>RACINE</v>
      </c>
      <c r="E752" t="str">
        <f>'[1]répertoire anciens FC'!A752</f>
        <v>Atelier Scénario</v>
      </c>
      <c r="F752">
        <f>'[1]répertoire anciens FC'!B752</f>
        <v>2015</v>
      </c>
      <c r="G752" t="s">
        <v>1</v>
      </c>
      <c r="H752" t="str">
        <f>'[1]répertoire anciens FC'!$I752</f>
        <v>pauline.racine@gmail.com</v>
      </c>
      <c r="N752">
        <f>'[1]répertoire anciens FC'!$F752</f>
        <v>75020</v>
      </c>
      <c r="O752" t="str">
        <f>'[1]répertoire anciens FC'!$E752</f>
        <v>40 rue de la Bidassoa</v>
      </c>
      <c r="P752" t="str">
        <f>'[1]répertoire anciens FC'!$H752</f>
        <v>06 82 88 87 05</v>
      </c>
    </row>
    <row r="753" spans="1:16" ht="14.25" customHeight="1" x14ac:dyDescent="0.25">
      <c r="A753">
        <v>1</v>
      </c>
      <c r="B753" t="str">
        <f>'[1]répertoire anciens FC'!$K753</f>
        <v>Madame</v>
      </c>
      <c r="C753" t="str">
        <f>'[1]répertoire anciens FC'!D753</f>
        <v>Julie</v>
      </c>
      <c r="D753" t="str">
        <f>'[1]répertoire anciens FC'!C753</f>
        <v>SIMONNEY</v>
      </c>
      <c r="E753" t="str">
        <f>'[1]répertoire anciens FC'!A753</f>
        <v>Atelier Scénario</v>
      </c>
      <c r="F753">
        <f>'[1]répertoire anciens FC'!B753</f>
        <v>2015</v>
      </c>
      <c r="G753" t="s">
        <v>1</v>
      </c>
      <c r="H753" t="str">
        <f>'[1]répertoire anciens FC'!$I753</f>
        <v>jsimonney@gmail.com</v>
      </c>
      <c r="N753">
        <f>'[1]répertoire anciens FC'!$F753</f>
        <v>75020</v>
      </c>
      <c r="O753" t="str">
        <f>'[1]répertoire anciens FC'!$E753</f>
        <v>306 rue des Pyrénées</v>
      </c>
      <c r="P753" t="str">
        <f>'[1]répertoire anciens FC'!$H753</f>
        <v>06 62 55 40 99</v>
      </c>
    </row>
    <row r="754" spans="1:16" ht="14.25" customHeight="1" x14ac:dyDescent="0.25">
      <c r="A754">
        <v>1</v>
      </c>
      <c r="B754" t="str">
        <f>'[1]répertoire anciens FC'!$K754</f>
        <v>Monsieur</v>
      </c>
      <c r="C754" t="str">
        <f>'[1]répertoire anciens FC'!D754</f>
        <v>Ronan</v>
      </c>
      <c r="D754" t="str">
        <f>'[1]répertoire anciens FC'!C754</f>
        <v>BERTRAND</v>
      </c>
      <c r="E754" t="str">
        <f>'[1]répertoire anciens FC'!A754</f>
        <v>Atelier Scénario</v>
      </c>
      <c r="F754">
        <f>'[1]répertoire anciens FC'!B754</f>
        <v>2015</v>
      </c>
      <c r="G754" t="s">
        <v>1</v>
      </c>
      <c r="H754" t="str">
        <f>'[1]répertoire anciens FC'!$I754</f>
        <v>ron-b@hotmail.fr</v>
      </c>
      <c r="N754">
        <f>'[1]répertoire anciens FC'!$F754</f>
        <v>93400</v>
      </c>
      <c r="O754" t="str">
        <f>'[1]répertoire anciens FC'!$E754</f>
        <v>10 rue Mathieu</v>
      </c>
      <c r="P754" t="str">
        <f>'[1]répertoire anciens FC'!$H754</f>
        <v>06 75 22 81 03</v>
      </c>
    </row>
    <row r="755" spans="1:16" ht="14.25" customHeight="1" x14ac:dyDescent="0.25">
      <c r="A755">
        <v>1</v>
      </c>
      <c r="B755" t="str">
        <f>'[1]répertoire anciens FC'!$K755</f>
        <v>Madame</v>
      </c>
      <c r="C755" t="str">
        <f>'[1]répertoire anciens FC'!D755</f>
        <v>Charlène</v>
      </c>
      <c r="D755" t="str">
        <f>'[1]répertoire anciens FC'!C755</f>
        <v>FAVIER</v>
      </c>
      <c r="E755" t="str">
        <f>'[1]répertoire anciens FC'!A755</f>
        <v>Atelier Scénario</v>
      </c>
      <c r="F755">
        <f>'[1]répertoire anciens FC'!B755</f>
        <v>2015</v>
      </c>
      <c r="G755" t="s">
        <v>1</v>
      </c>
      <c r="H755" t="str">
        <f>'[1]répertoire anciens FC'!$I755</f>
        <v>charlenefavier@gmail.com</v>
      </c>
      <c r="N755">
        <f>'[1]répertoire anciens FC'!$F755</f>
        <v>1000</v>
      </c>
      <c r="O755" t="str">
        <f>'[1]répertoire anciens FC'!$E755</f>
        <v>34 rue du Stand</v>
      </c>
      <c r="P755" t="str">
        <f>'[1]répertoire anciens FC'!$H755</f>
        <v>06 72 57 34 62</v>
      </c>
    </row>
    <row r="756" spans="1:16" ht="14.25" customHeight="1" x14ac:dyDescent="0.25">
      <c r="A756">
        <v>1</v>
      </c>
      <c r="B756" t="str">
        <f>'[1]répertoire anciens FC'!$K756</f>
        <v>Madame</v>
      </c>
      <c r="C756" t="str">
        <f>'[1]répertoire anciens FC'!D756</f>
        <v>Zoé</v>
      </c>
      <c r="D756" t="str">
        <f>'[1]répertoire anciens FC'!C756</f>
        <v>GABILLET</v>
      </c>
      <c r="E756" t="str">
        <f>'[1]répertoire anciens FC'!A756</f>
        <v>Atelier Scénario</v>
      </c>
      <c r="F756">
        <f>'[1]répertoire anciens FC'!B756</f>
        <v>2015</v>
      </c>
      <c r="G756" t="s">
        <v>1</v>
      </c>
      <c r="H756" t="str">
        <f>'[1]répertoire anciens FC'!$I756</f>
        <v>zoegabillet@hotmail.com</v>
      </c>
      <c r="N756">
        <f>'[1]répertoire anciens FC'!$F756</f>
        <v>75009</v>
      </c>
      <c r="O756" t="str">
        <f>'[1]répertoire anciens FC'!$E756</f>
        <v>8 rue Turgot</v>
      </c>
      <c r="P756" t="str">
        <f>'[1]répertoire anciens FC'!$H756</f>
        <v>06 82 57 29 84</v>
      </c>
    </row>
    <row r="757" spans="1:16" ht="14.25" customHeight="1" x14ac:dyDescent="0.25">
      <c r="A757">
        <v>1</v>
      </c>
      <c r="B757" t="str">
        <f>'[1]répertoire anciens FC'!$K757</f>
        <v>Madame</v>
      </c>
      <c r="C757" t="str">
        <f>'[1]répertoire anciens FC'!D757</f>
        <v>Anne-Claire</v>
      </c>
      <c r="D757" t="str">
        <f>'[1]répertoire anciens FC'!C757</f>
        <v>JAULIN</v>
      </c>
      <c r="E757" t="str">
        <f>'[1]répertoire anciens FC'!A757</f>
        <v>Atelier Scénario</v>
      </c>
      <c r="F757">
        <f>'[1]répertoire anciens FC'!B757</f>
        <v>2015</v>
      </c>
      <c r="G757" t="s">
        <v>1</v>
      </c>
      <c r="H757" t="str">
        <f>'[1]répertoire anciens FC'!$I757</f>
        <v>anneclaire.jaulin@gmail.com</v>
      </c>
      <c r="N757">
        <f>'[1]répertoire anciens FC'!$F757</f>
        <v>75011</v>
      </c>
      <c r="O757" t="str">
        <f>'[1]répertoire anciens FC'!$E757</f>
        <v>15 rue de Crussol</v>
      </c>
      <c r="P757" t="str">
        <f>'[1]répertoire anciens FC'!$H757</f>
        <v>06 49 63 80 70</v>
      </c>
    </row>
    <row r="758" spans="1:16" ht="14.25" customHeight="1" x14ac:dyDescent="0.25">
      <c r="A758">
        <v>1</v>
      </c>
      <c r="B758" t="str">
        <f>'[1]répertoire anciens FC'!$K758</f>
        <v>Monsieur</v>
      </c>
      <c r="C758" t="str">
        <f>'[1]répertoire anciens FC'!D758</f>
        <v>Mathias</v>
      </c>
      <c r="D758" t="str">
        <f>'[1]répertoire anciens FC'!C758</f>
        <v>ROBAKOWSKI</v>
      </c>
      <c r="E758" t="str">
        <f>'[1]répertoire anciens FC'!A758</f>
        <v>Atelier Scénario</v>
      </c>
      <c r="F758">
        <f>'[1]répertoire anciens FC'!B758</f>
        <v>2015</v>
      </c>
      <c r="G758" t="s">
        <v>1</v>
      </c>
      <c r="H758" t="str">
        <f>'[1]répertoire anciens FC'!$I758</f>
        <v>mathiasrbk@gmail.com</v>
      </c>
      <c r="N758">
        <f>'[1]répertoire anciens FC'!$F758</f>
        <v>75011</v>
      </c>
      <c r="O758" t="str">
        <f>'[1]répertoire anciens FC'!$E758</f>
        <v>7 boulevard de Belleville</v>
      </c>
      <c r="P758" t="str">
        <f>'[1]répertoire anciens FC'!$H758</f>
        <v>06 73 35 81 41</v>
      </c>
    </row>
    <row r="759" spans="1:16" ht="14.25" customHeight="1" x14ac:dyDescent="0.25">
      <c r="A759">
        <v>1</v>
      </c>
      <c r="B759" t="str">
        <f>'[1]répertoire anciens FC'!$K759</f>
        <v>Madame</v>
      </c>
      <c r="C759" t="str">
        <f>'[1]répertoire anciens FC'!D759</f>
        <v>Agathe</v>
      </c>
      <c r="D759" t="str">
        <f>'[1]répertoire anciens FC'!C759</f>
        <v>ROBILLIARD</v>
      </c>
      <c r="E759" t="str">
        <f>'[1]répertoire anciens FC'!A759</f>
        <v>Atelier Scénario</v>
      </c>
      <c r="F759">
        <f>'[1]répertoire anciens FC'!B759</f>
        <v>2015</v>
      </c>
      <c r="G759" t="s">
        <v>1</v>
      </c>
      <c r="H759" t="str">
        <f>'[1]répertoire anciens FC'!$I759</f>
        <v>agatherobilliard@gmail.com</v>
      </c>
      <c r="N759">
        <f>'[1]répertoire anciens FC'!$F759</f>
        <v>75018</v>
      </c>
      <c r="O759" t="str">
        <f>'[1]répertoire anciens FC'!$E759</f>
        <v>24 bis rue Stephenson</v>
      </c>
      <c r="P759" t="str">
        <f>'[1]répertoire anciens FC'!$H759</f>
        <v>06 11 53 89 89</v>
      </c>
    </row>
    <row r="760" spans="1:16" ht="14.25" customHeight="1" x14ac:dyDescent="0.25">
      <c r="A760">
        <v>1</v>
      </c>
      <c r="B760" t="str">
        <f>'[1]répertoire anciens FC'!$K760</f>
        <v>Madame</v>
      </c>
      <c r="C760" t="str">
        <f>'[1]répertoire anciens FC'!D760</f>
        <v>Céline</v>
      </c>
      <c r="D760" t="str">
        <f>'[1]répertoire anciens FC'!C760</f>
        <v>THIOU</v>
      </c>
      <c r="E760" t="str">
        <f>'[1]répertoire anciens FC'!A760</f>
        <v>Atelier Scénario</v>
      </c>
      <c r="F760">
        <f>'[1]répertoire anciens FC'!B760</f>
        <v>2015</v>
      </c>
      <c r="G760" t="s">
        <v>1</v>
      </c>
      <c r="H760" t="str">
        <f>'[1]répertoire anciens FC'!$I760</f>
        <v>celine.thiou@free.fr</v>
      </c>
      <c r="N760">
        <f>'[1]répertoire anciens FC'!$F760</f>
        <v>72000</v>
      </c>
      <c r="O760" t="str">
        <f>'[1]répertoire anciens FC'!$E760</f>
        <v>21 rue Ducré</v>
      </c>
      <c r="P760" t="str">
        <f>'[1]répertoire anciens FC'!$H760</f>
        <v>06 72 92 10 80</v>
      </c>
    </row>
    <row r="761" spans="1:16" ht="14.25" customHeight="1" x14ac:dyDescent="0.25">
      <c r="A761">
        <v>1</v>
      </c>
      <c r="B761" t="str">
        <f>'[1]répertoire anciens FC'!$K761</f>
        <v>Monsieur</v>
      </c>
      <c r="C761" t="str">
        <f>'[1]répertoire anciens FC'!D761</f>
        <v>Matthieu</v>
      </c>
      <c r="D761" t="str">
        <f>'[1]répertoire anciens FC'!C761</f>
        <v>ALLART</v>
      </c>
      <c r="E761" t="str">
        <f>'[1]répertoire anciens FC'!A761</f>
        <v>Atelier Scénario</v>
      </c>
      <c r="F761">
        <f>'[1]répertoire anciens FC'!B761</f>
        <v>2015</v>
      </c>
      <c r="G761" t="s">
        <v>1</v>
      </c>
      <c r="H761" t="str">
        <f>'[1]répertoire anciens FC'!$I761</f>
        <v>matthieu.allart@icloud.com</v>
      </c>
      <c r="N761">
        <f>'[1]répertoire anciens FC'!$F761</f>
        <v>75011</v>
      </c>
      <c r="O761" t="str">
        <f>'[1]répertoire anciens FC'!$E761</f>
        <v>31 bis rue de Montreuil</v>
      </c>
      <c r="P761" t="str">
        <f>'[1]répertoire anciens FC'!$H761</f>
        <v>06 19 94 50 99</v>
      </c>
    </row>
    <row r="762" spans="1:16" ht="14.25" customHeight="1" x14ac:dyDescent="0.25">
      <c r="A762">
        <v>1</v>
      </c>
      <c r="B762" t="str">
        <f>'[1]répertoire anciens FC'!$K762</f>
        <v>Madame</v>
      </c>
      <c r="C762" t="str">
        <f>'[1]répertoire anciens FC'!D762</f>
        <v>Maud</v>
      </c>
      <c r="D762" t="str">
        <f>'[1]répertoire anciens FC'!C762</f>
        <v>GARNIER</v>
      </c>
      <c r="E762" t="str">
        <f>'[1]répertoire anciens FC'!A762</f>
        <v>Atelier Scénario</v>
      </c>
      <c r="F762">
        <f>'[1]répertoire anciens FC'!B762</f>
        <v>2015</v>
      </c>
      <c r="G762" t="s">
        <v>1</v>
      </c>
      <c r="H762" t="str">
        <f>'[1]répertoire anciens FC'!$I762</f>
        <v>lemaildemaudgarnier@gmail.com</v>
      </c>
      <c r="N762">
        <f>'[1]répertoire anciens FC'!$F762</f>
        <v>75011</v>
      </c>
      <c r="O762" t="str">
        <f>'[1]répertoire anciens FC'!$E762</f>
        <v>22 rue de la Forge royale</v>
      </c>
      <c r="P762" t="str">
        <f>'[1]répertoire anciens FC'!$H762</f>
        <v>06 81 27 05 79</v>
      </c>
    </row>
    <row r="763" spans="1:16" ht="14.25" customHeight="1" x14ac:dyDescent="0.25">
      <c r="A763">
        <v>1</v>
      </c>
      <c r="B763" t="str">
        <f>'[1]répertoire anciens FC'!$K763</f>
        <v>Madame</v>
      </c>
      <c r="C763" t="str">
        <f>'[1]répertoire anciens FC'!D763</f>
        <v>Marielle</v>
      </c>
      <c r="D763" t="str">
        <f>'[1]répertoire anciens FC'!C763</f>
        <v>HUBERT</v>
      </c>
      <c r="E763" t="str">
        <f>'[1]répertoire anciens FC'!A763</f>
        <v>Atelier Scénario</v>
      </c>
      <c r="F763">
        <f>'[1]répertoire anciens FC'!B763</f>
        <v>2015</v>
      </c>
      <c r="G763" t="s">
        <v>1</v>
      </c>
      <c r="H763" t="str">
        <f>'[1]répertoire anciens FC'!$I763</f>
        <v>mariellehubert@yahoo.fr nomailing AS</v>
      </c>
      <c r="N763">
        <f>'[1]répertoire anciens FC'!$F763</f>
        <v>69007</v>
      </c>
      <c r="O763" t="str">
        <f>'[1]répertoire anciens FC'!$E763</f>
        <v>10 rue de Marseille</v>
      </c>
      <c r="P763" t="str">
        <f>'[1]répertoire anciens FC'!$H763</f>
        <v>06 65 23 39 24</v>
      </c>
    </row>
    <row r="764" spans="1:16" ht="14.25" customHeight="1" x14ac:dyDescent="0.25">
      <c r="A764">
        <v>1</v>
      </c>
      <c r="B764" t="str">
        <f>'[1]répertoire anciens FC'!$K764</f>
        <v>Monsieur</v>
      </c>
      <c r="C764" t="str">
        <f>'[1]répertoire anciens FC'!D764</f>
        <v>Laurent</v>
      </c>
      <c r="D764" t="str">
        <f>'[1]répertoire anciens FC'!C764</f>
        <v>MICHELI</v>
      </c>
      <c r="E764" t="str">
        <f>'[1]répertoire anciens FC'!A764</f>
        <v>Atelier Scénario</v>
      </c>
      <c r="F764">
        <f>'[1]répertoire anciens FC'!B764</f>
        <v>2015</v>
      </c>
      <c r="G764" t="s">
        <v>1</v>
      </c>
      <c r="H764" t="str">
        <f>'[1]répertoire anciens FC'!$I764</f>
        <v>micheli.laurent@gmail.com</v>
      </c>
      <c r="N764">
        <f>'[1]répertoire anciens FC'!$F764</f>
        <v>1050</v>
      </c>
      <c r="O764" t="str">
        <f>'[1]répertoire anciens FC'!$E764</f>
        <v>Rue de l’Arbre Bénit, 88</v>
      </c>
      <c r="P764" t="str">
        <f>'[1]répertoire anciens FC'!$H764</f>
        <v>+32 472 610 993
06 98 33 25 46</v>
      </c>
    </row>
    <row r="765" spans="1:16" ht="14.25" customHeight="1" x14ac:dyDescent="0.25">
      <c r="A765">
        <v>1</v>
      </c>
      <c r="B765" t="str">
        <f>'[1]répertoire anciens FC'!$K765</f>
        <v>Monsieur</v>
      </c>
      <c r="C765" t="str">
        <f>'[1]répertoire anciens FC'!D765</f>
        <v>Victor</v>
      </c>
      <c r="D765" t="str">
        <f>'[1]répertoire anciens FC'!C765</f>
        <v>SAUMONT</v>
      </c>
      <c r="E765" t="str">
        <f>'[1]répertoire anciens FC'!A765</f>
        <v>Atelier Scénario</v>
      </c>
      <c r="F765">
        <f>'[1]répertoire anciens FC'!B765</f>
        <v>2015</v>
      </c>
      <c r="G765" t="s">
        <v>1</v>
      </c>
      <c r="H765" t="str">
        <f>'[1]répertoire anciens FC'!$I765</f>
        <v>victorsaumont@gmail.com</v>
      </c>
      <c r="N765">
        <f>'[1]répertoire anciens FC'!$F765</f>
        <v>93100</v>
      </c>
      <c r="O765" t="str">
        <f>'[1]répertoire anciens FC'!$E765</f>
        <v>69 rue Victor Hugo</v>
      </c>
      <c r="P765" t="str">
        <f>'[1]répertoire anciens FC'!$H765</f>
        <v>06 82 34 63 03
01 55 86 24 09</v>
      </c>
    </row>
    <row r="766" spans="1:16" ht="14.25" customHeight="1" x14ac:dyDescent="0.25">
      <c r="A766">
        <v>1</v>
      </c>
      <c r="B766" t="str">
        <f>'[1]répertoire anciens FC'!$K766</f>
        <v>Madame</v>
      </c>
      <c r="C766" t="str">
        <f>'[1]répertoire anciens FC'!D766</f>
        <v>Marthe</v>
      </c>
      <c r="D766" t="str">
        <f>'[1]répertoire anciens FC'!C766</f>
        <v>SÉBILLE</v>
      </c>
      <c r="E766" t="str">
        <f>'[1]répertoire anciens FC'!A766</f>
        <v>Atelier Scénario</v>
      </c>
      <c r="F766">
        <f>'[1]répertoire anciens FC'!B766</f>
        <v>2015</v>
      </c>
      <c r="G766" t="s">
        <v>1</v>
      </c>
      <c r="H766" t="str">
        <f>'[1]répertoire anciens FC'!$I766</f>
        <v>marthesebille@gmail.com</v>
      </c>
      <c r="N766">
        <f>'[1]répertoire anciens FC'!$F766</f>
        <v>75020</v>
      </c>
      <c r="O766" t="str">
        <f>'[1]répertoire anciens FC'!$E766</f>
        <v>6 rue de Belleville</v>
      </c>
      <c r="P766" t="str">
        <f>'[1]répertoire anciens FC'!$H766</f>
        <v>06 14 73 84 29</v>
      </c>
    </row>
    <row r="767" spans="1:16" ht="14.25" customHeight="1" x14ac:dyDescent="0.25">
      <c r="A767">
        <v>1</v>
      </c>
      <c r="B767" t="str">
        <f>'[1]répertoire anciens FC'!$K767</f>
        <v>Madame</v>
      </c>
      <c r="C767" t="str">
        <f>'[1]répertoire anciens FC'!D767</f>
        <v>Alice</v>
      </c>
      <c r="D767" t="str">
        <f>'[1]répertoire anciens FC'!C767</f>
        <v>VIAL</v>
      </c>
      <c r="E767" t="str">
        <f>'[1]répertoire anciens FC'!A767</f>
        <v>Atelier Scénario</v>
      </c>
      <c r="F767">
        <f>'[1]répertoire anciens FC'!B767</f>
        <v>2015</v>
      </c>
      <c r="G767" t="s">
        <v>1</v>
      </c>
      <c r="H767" t="str">
        <f>'[1]répertoire anciens FC'!$I767</f>
        <v>alicevialpaoli@hotmail.com</v>
      </c>
      <c r="N767">
        <f>'[1]répertoire anciens FC'!$F767</f>
        <v>75016</v>
      </c>
      <c r="O767" t="str">
        <f>'[1]répertoire anciens FC'!$E767</f>
        <v>41 rue Vital</v>
      </c>
      <c r="P767" t="str">
        <f>'[1]répertoire anciens FC'!$H767</f>
        <v>06 25 48 68 85</v>
      </c>
    </row>
    <row r="768" spans="1:16" ht="14.25" customHeight="1" x14ac:dyDescent="0.25">
      <c r="A768">
        <v>1</v>
      </c>
      <c r="B768" t="str">
        <f>'[1]répertoire anciens FC'!$K768</f>
        <v>Monsieur</v>
      </c>
      <c r="C768" t="str">
        <f>'[1]répertoire anciens FC'!D768</f>
        <v>Gilad</v>
      </c>
      <c r="D768" t="str">
        <f>'[1]répertoire anciens FC'!C768</f>
        <v>CARMEL</v>
      </c>
      <c r="E768" t="str">
        <f>'[1]répertoire anciens FC'!A768</f>
        <v>Atelier Scénario</v>
      </c>
      <c r="F768">
        <f>'[1]répertoire anciens FC'!B768</f>
        <v>2016</v>
      </c>
      <c r="G768" t="s">
        <v>1</v>
      </c>
      <c r="H768" t="str">
        <f>'[1]répertoire anciens FC'!$I768</f>
        <v>gilad_c@yahoo.com</v>
      </c>
      <c r="N768">
        <f>'[1]répertoire anciens FC'!$F768</f>
        <v>93100</v>
      </c>
      <c r="O768" t="str">
        <f>'[1]répertoire anciens FC'!$E768</f>
        <v>40 Rue Michelet</v>
      </c>
      <c r="P768" t="str">
        <f>'[1]répertoire anciens FC'!$H768</f>
        <v>06 28 33 66 22</v>
      </c>
    </row>
    <row r="769" spans="1:16" ht="14.25" customHeight="1" x14ac:dyDescent="0.25">
      <c r="A769">
        <v>1</v>
      </c>
      <c r="B769" t="str">
        <f>'[1]répertoire anciens FC'!$K769</f>
        <v>Madame</v>
      </c>
      <c r="C769" t="str">
        <f>'[1]répertoire anciens FC'!D769</f>
        <v>Élodie</v>
      </c>
      <c r="D769" t="str">
        <f>'[1]répertoire anciens FC'!C769</f>
        <v>FIABANE</v>
      </c>
      <c r="E769" t="str">
        <f>'[1]répertoire anciens FC'!A769</f>
        <v>Atelier Scénario</v>
      </c>
      <c r="F769">
        <f>'[1]répertoire anciens FC'!B769</f>
        <v>2016</v>
      </c>
      <c r="G769" t="s">
        <v>1</v>
      </c>
      <c r="H769" t="str">
        <f>'[1]répertoire anciens FC'!$I769</f>
        <v>elofiabane@gmail.com</v>
      </c>
      <c r="N769">
        <f>'[1]répertoire anciens FC'!$F769</f>
        <v>75013</v>
      </c>
      <c r="O769" t="str">
        <f>'[1]répertoire anciens FC'!$E769</f>
        <v>83 avenue d'Italie</v>
      </c>
      <c r="P769" t="str">
        <f>'[1]répertoire anciens FC'!$H769</f>
        <v>06 31 33 26 72</v>
      </c>
    </row>
    <row r="770" spans="1:16" ht="14.25" customHeight="1" x14ac:dyDescent="0.25">
      <c r="A770">
        <v>1</v>
      </c>
      <c r="B770" t="str">
        <f>'[1]répertoire anciens FC'!$K770</f>
        <v>Madame</v>
      </c>
      <c r="C770" t="str">
        <f>'[1]répertoire anciens FC'!D770</f>
        <v>Flore</v>
      </c>
      <c r="D770" t="str">
        <f>'[1]répertoire anciens FC'!C770</f>
        <v>KOSINETZ</v>
      </c>
      <c r="E770" t="str">
        <f>'[1]répertoire anciens FC'!A770</f>
        <v>Atelier Scénario</v>
      </c>
      <c r="F770">
        <f>'[1]répertoire anciens FC'!B770</f>
        <v>2016</v>
      </c>
      <c r="G770" t="s">
        <v>1</v>
      </c>
      <c r="H770" t="str">
        <f>'[1]répertoire anciens FC'!$I770</f>
        <v>koz@neuf.fr</v>
      </c>
      <c r="N770">
        <f>'[1]répertoire anciens FC'!$F770</f>
        <v>75012</v>
      </c>
      <c r="O770" t="str">
        <f>'[1]répertoire anciens FC'!$E770</f>
        <v>8 rue Abel</v>
      </c>
      <c r="P770" t="str">
        <f>'[1]répertoire anciens FC'!$H770</f>
        <v>06 11 43 54 03</v>
      </c>
    </row>
    <row r="771" spans="1:16" ht="14.25" customHeight="1" x14ac:dyDescent="0.25">
      <c r="A771">
        <v>1</v>
      </c>
      <c r="B771" t="str">
        <f>'[1]répertoire anciens FC'!$K771</f>
        <v>Madame</v>
      </c>
      <c r="C771" t="str">
        <f>'[1]répertoire anciens FC'!D771</f>
        <v>Manele</v>
      </c>
      <c r="D771" t="str">
        <f>'[1]répertoire anciens FC'!C771</f>
        <v>LABIDI LABBÉ</v>
      </c>
      <c r="E771" t="str">
        <f>'[1]répertoire anciens FC'!A771</f>
        <v>Atelier Scénario</v>
      </c>
      <c r="F771">
        <f>'[1]répertoire anciens FC'!B771</f>
        <v>2016</v>
      </c>
      <c r="G771" t="s">
        <v>1</v>
      </c>
      <c r="H771" t="str">
        <f>'[1]répertoire anciens FC'!$I771</f>
        <v>manelelabidi@gmail.com</v>
      </c>
      <c r="N771">
        <f>'[1]répertoire anciens FC'!$F771</f>
        <v>75003</v>
      </c>
      <c r="O771" t="str">
        <f>'[1]répertoire anciens FC'!$E771</f>
        <v>245 rue Saint-Martin</v>
      </c>
      <c r="P771" t="str">
        <f>'[1]répertoire anciens FC'!$H771</f>
        <v>06 58 35 95 77</v>
      </c>
    </row>
    <row r="772" spans="1:16" ht="14.25" customHeight="1" x14ac:dyDescent="0.25">
      <c r="A772">
        <v>1</v>
      </c>
      <c r="B772" t="str">
        <f>'[1]répertoire anciens FC'!$K772</f>
        <v>Monsieur</v>
      </c>
      <c r="C772" t="str">
        <f>'[1]répertoire anciens FC'!D772</f>
        <v>Benoit</v>
      </c>
      <c r="D772" t="str">
        <f>'[1]répertoire anciens FC'!C772</f>
        <v>LABORDE</v>
      </c>
      <c r="E772" t="str">
        <f>'[1]répertoire anciens FC'!A772</f>
        <v>Atelier Scénario</v>
      </c>
      <c r="F772">
        <f>'[1]répertoire anciens FC'!B772</f>
        <v>2016</v>
      </c>
      <c r="G772" t="s">
        <v>1</v>
      </c>
      <c r="H772" t="str">
        <f>'[1]répertoire anciens FC'!$I772</f>
        <v>benlaborde@yahoo.fr</v>
      </c>
      <c r="N772">
        <f>'[1]répertoire anciens FC'!$F772</f>
        <v>75018</v>
      </c>
      <c r="O772" t="str">
        <f>'[1]répertoire anciens FC'!$E772</f>
        <v>38 boulevard Barbès</v>
      </c>
      <c r="P772" t="str">
        <f>'[1]répertoire anciens FC'!$H772</f>
        <v>06 70 34 25 10</v>
      </c>
    </row>
    <row r="773" spans="1:16" ht="14.25" customHeight="1" x14ac:dyDescent="0.25">
      <c r="A773">
        <v>1</v>
      </c>
      <c r="B773" t="str">
        <f>'[1]répertoire anciens FC'!$K773</f>
        <v>Madame</v>
      </c>
      <c r="C773" t="str">
        <f>'[1]répertoire anciens FC'!D773</f>
        <v>Clémence</v>
      </c>
      <c r="D773" t="str">
        <f>'[1]répertoire anciens FC'!C773</f>
        <v>MADELEINE-PERDRILLAT</v>
      </c>
      <c r="E773" t="str">
        <f>'[1]répertoire anciens FC'!A773</f>
        <v>Atelier Scénario</v>
      </c>
      <c r="F773">
        <f>'[1]répertoire anciens FC'!B773</f>
        <v>2016</v>
      </c>
      <c r="G773" t="s">
        <v>1</v>
      </c>
      <c r="H773" t="str">
        <f>'[1]répertoire anciens FC'!$I773</f>
        <v>clemence.perdrillat@gmail.com</v>
      </c>
      <c r="N773">
        <f>'[1]répertoire anciens FC'!$F773</f>
        <v>75019</v>
      </c>
      <c r="O773" t="str">
        <f>'[1]répertoire anciens FC'!$E773</f>
        <v>54 rue Compans</v>
      </c>
      <c r="P773" t="str">
        <f>'[1]répertoire anciens FC'!$H773</f>
        <v>06 31 09 49 74</v>
      </c>
    </row>
    <row r="774" spans="1:16" ht="14.25" customHeight="1" x14ac:dyDescent="0.25">
      <c r="A774">
        <v>1</v>
      </c>
      <c r="B774" t="str">
        <f>'[1]répertoire anciens FC'!$K774</f>
        <v>Monsieur</v>
      </c>
      <c r="C774" t="str">
        <f>'[1]répertoire anciens FC'!D774</f>
        <v>Clément</v>
      </c>
      <c r="D774" t="str">
        <f>'[1]répertoire anciens FC'!C774</f>
        <v>MARTIN</v>
      </c>
      <c r="E774" t="str">
        <f>'[1]répertoire anciens FC'!A774</f>
        <v>Atelier Scénario</v>
      </c>
      <c r="F774">
        <f>'[1]répertoire anciens FC'!B774</f>
        <v>2016</v>
      </c>
      <c r="G774" t="s">
        <v>1</v>
      </c>
      <c r="H774" t="str">
        <f>'[1]répertoire anciens FC'!$I774</f>
        <v>contact@clementmartin.fr, egotripd@gmail.com</v>
      </c>
      <c r="N774">
        <f>'[1]répertoire anciens FC'!$F774</f>
        <v>75014</v>
      </c>
      <c r="O774" t="str">
        <f>'[1]répertoire anciens FC'!$E774</f>
        <v>110 avenue du Général Leclerc</v>
      </c>
      <c r="P774" t="str">
        <f>'[1]répertoire anciens FC'!$H774</f>
        <v>06 60 45 65 43</v>
      </c>
    </row>
    <row r="775" spans="1:16" ht="14.25" customHeight="1" x14ac:dyDescent="0.25">
      <c r="A775">
        <v>1</v>
      </c>
      <c r="B775" t="str">
        <f>'[1]répertoire anciens FC'!$K775</f>
        <v>Madame</v>
      </c>
      <c r="C775" t="str">
        <f>'[1]répertoire anciens FC'!D775</f>
        <v>Amélie</v>
      </c>
      <c r="D775" t="str">
        <f>'[1]répertoire anciens FC'!C775</f>
        <v>BONNIN</v>
      </c>
      <c r="E775" t="str">
        <f>'[1]répertoire anciens FC'!A775</f>
        <v>Atelier Scénario</v>
      </c>
      <c r="F775">
        <f>'[1]répertoire anciens FC'!B775</f>
        <v>2016</v>
      </c>
      <c r="G775" t="s">
        <v>1</v>
      </c>
      <c r="H775" t="str">
        <f>'[1]répertoire anciens FC'!$I775</f>
        <v>amelie.bonnin@gmail.com</v>
      </c>
      <c r="N775">
        <f>'[1]répertoire anciens FC'!$F775</f>
        <v>75019</v>
      </c>
      <c r="O775" t="str">
        <f>'[1]répertoire anciens FC'!$E775</f>
        <v>337 rue de Belleville</v>
      </c>
      <c r="P775" t="str">
        <f>'[1]répertoire anciens FC'!$H775</f>
        <v>06 50 81 99 30</v>
      </c>
    </row>
    <row r="776" spans="1:16" ht="14.25" customHeight="1" x14ac:dyDescent="0.25">
      <c r="A776">
        <v>1</v>
      </c>
      <c r="B776" t="str">
        <f>'[1]répertoire anciens FC'!$K776</f>
        <v>Monsieur</v>
      </c>
      <c r="C776" t="str">
        <f>'[1]répertoire anciens FC'!D776</f>
        <v>Corentin</v>
      </c>
      <c r="D776" t="str">
        <f>'[1]répertoire anciens FC'!C776</f>
        <v>CHRÉTIEN</v>
      </c>
      <c r="E776" t="str">
        <f>'[1]répertoire anciens FC'!A776</f>
        <v>Atelier Scénario</v>
      </c>
      <c r="F776">
        <f>'[1]répertoire anciens FC'!B776</f>
        <v>2016</v>
      </c>
      <c r="G776" t="s">
        <v>1</v>
      </c>
      <c r="H776" t="str">
        <f>'[1]répertoire anciens FC'!$I776</f>
        <v>corentin.chretien@gmail.com</v>
      </c>
      <c r="N776">
        <f>'[1]répertoire anciens FC'!$F776</f>
        <v>75018</v>
      </c>
      <c r="O776" t="str">
        <f>'[1]répertoire anciens FC'!$E776</f>
        <v>21 BIS rue du Simplon</v>
      </c>
      <c r="P776" t="str">
        <f>'[1]répertoire anciens FC'!$H776</f>
        <v>07 86 43 36 98</v>
      </c>
    </row>
    <row r="777" spans="1:16" ht="14.25" customHeight="1" x14ac:dyDescent="0.25">
      <c r="A777">
        <v>1</v>
      </c>
      <c r="B777" t="str">
        <f>'[1]répertoire anciens FC'!$K777</f>
        <v>Madame</v>
      </c>
      <c r="C777" t="str">
        <f>'[1]répertoire anciens FC'!D777</f>
        <v>Manon</v>
      </c>
      <c r="D777" t="str">
        <f>'[1]répertoire anciens FC'!C777</f>
        <v>EYRIEY</v>
      </c>
      <c r="E777" t="str">
        <f>'[1]répertoire anciens FC'!A777</f>
        <v>Atelier Scénario</v>
      </c>
      <c r="F777">
        <f>'[1]répertoire anciens FC'!B777</f>
        <v>2016</v>
      </c>
      <c r="G777" t="s">
        <v>1</v>
      </c>
      <c r="H777" t="str">
        <f>'[1]répertoire anciens FC'!$I777</f>
        <v>manon.eyriey@gmail.com</v>
      </c>
      <c r="N777">
        <f>'[1]répertoire anciens FC'!$F777</f>
        <v>75011</v>
      </c>
      <c r="O777" t="str">
        <f>'[1]répertoire anciens FC'!$E777</f>
        <v>123 boulevard Richard Lenoir</v>
      </c>
      <c r="P777" t="str">
        <f>'[1]répertoire anciens FC'!$H777</f>
        <v>06 63 08 43 21</v>
      </c>
    </row>
    <row r="778" spans="1:16" ht="14.25" customHeight="1" x14ac:dyDescent="0.25">
      <c r="A778">
        <v>1</v>
      </c>
      <c r="B778" t="str">
        <f>'[1]répertoire anciens FC'!$K778</f>
        <v>Monsieur</v>
      </c>
      <c r="C778" t="str">
        <f>'[1]répertoire anciens FC'!D778</f>
        <v>Frédérick</v>
      </c>
      <c r="D778" t="str">
        <f>'[1]répertoire anciens FC'!C778</f>
        <v>GROSSO</v>
      </c>
      <c r="E778" t="str">
        <f>'[1]répertoire anciens FC'!A778</f>
        <v>Atelier Scénario</v>
      </c>
      <c r="F778">
        <f>'[1]répertoire anciens FC'!B778</f>
        <v>2016</v>
      </c>
      <c r="G778" t="s">
        <v>1</v>
      </c>
      <c r="H778" t="str">
        <f>'[1]répertoire anciens FC'!$I778</f>
        <v>fredgrosso@me.com</v>
      </c>
      <c r="N778">
        <f>'[1]répertoire anciens FC'!$F778</f>
        <v>93170</v>
      </c>
      <c r="O778" t="str">
        <f>'[1]répertoire anciens FC'!$E778</f>
        <v>167/169 avenue Gambetta</v>
      </c>
      <c r="P778" t="str">
        <f>'[1]répertoire anciens FC'!$H778</f>
        <v>06 83 52 35 07</v>
      </c>
    </row>
    <row r="779" spans="1:16" ht="14.25" customHeight="1" x14ac:dyDescent="0.25">
      <c r="A779">
        <v>1</v>
      </c>
      <c r="B779" t="str">
        <f>'[1]répertoire anciens FC'!$K779</f>
        <v>Madame</v>
      </c>
      <c r="C779" t="str">
        <f>'[1]répertoire anciens FC'!D779</f>
        <v>Pascale</v>
      </c>
      <c r="D779" t="str">
        <f>'[1]répertoire anciens FC'!C779</f>
        <v>HANNOYER</v>
      </c>
      <c r="E779" t="str">
        <f>'[1]répertoire anciens FC'!A779</f>
        <v>Atelier Scénario</v>
      </c>
      <c r="F779">
        <f>'[1]répertoire anciens FC'!B779</f>
        <v>2016</v>
      </c>
      <c r="G779" t="s">
        <v>1</v>
      </c>
      <c r="H779" t="str">
        <f>'[1]répertoire anciens FC'!$I779</f>
        <v>pascalehannoyer@hotmail.com</v>
      </c>
      <c r="N779">
        <f>'[1]répertoire anciens FC'!$F779</f>
        <v>75007</v>
      </c>
      <c r="O779" t="str">
        <f>'[1]répertoire anciens FC'!$E779</f>
        <v>181 rue de l'Université</v>
      </c>
      <c r="P779" t="str">
        <f>'[1]répertoire anciens FC'!$H779</f>
        <v>06 30 55 98 98</v>
      </c>
    </row>
    <row r="780" spans="1:16" ht="14.25" customHeight="1" x14ac:dyDescent="0.25">
      <c r="A780">
        <v>1</v>
      </c>
      <c r="B780" t="str">
        <f>'[1]répertoire anciens FC'!$K780</f>
        <v>Monsieur</v>
      </c>
      <c r="C780" t="str">
        <f>'[1]répertoire anciens FC'!D780</f>
        <v>Vincent</v>
      </c>
      <c r="D780" t="str">
        <f>'[1]répertoire anciens FC'!C780</f>
        <v>HAZARD</v>
      </c>
      <c r="E780" t="str">
        <f>'[1]répertoire anciens FC'!A780</f>
        <v>Atelier Scénario</v>
      </c>
      <c r="F780">
        <f>'[1]répertoire anciens FC'!B780</f>
        <v>2016</v>
      </c>
      <c r="G780" t="s">
        <v>1</v>
      </c>
      <c r="H780" t="str">
        <f>'[1]répertoire anciens FC'!$I780</f>
        <v>vincenthazardperso@gmail.com</v>
      </c>
      <c r="N780">
        <f>'[1]répertoire anciens FC'!$F780</f>
        <v>93260</v>
      </c>
      <c r="O780" t="str">
        <f>'[1]répertoire anciens FC'!$E780</f>
        <v>7 rue de la Convention</v>
      </c>
      <c r="P780" t="str">
        <f>'[1]répertoire anciens FC'!$H780</f>
        <v>06 75 02 79 76</v>
      </c>
    </row>
    <row r="781" spans="1:16" ht="14.25" customHeight="1" x14ac:dyDescent="0.25">
      <c r="A781">
        <v>1</v>
      </c>
      <c r="B781" t="str">
        <f>'[1]répertoire anciens FC'!$K781</f>
        <v>Monsieur</v>
      </c>
      <c r="C781" t="str">
        <f>'[1]répertoire anciens FC'!D781</f>
        <v>Mathias</v>
      </c>
      <c r="D781" t="str">
        <f>'[1]répertoire anciens FC'!C781</f>
        <v>RIFKISS</v>
      </c>
      <c r="E781" t="str">
        <f>'[1]répertoire anciens FC'!A781</f>
        <v>Atelier Scénario</v>
      </c>
      <c r="F781">
        <f>'[1]répertoire anciens FC'!B781</f>
        <v>2016</v>
      </c>
      <c r="G781" t="s">
        <v>1</v>
      </c>
      <c r="H781" t="str">
        <f>'[1]répertoire anciens FC'!$I781</f>
        <v>jumorif@hotmail.com</v>
      </c>
      <c r="N781">
        <f>'[1]répertoire anciens FC'!$F781</f>
        <v>69001</v>
      </c>
      <c r="O781" t="str">
        <f>'[1]répertoire anciens FC'!$E781</f>
        <v>24 montée Saint-Sébastien</v>
      </c>
      <c r="P781" t="str">
        <f>'[1]répertoire anciens FC'!$H781</f>
        <v>06 60 15 15 80</v>
      </c>
    </row>
    <row r="782" spans="1:16" ht="14.25" customHeight="1" x14ac:dyDescent="0.25">
      <c r="A782">
        <v>1</v>
      </c>
      <c r="B782" t="str">
        <f>'[1]répertoire anciens FC'!$K782</f>
        <v>Madame</v>
      </c>
      <c r="C782" t="str">
        <f>'[1]répertoire anciens FC'!D782</f>
        <v>Yasmine</v>
      </c>
      <c r="D782" t="str">
        <f>'[1]répertoire anciens FC'!C782</f>
        <v>BENKIRAN</v>
      </c>
      <c r="E782" t="str">
        <f>'[1]répertoire anciens FC'!A782</f>
        <v>Atelier Scénario</v>
      </c>
      <c r="F782">
        <f>'[1]répertoire anciens FC'!B782</f>
        <v>2016</v>
      </c>
      <c r="G782" t="s">
        <v>1</v>
      </c>
      <c r="H782" t="str">
        <f>'[1]répertoire anciens FC'!$I782</f>
        <v>yabenkiran@gmail.com</v>
      </c>
      <c r="N782">
        <f>'[1]répertoire anciens FC'!$F782</f>
        <v>75002</v>
      </c>
      <c r="O782" t="str">
        <f>'[1]répertoire anciens FC'!$E782</f>
        <v>10 rue Chabanais</v>
      </c>
      <c r="P782" t="str">
        <f>'[1]répertoire anciens FC'!$H782</f>
        <v>06 79 84 29 03</v>
      </c>
    </row>
    <row r="783" spans="1:16" ht="14.25" customHeight="1" x14ac:dyDescent="0.25">
      <c r="A783">
        <v>1</v>
      </c>
      <c r="B783" t="str">
        <f>'[1]répertoire anciens FC'!$K783</f>
        <v>Madame</v>
      </c>
      <c r="C783" t="str">
        <f>'[1]répertoire anciens FC'!D783</f>
        <v>Clémentine</v>
      </c>
      <c r="D783" t="str">
        <f>'[1]répertoire anciens FC'!C783</f>
        <v>DECREMPS</v>
      </c>
      <c r="E783" t="str">
        <f>'[1]répertoire anciens FC'!A783</f>
        <v>Atelier Scénario</v>
      </c>
      <c r="F783">
        <f>'[1]répertoire anciens FC'!B783</f>
        <v>2016</v>
      </c>
      <c r="G783" t="s">
        <v>1</v>
      </c>
      <c r="H783" t="str">
        <f>'[1]répertoire anciens FC'!$I783</f>
        <v>clementine.decremps@gmail.com</v>
      </c>
      <c r="N783" t="str">
        <f>'[1]répertoire anciens FC'!$F783</f>
        <v>31200</v>
      </c>
      <c r="O783" t="str">
        <f>'[1]répertoire anciens FC'!$E783</f>
        <v xml:space="preserve">144 chemin Lapujade
Appartement 3, Bâtiment 3
</v>
      </c>
      <c r="P783" t="str">
        <f>'[1]répertoire anciens FC'!$H783</f>
        <v>06 61 93 36 00</v>
      </c>
    </row>
    <row r="784" spans="1:16" ht="14.25" customHeight="1" x14ac:dyDescent="0.25">
      <c r="A784">
        <v>1</v>
      </c>
      <c r="B784" t="str">
        <f>'[1]répertoire anciens FC'!$K784</f>
        <v>Madame</v>
      </c>
      <c r="C784" t="str">
        <f>'[1]répertoire anciens FC'!D784</f>
        <v>Svetlana</v>
      </c>
      <c r="D784" t="str">
        <f>'[1]répertoire anciens FC'!C784</f>
        <v>KLINYSHKOVA</v>
      </c>
      <c r="E784" t="str">
        <f>'[1]répertoire anciens FC'!A784</f>
        <v>Atelier Scénario</v>
      </c>
      <c r="F784">
        <f>'[1]répertoire anciens FC'!B784</f>
        <v>2016</v>
      </c>
      <c r="G784" t="s">
        <v>1</v>
      </c>
      <c r="H784" t="str">
        <f>'[1]répertoire anciens FC'!$I784</f>
        <v>sklinyshkova@gmail.com</v>
      </c>
      <c r="N784">
        <f>'[1]répertoire anciens FC'!$F784</f>
        <v>75010</v>
      </c>
      <c r="O784" t="str">
        <f>'[1]répertoire anciens FC'!$E784</f>
        <v>5 rue d'Enghien</v>
      </c>
      <c r="P784" t="str">
        <f>'[1]répertoire anciens FC'!$H784</f>
        <v>06 27 20 47 97</v>
      </c>
    </row>
    <row r="785" spans="1:16" ht="14.25" customHeight="1" x14ac:dyDescent="0.25">
      <c r="A785">
        <v>1</v>
      </c>
      <c r="B785" t="str">
        <f>'[1]répertoire anciens FC'!$K785</f>
        <v>Madame</v>
      </c>
      <c r="C785" t="str">
        <f>'[1]répertoire anciens FC'!D785</f>
        <v>Dorothée</v>
      </c>
      <c r="D785" t="str">
        <f>'[1]répertoire anciens FC'!C785</f>
        <v>LACHAUD</v>
      </c>
      <c r="E785" t="str">
        <f>'[1]répertoire anciens FC'!A785</f>
        <v>Atelier Scénario</v>
      </c>
      <c r="F785">
        <f>'[1]répertoire anciens FC'!B785</f>
        <v>2016</v>
      </c>
      <c r="G785" t="s">
        <v>1</v>
      </c>
      <c r="H785" t="str">
        <f>'[1]répertoire anciens FC'!$I785</f>
        <v>dorotheelachaud@gmail.com</v>
      </c>
      <c r="N785">
        <f>'[1]répertoire anciens FC'!$F785</f>
        <v>75018</v>
      </c>
      <c r="O785" t="str">
        <f>'[1]répertoire anciens FC'!$E785</f>
        <v>10 bis rue Duhesme</v>
      </c>
      <c r="P785" t="str">
        <f>'[1]répertoire anciens FC'!$H785</f>
        <v>06 14 18 11 26</v>
      </c>
    </row>
    <row r="786" spans="1:16" ht="14.25" customHeight="1" x14ac:dyDescent="0.25">
      <c r="A786">
        <v>1</v>
      </c>
      <c r="B786" t="str">
        <f>'[1]répertoire anciens FC'!$K786</f>
        <v>Monsieur</v>
      </c>
      <c r="C786" t="str">
        <f>'[1]répertoire anciens FC'!D786</f>
        <v>Julien</v>
      </c>
      <c r="D786" t="str">
        <f>'[1]répertoire anciens FC'!C786</f>
        <v>LECAT</v>
      </c>
      <c r="E786" t="str">
        <f>'[1]répertoire anciens FC'!A786</f>
        <v>Atelier Scénario</v>
      </c>
      <c r="F786">
        <f>'[1]répertoire anciens FC'!B786</f>
        <v>2016</v>
      </c>
      <c r="G786" t="s">
        <v>1</v>
      </c>
      <c r="H786" t="str">
        <f>'[1]répertoire anciens FC'!$I786</f>
        <v>jlecatbox@gmail.com</v>
      </c>
      <c r="N786">
        <f>'[1]répertoire anciens FC'!$F786</f>
        <v>75019</v>
      </c>
      <c r="O786" t="str">
        <f>'[1]répertoire anciens FC'!$E786</f>
        <v>101 avenue Jean Jaurès</v>
      </c>
      <c r="P786" t="str">
        <f>'[1]répertoire anciens FC'!$H786</f>
        <v>06 99 03 84 39</v>
      </c>
    </row>
    <row r="787" spans="1:16" ht="14.25" customHeight="1" x14ac:dyDescent="0.25">
      <c r="A787">
        <v>1</v>
      </c>
      <c r="B787" t="str">
        <f>'[1]répertoire anciens FC'!$K787</f>
        <v>Monsieur</v>
      </c>
      <c r="C787" t="str">
        <f>'[1]répertoire anciens FC'!D787</f>
        <v>Raphaël</v>
      </c>
      <c r="D787" t="str">
        <f>'[1]répertoire anciens FC'!C787</f>
        <v>RIVIÈRE</v>
      </c>
      <c r="E787" t="str">
        <f>'[1]répertoire anciens FC'!A787</f>
        <v>Atelier Scénario</v>
      </c>
      <c r="F787">
        <f>'[1]répertoire anciens FC'!B787</f>
        <v>2016</v>
      </c>
      <c r="G787" t="s">
        <v>1</v>
      </c>
      <c r="H787" t="str">
        <f>'[1]répertoire anciens FC'!$I787</f>
        <v>raph.riviere@gmail.com</v>
      </c>
      <c r="N787">
        <f>'[1]répertoire anciens FC'!$F787</f>
        <v>75019</v>
      </c>
      <c r="O787" t="str">
        <f>'[1]répertoire anciens FC'!$E787</f>
        <v>12 rue de Tanger</v>
      </c>
      <c r="P787" t="str">
        <f>'[1]répertoire anciens FC'!$H787</f>
        <v>06 35 53 71 45</v>
      </c>
    </row>
    <row r="788" spans="1:16" ht="14.25" customHeight="1" x14ac:dyDescent="0.25">
      <c r="A788">
        <v>1</v>
      </c>
      <c r="B788" t="str">
        <f>'[1]répertoire anciens FC'!$K788</f>
        <v>Monsieur</v>
      </c>
      <c r="C788" t="str">
        <f>'[1]répertoire anciens FC'!D788</f>
        <v>Jean-Loïc</v>
      </c>
      <c r="D788" t="str">
        <f>'[1]répertoire anciens FC'!C788</f>
        <v>TOURNIÉ</v>
      </c>
      <c r="E788" t="str">
        <f>'[1]répertoire anciens FC'!A788</f>
        <v>Atelier Scénario</v>
      </c>
      <c r="F788">
        <f>'[1]répertoire anciens FC'!B788</f>
        <v>2016</v>
      </c>
      <c r="G788" t="s">
        <v>1</v>
      </c>
      <c r="H788" t="str">
        <f>'[1]répertoire anciens FC'!$I788</f>
        <v>jltournielefoll@outlook.fr</v>
      </c>
      <c r="N788">
        <f>'[1]répertoire anciens FC'!$F788</f>
        <v>49100</v>
      </c>
      <c r="O788" t="str">
        <f>'[1]répertoire anciens FC'!$E788</f>
        <v>4 rue Gruget</v>
      </c>
      <c r="P788" t="str">
        <f>'[1]répertoire anciens FC'!$H788</f>
        <v>06 77 17 73 61</v>
      </c>
    </row>
    <row r="789" spans="1:16" ht="14.25" customHeight="1" x14ac:dyDescent="0.25">
      <c r="A789">
        <v>1</v>
      </c>
      <c r="B789" t="str">
        <f>'[1]répertoire anciens FC'!$K789</f>
        <v>Madame</v>
      </c>
      <c r="C789" t="str">
        <f>'[1]répertoire anciens FC'!D789</f>
        <v>Cécile</v>
      </c>
      <c r="D789" t="str">
        <f>'[1]répertoire anciens FC'!C789</f>
        <v>ALLEGRA</v>
      </c>
      <c r="E789" t="str">
        <f>'[1]répertoire anciens FC'!A789</f>
        <v>Atelier Scénario</v>
      </c>
      <c r="F789">
        <f>'[1]répertoire anciens FC'!B789</f>
        <v>2017</v>
      </c>
      <c r="G789" t="s">
        <v>1</v>
      </c>
      <c r="H789" t="str">
        <f>'[1]répertoire anciens FC'!$I789</f>
        <v>cecile.allegra@gmail.com</v>
      </c>
      <c r="N789">
        <f>'[1]répertoire anciens FC'!$F789</f>
        <v>75019</v>
      </c>
      <c r="O789" t="str">
        <f>'[1]répertoire anciens FC'!$E789</f>
        <v>12 rue Armand Carrel</v>
      </c>
      <c r="P789" t="str">
        <f>'[1]répertoire anciens FC'!$H789</f>
        <v>06 61 52 63 63</v>
      </c>
    </row>
    <row r="790" spans="1:16" ht="14.25" customHeight="1" x14ac:dyDescent="0.25">
      <c r="A790">
        <v>1</v>
      </c>
      <c r="B790" t="str">
        <f>'[1]répertoire anciens FC'!$K790</f>
        <v>Madame</v>
      </c>
      <c r="C790" t="str">
        <f>'[1]répertoire anciens FC'!D790</f>
        <v>Mareike</v>
      </c>
      <c r="D790" t="str">
        <f>'[1]répertoire anciens FC'!C790</f>
        <v>ENGELHARDT</v>
      </c>
      <c r="E790" t="str">
        <f>'[1]répertoire anciens FC'!A790</f>
        <v>Atelier Scénario</v>
      </c>
      <c r="F790">
        <f>'[1]répertoire anciens FC'!B790</f>
        <v>2017</v>
      </c>
      <c r="G790" t="s">
        <v>1</v>
      </c>
      <c r="H790" t="str">
        <f>'[1]répertoire anciens FC'!$I790</f>
        <v>mareikeengelhardt@gmail.com</v>
      </c>
      <c r="N790">
        <f>'[1]répertoire anciens FC'!$F790</f>
        <v>93500</v>
      </c>
      <c r="O790" t="str">
        <f>'[1]répertoire anciens FC'!$E790</f>
        <v>19 rue Parmentier</v>
      </c>
      <c r="P790" t="str">
        <f>'[1]répertoire anciens FC'!$H790</f>
        <v>06 42 91 10 24</v>
      </c>
    </row>
    <row r="791" spans="1:16" ht="14.25" customHeight="1" x14ac:dyDescent="0.25">
      <c r="A791">
        <v>1</v>
      </c>
      <c r="B791" t="str">
        <f>'[1]répertoire anciens FC'!$K791</f>
        <v>Madame</v>
      </c>
      <c r="C791" t="str">
        <f>'[1]répertoire anciens FC'!D791</f>
        <v>Jennifer</v>
      </c>
      <c r="D791" t="str">
        <f>'[1]répertoire anciens FC'!C791</f>
        <v>FANJEAUX</v>
      </c>
      <c r="E791" t="str">
        <f>'[1]répertoire anciens FC'!A791</f>
        <v>Atelier Scénario</v>
      </c>
      <c r="F791">
        <f>'[1]répertoire anciens FC'!B791</f>
        <v>2017</v>
      </c>
      <c r="G791" t="s">
        <v>1</v>
      </c>
      <c r="H791" t="str">
        <f>'[1]répertoire anciens FC'!$I791</f>
        <v>jenniferfanjeaux@yahoo.fr</v>
      </c>
      <c r="N791" t="str">
        <f>'[1]répertoire anciens FC'!$F791</f>
        <v>30570</v>
      </c>
      <c r="O791" t="str">
        <f>'[1]répertoire anciens FC'!$E791</f>
        <v>Les Colettes</v>
      </c>
      <c r="P791" t="str">
        <f>'[1]répertoire anciens FC'!$H791</f>
        <v xml:space="preserve">06 10 12 46 57 </v>
      </c>
    </row>
    <row r="792" spans="1:16" ht="14.25" customHeight="1" x14ac:dyDescent="0.25">
      <c r="A792">
        <v>1</v>
      </c>
      <c r="B792" t="str">
        <f>'[1]répertoire anciens FC'!$K792</f>
        <v>Madame</v>
      </c>
      <c r="C792" t="str">
        <f>'[1]répertoire anciens FC'!D792</f>
        <v>Sarah</v>
      </c>
      <c r="D792" t="str">
        <f>'[1]répertoire anciens FC'!C792</f>
        <v>LASRY</v>
      </c>
      <c r="E792" t="str">
        <f>'[1]répertoire anciens FC'!A792</f>
        <v>Atelier Scénario</v>
      </c>
      <c r="F792">
        <f>'[1]répertoire anciens FC'!B792</f>
        <v>2017</v>
      </c>
      <c r="G792" t="s">
        <v>1</v>
      </c>
      <c r="H792" t="str">
        <f>'[1]répertoire anciens FC'!$I792</f>
        <v>sarahlasry1@gmail.com</v>
      </c>
      <c r="N792">
        <f>'[1]répertoire anciens FC'!$F792</f>
        <v>75006</v>
      </c>
      <c r="O792" t="str">
        <f>'[1]répertoire anciens FC'!$E792</f>
        <v>19 rue des Grands Augustins
Bâtiment B</v>
      </c>
      <c r="P792" t="str">
        <f>'[1]répertoire anciens FC'!$H792</f>
        <v xml:space="preserve">06 50 50 54 27 </v>
      </c>
    </row>
    <row r="793" spans="1:16" ht="14.25" customHeight="1" x14ac:dyDescent="0.25">
      <c r="A793">
        <v>1</v>
      </c>
      <c r="B793" t="str">
        <f>'[1]répertoire anciens FC'!$K793</f>
        <v>Monsieur</v>
      </c>
      <c r="C793" t="str">
        <f>'[1]répertoire anciens FC'!D793</f>
        <v>Benoît</v>
      </c>
      <c r="D793" t="str">
        <f>'[1]répertoire anciens FC'!C793</f>
        <v>MARTIN</v>
      </c>
      <c r="E793" t="str">
        <f>'[1]répertoire anciens FC'!A793</f>
        <v>Atelier Scénario</v>
      </c>
      <c r="F793">
        <f>'[1]répertoire anciens FC'!B793</f>
        <v>2017</v>
      </c>
      <c r="G793" t="s">
        <v>1</v>
      </c>
      <c r="H793" t="str">
        <f>'[1]répertoire anciens FC'!$I793</f>
        <v>benoitmartin@annee0.com</v>
      </c>
      <c r="N793">
        <f>'[1]répertoire anciens FC'!$F793</f>
        <v>75019</v>
      </c>
      <c r="O793" t="str">
        <f>'[1]répertoire anciens FC'!$E793</f>
        <v>2 place du Maroc</v>
      </c>
      <c r="P793" t="str">
        <f>'[1]répertoire anciens FC'!$H793</f>
        <v>06 11 27 95 80</v>
      </c>
    </row>
    <row r="794" spans="1:16" ht="14.25" customHeight="1" x14ac:dyDescent="0.25">
      <c r="A794">
        <v>1</v>
      </c>
      <c r="B794" t="str">
        <f>'[1]répertoire anciens FC'!$K794</f>
        <v>Madame</v>
      </c>
      <c r="C794" t="str">
        <f>'[1]répertoire anciens FC'!D794</f>
        <v>Hélène</v>
      </c>
      <c r="D794" t="str">
        <f>'[1]répertoire anciens FC'!C794</f>
        <v>MERLIN</v>
      </c>
      <c r="E794" t="str">
        <f>'[1]répertoire anciens FC'!A794</f>
        <v>Atelier Scénario</v>
      </c>
      <c r="F794">
        <f>'[1]répertoire anciens FC'!B794</f>
        <v>2017</v>
      </c>
      <c r="G794" t="s">
        <v>1</v>
      </c>
      <c r="H794" t="str">
        <f>'[1]répertoire anciens FC'!$I794</f>
        <v>helene.merlin@gmail.com</v>
      </c>
      <c r="N794">
        <f>'[1]répertoire anciens FC'!$F794</f>
        <v>34150</v>
      </c>
      <c r="O794" t="str">
        <f>'[1]répertoire anciens FC'!$E794</f>
        <v>1 impasse des Saumailles
Saint-Étienne-les-bains</v>
      </c>
      <c r="P794" t="str">
        <f>'[1]répertoire anciens FC'!$H794</f>
        <v>06 87 49 59 32</v>
      </c>
    </row>
    <row r="795" spans="1:16" ht="14.25" customHeight="1" x14ac:dyDescent="0.25">
      <c r="A795">
        <v>1</v>
      </c>
      <c r="B795" t="str">
        <f>'[1]répertoire anciens FC'!$K795</f>
        <v>Monsieur</v>
      </c>
      <c r="C795" t="str">
        <f>'[1]répertoire anciens FC'!D795</f>
        <v>Julien</v>
      </c>
      <c r="D795" t="str">
        <f>'[1]répertoire anciens FC'!C795</f>
        <v>RALANTO</v>
      </c>
      <c r="E795" t="str">
        <f>'[1]répertoire anciens FC'!A795</f>
        <v>Atelier Scénario</v>
      </c>
      <c r="F795">
        <f>'[1]répertoire anciens FC'!B795</f>
        <v>2017</v>
      </c>
      <c r="G795" t="s">
        <v>1</v>
      </c>
      <c r="H795" t="str">
        <f>'[1]répertoire anciens FC'!$I795</f>
        <v>j.ralanto@hotmail.fr</v>
      </c>
      <c r="N795">
        <f>'[1]répertoire anciens FC'!$F795</f>
        <v>78000</v>
      </c>
      <c r="O795" t="str">
        <f>'[1]répertoire anciens FC'!$E795</f>
        <v>8 rue Philippe de Dangeau</v>
      </c>
      <c r="P795" t="str">
        <f>'[1]répertoire anciens FC'!$H795</f>
        <v>06 12 97 40 42</v>
      </c>
    </row>
    <row r="796" spans="1:16" ht="14.25" customHeight="1" x14ac:dyDescent="0.25">
      <c r="A796">
        <v>1</v>
      </c>
      <c r="B796" t="str">
        <f>'[1]répertoire anciens FC'!$K796</f>
        <v>Madame</v>
      </c>
      <c r="C796" t="str">
        <f>'[1]répertoire anciens FC'!D796</f>
        <v>Eve</v>
      </c>
      <c r="D796" t="str">
        <f>'[1]répertoire anciens FC'!C796</f>
        <v>DUCHEMIN</v>
      </c>
      <c r="E796" t="str">
        <f>'[1]répertoire anciens FC'!A796</f>
        <v>Atelier Scénario</v>
      </c>
      <c r="F796">
        <f>'[1]répertoire anciens FC'!B796</f>
        <v>2017</v>
      </c>
      <c r="G796" t="s">
        <v>1</v>
      </c>
      <c r="H796">
        <f>'[1]répertoire anciens FC'!$I796</f>
        <v>0</v>
      </c>
      <c r="N796">
        <f>'[1]répertoire anciens FC'!$F796</f>
        <v>1060</v>
      </c>
      <c r="O796">
        <f>'[1]répertoire anciens FC'!$E796</f>
        <v>0</v>
      </c>
      <c r="P796" t="str">
        <f>'[1]répertoire anciens FC'!$H796</f>
        <v>+32 477 830 790
evedea@hotmail.com</v>
      </c>
    </row>
    <row r="797" spans="1:16" ht="14.25" customHeight="1" x14ac:dyDescent="0.25">
      <c r="A797">
        <v>1</v>
      </c>
      <c r="B797" t="str">
        <f>'[1]répertoire anciens FC'!$K797</f>
        <v>Madame</v>
      </c>
      <c r="C797" t="str">
        <f>'[1]répertoire anciens FC'!D797</f>
        <v>Anouk</v>
      </c>
      <c r="D797" t="str">
        <f>'[1]répertoire anciens FC'!C797</f>
        <v>FÉRAL</v>
      </c>
      <c r="E797" t="str">
        <f>'[1]répertoire anciens FC'!A797</f>
        <v>Atelier Scénario</v>
      </c>
      <c r="F797">
        <f>'[1]répertoire anciens FC'!B797</f>
        <v>2017</v>
      </c>
      <c r="G797" t="s">
        <v>1</v>
      </c>
      <c r="H797" t="str">
        <f>'[1]répertoire anciens FC'!$I797</f>
        <v>anoukferal1@gmail.com</v>
      </c>
      <c r="N797">
        <f>'[1]répertoire anciens FC'!$F797</f>
        <v>75018</v>
      </c>
      <c r="O797" t="str">
        <f>'[1]répertoire anciens FC'!$E797</f>
        <v>10 rue Constance</v>
      </c>
      <c r="P797" t="str">
        <f>'[1]répertoire anciens FC'!$H797</f>
        <v>06 63 70 07 86</v>
      </c>
    </row>
    <row r="798" spans="1:16" ht="14.25" customHeight="1" x14ac:dyDescent="0.25">
      <c r="A798">
        <v>1</v>
      </c>
      <c r="B798" t="str">
        <f>'[1]répertoire anciens FC'!$K798</f>
        <v>Monsieur</v>
      </c>
      <c r="C798" t="str">
        <f>'[1]répertoire anciens FC'!D798</f>
        <v>Cyril</v>
      </c>
      <c r="D798" t="str">
        <f>'[1]répertoire anciens FC'!C798</f>
        <v>LEGRAIS</v>
      </c>
      <c r="E798" t="str">
        <f>'[1]répertoire anciens FC'!A798</f>
        <v>Atelier Scénario</v>
      </c>
      <c r="F798">
        <f>'[1]répertoire anciens FC'!B798</f>
        <v>2017</v>
      </c>
      <c r="G798" t="s">
        <v>1</v>
      </c>
      <c r="H798" t="str">
        <f>'[1]répertoire anciens FC'!$I798</f>
        <v>legrais.cyril@gmail.com</v>
      </c>
      <c r="N798">
        <f>'[1]répertoire anciens FC'!$F798</f>
        <v>75018</v>
      </c>
      <c r="O798" t="str">
        <f>'[1]répertoire anciens FC'!$E798</f>
        <v>52 rue des Abbesses</v>
      </c>
      <c r="P798" t="str">
        <f>'[1]répertoire anciens FC'!$H798</f>
        <v>06 49 07 82 84</v>
      </c>
    </row>
    <row r="799" spans="1:16" ht="14.25" customHeight="1" x14ac:dyDescent="0.25">
      <c r="A799">
        <v>1</v>
      </c>
      <c r="B799" t="str">
        <f>'[1]répertoire anciens FC'!$K799</f>
        <v>Madame</v>
      </c>
      <c r="C799" t="str">
        <f>'[1]répertoire anciens FC'!D799</f>
        <v>Talia</v>
      </c>
      <c r="D799" t="str">
        <f>'[1]répertoire anciens FC'!C799</f>
        <v>LUMBROSO</v>
      </c>
      <c r="E799" t="str">
        <f>'[1]répertoire anciens FC'!A799</f>
        <v>Atelier Scénario</v>
      </c>
      <c r="F799">
        <f>'[1]répertoire anciens FC'!B799</f>
        <v>2017</v>
      </c>
      <c r="G799" t="s">
        <v>1</v>
      </c>
      <c r="H799" t="str">
        <f>'[1]répertoire anciens FC'!$I799</f>
        <v>talialumbroso@gmail.com</v>
      </c>
      <c r="N799">
        <f>'[1]répertoire anciens FC'!$F799</f>
        <v>75020</v>
      </c>
      <c r="O799" t="str">
        <f>'[1]répertoire anciens FC'!$E799</f>
        <v>132 rue de Bagnolet</v>
      </c>
      <c r="P799" t="str">
        <f>'[1]répertoire anciens FC'!$H799</f>
        <v>06 22 98 59 63</v>
      </c>
    </row>
    <row r="800" spans="1:16" ht="14.25" customHeight="1" x14ac:dyDescent="0.25">
      <c r="A800">
        <v>1</v>
      </c>
      <c r="B800" t="str">
        <f>'[1]répertoire anciens FC'!$K800</f>
        <v>Monsieur</v>
      </c>
      <c r="C800" t="str">
        <f>'[1]répertoire anciens FC'!D800</f>
        <v>Charlie (Carl Christian)</v>
      </c>
      <c r="D800" t="str">
        <f>'[1]répertoire anciens FC'!C800</f>
        <v>PETERSMANN</v>
      </c>
      <c r="E800" t="str">
        <f>'[1]répertoire anciens FC'!A800</f>
        <v>Atelier Scénario</v>
      </c>
      <c r="F800">
        <f>'[1]répertoire anciens FC'!B800</f>
        <v>2017</v>
      </c>
      <c r="G800" t="s">
        <v>1</v>
      </c>
      <c r="H800" t="str">
        <f>'[1]répertoire anciens FC'!$I800</f>
        <v>cpetersmann@hotmail.com</v>
      </c>
      <c r="N800">
        <f>'[1]répertoire anciens FC'!$F800</f>
        <v>12045</v>
      </c>
      <c r="O800" t="str">
        <f>'[1]répertoire anciens FC'!$E800</f>
        <v>14 Fuldastrasse</v>
      </c>
      <c r="P800" t="str">
        <f>'[1]répertoire anciens FC'!$H800</f>
        <v>+49 157 8507 9850</v>
      </c>
    </row>
    <row r="801" spans="1:16" ht="14.25" customHeight="1" x14ac:dyDescent="0.25">
      <c r="A801">
        <v>1</v>
      </c>
      <c r="B801" t="str">
        <f>'[1]répertoire anciens FC'!$K801</f>
        <v>Madame</v>
      </c>
      <c r="C801" t="str">
        <f>'[1]répertoire anciens FC'!D801</f>
        <v>Ann</v>
      </c>
      <c r="D801" t="str">
        <f>'[1]répertoire anciens FC'!C801</f>
        <v>SIROT</v>
      </c>
      <c r="E801" t="str">
        <f>'[1]répertoire anciens FC'!A801</f>
        <v>Atelier Scénario</v>
      </c>
      <c r="F801">
        <f>'[1]répertoire anciens FC'!B801</f>
        <v>2017</v>
      </c>
      <c r="G801" t="s">
        <v>1</v>
      </c>
      <c r="H801" t="str">
        <f>'[1]répertoire anciens FC'!$I801</f>
        <v>annsirot@gmail.com</v>
      </c>
      <c r="N801">
        <f>'[1]répertoire anciens FC'!$F801</f>
        <v>1000</v>
      </c>
      <c r="O801" t="str">
        <f>'[1]répertoire anciens FC'!$E801</f>
        <v>Rue des Fleuristes 19</v>
      </c>
      <c r="P801" t="str">
        <f>'[1]répertoire anciens FC'!$H801</f>
        <v>+32 498 591 866</v>
      </c>
    </row>
    <row r="802" spans="1:16" ht="14.25" customHeight="1" x14ac:dyDescent="0.25">
      <c r="A802">
        <v>1</v>
      </c>
      <c r="B802" t="str">
        <f>'[1]répertoire anciens FC'!$K802</f>
        <v>Madame</v>
      </c>
      <c r="C802" t="str">
        <f>'[1]répertoire anciens FC'!D802</f>
        <v>Vica</v>
      </c>
      <c r="D802" t="str">
        <f>'[1]répertoire anciens FC'!C802</f>
        <v>ZAGREBA</v>
      </c>
      <c r="E802" t="str">
        <f>'[1]répertoire anciens FC'!A802</f>
        <v>Atelier Scénario</v>
      </c>
      <c r="F802">
        <f>'[1]répertoire anciens FC'!B802</f>
        <v>2017</v>
      </c>
      <c r="G802" t="s">
        <v>1</v>
      </c>
      <c r="H802" t="str">
        <f>'[1]répertoire anciens FC'!$I802</f>
        <v>vicazagreba@gmail.com</v>
      </c>
      <c r="N802">
        <f>'[1]répertoire anciens FC'!$F802</f>
        <v>75009</v>
      </c>
      <c r="O802" t="str">
        <f>'[1]répertoire anciens FC'!$E802</f>
        <v>18 rue Saint Lazare</v>
      </c>
      <c r="P802" t="str">
        <f>'[1]répertoire anciens FC'!$H802</f>
        <v>06 62 87 94 02</v>
      </c>
    </row>
    <row r="803" spans="1:16" ht="14.25" customHeight="1" x14ac:dyDescent="0.25">
      <c r="A803">
        <v>1</v>
      </c>
      <c r="B803" t="str">
        <f>'[1]répertoire anciens FC'!$K803</f>
        <v>Madame</v>
      </c>
      <c r="C803" t="str">
        <f>'[1]répertoire anciens FC'!D803</f>
        <v>Laure</v>
      </c>
      <c r="D803" t="str">
        <f>'[1]répertoire anciens FC'!C803</f>
        <v>CHICHMANOV</v>
      </c>
      <c r="E803" t="str">
        <f>'[1]répertoire anciens FC'!A803</f>
        <v>Atelier Scénario</v>
      </c>
      <c r="F803">
        <f>'[1]répertoire anciens FC'!B803</f>
        <v>2017</v>
      </c>
      <c r="G803" t="s">
        <v>1</v>
      </c>
      <c r="H803" t="str">
        <f>'[1]répertoire anciens FC'!$I803</f>
        <v>laure.chichmanov@gmail.com</v>
      </c>
      <c r="N803">
        <f>'[1]répertoire anciens FC'!$F803</f>
        <v>75004</v>
      </c>
      <c r="O803" t="str">
        <f>'[1]répertoire anciens FC'!$E803</f>
        <v>58 rue Saint-Louis en l'Île</v>
      </c>
      <c r="P803" t="str">
        <f>'[1]répertoire anciens FC'!$H803</f>
        <v>06 15 77 69 60</v>
      </c>
    </row>
    <row r="804" spans="1:16" ht="14.25" customHeight="1" x14ac:dyDescent="0.25">
      <c r="A804">
        <v>1</v>
      </c>
      <c r="B804" t="str">
        <f>'[1]répertoire anciens FC'!$K804</f>
        <v>Madame</v>
      </c>
      <c r="C804" t="str">
        <f>'[1]répertoire anciens FC'!D804</f>
        <v>Stéphanie</v>
      </c>
      <c r="D804" t="str">
        <f>'[1]répertoire anciens FC'!C804</f>
        <v>DONCKER</v>
      </c>
      <c r="E804" t="str">
        <f>'[1]répertoire anciens FC'!A804</f>
        <v>Atelier Scénario</v>
      </c>
      <c r="F804">
        <f>'[1]répertoire anciens FC'!B804</f>
        <v>2017</v>
      </c>
      <c r="G804" t="s">
        <v>1</v>
      </c>
      <c r="H804" t="str">
        <f>'[1]répertoire anciens FC'!$I804</f>
        <v>sdoncker@orange.fr</v>
      </c>
      <c r="N804">
        <f>'[1]répertoire anciens FC'!$F804</f>
        <v>75017</v>
      </c>
      <c r="O804" t="str">
        <f>'[1]répertoire anciens FC'!$E804</f>
        <v>79 rue Boursault</v>
      </c>
      <c r="P804" t="str">
        <f>'[1]répertoire anciens FC'!$H804</f>
        <v>06 26 16 33 55</v>
      </c>
    </row>
    <row r="805" spans="1:16" ht="14.25" customHeight="1" x14ac:dyDescent="0.25">
      <c r="A805">
        <v>1</v>
      </c>
      <c r="B805" t="str">
        <f>'[1]répertoire anciens FC'!$K805</f>
        <v>Madame</v>
      </c>
      <c r="C805" t="str">
        <f>'[1]répertoire anciens FC'!D805</f>
        <v>Mylène</v>
      </c>
      <c r="D805" t="str">
        <f>'[1]répertoire anciens FC'!C805</f>
        <v>JAMPANOÏ</v>
      </c>
      <c r="E805" t="str">
        <f>'[1]répertoire anciens FC'!A805</f>
        <v>Atelier Scénario</v>
      </c>
      <c r="F805">
        <f>'[1]répertoire anciens FC'!B805</f>
        <v>2017</v>
      </c>
      <c r="G805" t="s">
        <v>1</v>
      </c>
      <c r="H805" t="str">
        <f>'[1]répertoire anciens FC'!$I805</f>
        <v>mylenejampanoi@hotmail.com</v>
      </c>
      <c r="N805" t="str">
        <f>'[1]répertoire anciens FC'!$F805</f>
        <v>75010</v>
      </c>
      <c r="O805" t="str">
        <f>'[1]répertoire anciens FC'!$E805</f>
        <v>25 rue Rocroy</v>
      </c>
      <c r="P805" t="str">
        <f>'[1]répertoire anciens FC'!$H805</f>
        <v>06 42 07 03 54</v>
      </c>
    </row>
    <row r="806" spans="1:16" ht="14.25" customHeight="1" x14ac:dyDescent="0.25">
      <c r="A806">
        <v>1</v>
      </c>
      <c r="B806" t="str">
        <f>'[1]répertoire anciens FC'!$K806</f>
        <v>Monsieur</v>
      </c>
      <c r="C806" t="str">
        <f>'[1]répertoire anciens FC'!D806</f>
        <v xml:space="preserve">Pierre </v>
      </c>
      <c r="D806" t="str">
        <f>'[1]répertoire anciens FC'!C806</f>
        <v>MAZINGARBE</v>
      </c>
      <c r="E806" t="str">
        <f>'[1]répertoire anciens FC'!A806</f>
        <v>Atelier Scénario</v>
      </c>
      <c r="F806">
        <f>'[1]répertoire anciens FC'!B806</f>
        <v>2017</v>
      </c>
      <c r="G806" t="s">
        <v>1</v>
      </c>
      <c r="H806" t="str">
        <f>'[1]répertoire anciens FC'!$I806</f>
        <v>pierre.mazingarbe@gmail.com</v>
      </c>
      <c r="N806" t="str">
        <f>'[1]répertoire anciens FC'!$F806</f>
        <v>75018</v>
      </c>
      <c r="O806" t="str">
        <f>'[1]répertoire anciens FC'!$E806</f>
        <v>27 boulevard Barbès</v>
      </c>
      <c r="P806" t="str">
        <f>'[1]répertoire anciens FC'!$H806</f>
        <v>06 98 24 52 75</v>
      </c>
    </row>
    <row r="807" spans="1:16" ht="14.25" customHeight="1" x14ac:dyDescent="0.25">
      <c r="A807">
        <v>1</v>
      </c>
      <c r="B807" t="str">
        <f>'[1]répertoire anciens FC'!$K807</f>
        <v>Monsieur</v>
      </c>
      <c r="C807" t="str">
        <f>'[1]répertoire anciens FC'!D807</f>
        <v>Baptiste</v>
      </c>
      <c r="D807" t="str">
        <f>'[1]répertoire anciens FC'!C807</f>
        <v>ROUGET-LUCHAIRE</v>
      </c>
      <c r="E807" t="str">
        <f>'[1]répertoire anciens FC'!A807</f>
        <v>Atelier Scénario</v>
      </c>
      <c r="F807">
        <f>'[1]répertoire anciens FC'!B807</f>
        <v>2017</v>
      </c>
      <c r="G807" t="s">
        <v>1</v>
      </c>
      <c r="H807" t="str">
        <f>'[1]répertoire anciens FC'!$I807</f>
        <v>baptiste.rouget@gmail.com</v>
      </c>
      <c r="N807">
        <f>'[1]répertoire anciens FC'!$F807</f>
        <v>75010</v>
      </c>
      <c r="O807" t="str">
        <f>'[1]répertoire anciens FC'!$E807</f>
        <v>10 rue Lancry</v>
      </c>
      <c r="P807" t="str">
        <f>'[1]répertoire anciens FC'!$H807</f>
        <v>06 89 10 32 29</v>
      </c>
    </row>
    <row r="808" spans="1:16" ht="14.25" customHeight="1" x14ac:dyDescent="0.25">
      <c r="A808">
        <v>1</v>
      </c>
      <c r="B808" t="str">
        <f>'[1]répertoire anciens FC'!$K808</f>
        <v>Madame</v>
      </c>
      <c r="C808" t="str">
        <f>'[1]répertoire anciens FC'!D808</f>
        <v>Céline</v>
      </c>
      <c r="D808" t="str">
        <f>'[1]répertoire anciens FC'!C808</f>
        <v>ROUZET</v>
      </c>
      <c r="E808" t="str">
        <f>'[1]répertoire anciens FC'!A808</f>
        <v>Atelier Scénario</v>
      </c>
      <c r="F808">
        <f>'[1]répertoire anciens FC'!B808</f>
        <v>2017</v>
      </c>
      <c r="G808" t="s">
        <v>1</v>
      </c>
      <c r="H808" t="str">
        <f>'[1]répertoire anciens FC'!$I808</f>
        <v>rouzetc@gmail.com</v>
      </c>
      <c r="N808">
        <f>'[1]répertoire anciens FC'!$F808</f>
        <v>75011</v>
      </c>
      <c r="O808" t="str">
        <f>'[1]répertoire anciens FC'!$E808</f>
        <v>11 avenue Jean Aicard</v>
      </c>
      <c r="P808" t="str">
        <f>'[1]répertoire anciens FC'!$H808</f>
        <v>06 24 22 33 20</v>
      </c>
    </row>
    <row r="809" spans="1:16" ht="14.25" customHeight="1" x14ac:dyDescent="0.25">
      <c r="A809">
        <v>1</v>
      </c>
      <c r="B809" t="str">
        <f>'[1]répertoire anciens FC'!$K809</f>
        <v>Madame</v>
      </c>
      <c r="C809" t="str">
        <f>'[1]répertoire anciens FC'!D809</f>
        <v>Andra</v>
      </c>
      <c r="D809" t="str">
        <f>'[1]répertoire anciens FC'!C809</f>
        <v>TEVY</v>
      </c>
      <c r="E809" t="str">
        <f>'[1]répertoire anciens FC'!A809</f>
        <v>Atelier Scénario</v>
      </c>
      <c r="F809">
        <f>'[1]répertoire anciens FC'!B809</f>
        <v>2017</v>
      </c>
      <c r="G809" t="s">
        <v>1</v>
      </c>
      <c r="H809" t="str">
        <f>'[1]répertoire anciens FC'!$I809</f>
        <v>andratevy@yahoo.fr</v>
      </c>
      <c r="N809">
        <f>'[1]répertoire anciens FC'!$F809</f>
        <v>75019</v>
      </c>
      <c r="O809" t="str">
        <f>'[1]répertoire anciens FC'!$E809</f>
        <v>8 rue de Romainville</v>
      </c>
      <c r="P809" t="str">
        <f>'[1]répertoire anciens FC'!$H809</f>
        <v>06 82 21 77 61</v>
      </c>
    </row>
    <row r="810" spans="1:16" ht="14.25" customHeight="1" x14ac:dyDescent="0.25">
      <c r="A810">
        <v>1</v>
      </c>
      <c r="B810" t="str">
        <f>'[1]répertoire anciens FC'!$K810</f>
        <v>Madame</v>
      </c>
      <c r="C810" t="str">
        <f>'[1]répertoire anciens FC'!D810</f>
        <v>Marion</v>
      </c>
      <c r="D810" t="str">
        <f>'[1]répertoire anciens FC'!C810</f>
        <v>CLAUZEL (civil : ROUSSEL DUSSAULT)</v>
      </c>
      <c r="E810" t="str">
        <f>'[1]répertoire anciens FC'!A810</f>
        <v>Atelier Scénario</v>
      </c>
      <c r="F810">
        <f>'[1]répertoire anciens FC'!B810</f>
        <v>2018</v>
      </c>
      <c r="G810" t="s">
        <v>1</v>
      </c>
      <c r="H810" t="str">
        <f>'[1]répertoire anciens FC'!$I810</f>
        <v>marionclauzel@hotmail.fr</v>
      </c>
      <c r="N810">
        <f>'[1]répertoire anciens FC'!$F810</f>
        <v>62500</v>
      </c>
      <c r="O810" t="str">
        <f>'[1]répertoire anciens FC'!$E810</f>
        <v>7 rue Saint-Sépulcre</v>
      </c>
      <c r="P810" t="str">
        <f>'[1]répertoire anciens FC'!$H810</f>
        <v>06 88 33 40 39</v>
      </c>
    </row>
    <row r="811" spans="1:16" ht="14.25" customHeight="1" x14ac:dyDescent="0.25">
      <c r="A811">
        <v>1</v>
      </c>
      <c r="B811" t="str">
        <f>'[1]répertoire anciens FC'!$K811</f>
        <v>Monsieur</v>
      </c>
      <c r="C811" t="str">
        <f>'[1]répertoire anciens FC'!D811</f>
        <v>Lucas</v>
      </c>
      <c r="D811" t="str">
        <f>'[1]répertoire anciens FC'!C811</f>
        <v>GLOPPE</v>
      </c>
      <c r="E811" t="str">
        <f>'[1]répertoire anciens FC'!A811</f>
        <v>Atelier Scénario</v>
      </c>
      <c r="F811">
        <f>'[1]répertoire anciens FC'!B811</f>
        <v>2018</v>
      </c>
      <c r="G811" t="s">
        <v>1</v>
      </c>
      <c r="H811" t="str">
        <f>'[1]répertoire anciens FC'!$I811</f>
        <v>lucasgloppe@gmail.com</v>
      </c>
      <c r="N811">
        <f>'[1]répertoire anciens FC'!$F811</f>
        <v>75018</v>
      </c>
      <c r="O811" t="str">
        <f>'[1]répertoire anciens FC'!$E811</f>
        <v>41 rue Berthe</v>
      </c>
      <c r="P811" t="str">
        <f>'[1]répertoire anciens FC'!$H811</f>
        <v>06 08 72 86 92</v>
      </c>
    </row>
    <row r="812" spans="1:16" ht="14.25" customHeight="1" x14ac:dyDescent="0.25">
      <c r="A812">
        <v>1</v>
      </c>
      <c r="B812" t="str">
        <f>'[1]répertoire anciens FC'!$K812</f>
        <v>Madame</v>
      </c>
      <c r="C812" t="str">
        <f>'[1]répertoire anciens FC'!D812</f>
        <v>Camille</v>
      </c>
      <c r="D812" t="str">
        <f>'[1]répertoire anciens FC'!C812</f>
        <v>GRANGÉ</v>
      </c>
      <c r="E812" t="str">
        <f>'[1]répertoire anciens FC'!A812</f>
        <v>Atelier Scénario</v>
      </c>
      <c r="F812">
        <f>'[1]répertoire anciens FC'!B812</f>
        <v>2018</v>
      </c>
      <c r="G812" t="s">
        <v>1</v>
      </c>
      <c r="H812" t="str">
        <f>'[1]répertoire anciens FC'!$I812</f>
        <v>camille.grang74@gmail.com</v>
      </c>
      <c r="N812">
        <f>'[1]répertoire anciens FC'!$F812</f>
        <v>75018</v>
      </c>
      <c r="O812" t="str">
        <f>'[1]répertoire anciens FC'!$E812</f>
        <v>12 rue Christiani</v>
      </c>
      <c r="P812" t="str">
        <f>'[1]répertoire anciens FC'!$H812</f>
        <v>06 34 19 29 95</v>
      </c>
    </row>
    <row r="813" spans="1:16" ht="14.25" customHeight="1" x14ac:dyDescent="0.25">
      <c r="A813">
        <v>1</v>
      </c>
      <c r="B813" t="str">
        <f>'[1]répertoire anciens FC'!$K813</f>
        <v>Monsieur</v>
      </c>
      <c r="C813" t="str">
        <f>'[1]répertoire anciens FC'!D813</f>
        <v>Ted</v>
      </c>
      <c r="D813" t="str">
        <f>'[1]répertoire anciens FC'!C813</f>
        <v>HARDY-CARNAC</v>
      </c>
      <c r="E813" t="str">
        <f>'[1]répertoire anciens FC'!A813</f>
        <v>Atelier Scénario</v>
      </c>
      <c r="F813">
        <f>'[1]répertoire anciens FC'!B813</f>
        <v>2018</v>
      </c>
      <c r="G813" t="s">
        <v>1</v>
      </c>
      <c r="H813" t="str">
        <f>'[1]répertoire anciens FC'!$I813</f>
        <v>ted284@hotmail.com</v>
      </c>
      <c r="N813">
        <f>'[1]répertoire anciens FC'!$F813</f>
        <v>75019</v>
      </c>
      <c r="O813" t="str">
        <f>'[1]répertoire anciens FC'!$E813</f>
        <v>3 rue Burnouf</v>
      </c>
      <c r="P813" t="str">
        <f>'[1]répertoire anciens FC'!$H813</f>
        <v>06 77 42 85 04</v>
      </c>
    </row>
    <row r="814" spans="1:16" ht="14.25" customHeight="1" x14ac:dyDescent="0.25">
      <c r="A814">
        <v>1</v>
      </c>
      <c r="B814" t="str">
        <f>'[1]répertoire anciens FC'!$K814</f>
        <v>Madame</v>
      </c>
      <c r="C814" t="str">
        <f>'[1]répertoire anciens FC'!D814</f>
        <v>Evangelia</v>
      </c>
      <c r="D814" t="str">
        <f>'[1]répertoire anciens FC'!C814</f>
        <v>KRANIOTI</v>
      </c>
      <c r="E814" t="str">
        <f>'[1]répertoire anciens FC'!A814</f>
        <v>Atelier Scénario</v>
      </c>
      <c r="F814">
        <f>'[1]répertoire anciens FC'!B814</f>
        <v>2018</v>
      </c>
      <c r="G814" t="s">
        <v>1</v>
      </c>
      <c r="H814" t="str">
        <f>'[1]répertoire anciens FC'!$I814</f>
        <v>evangeliakranioti@gmail.com</v>
      </c>
      <c r="N814">
        <f>'[1]répertoire anciens FC'!$F814</f>
        <v>75014</v>
      </c>
      <c r="O814" t="str">
        <f>'[1]répertoire anciens FC'!$E814</f>
        <v>7 rue Alphonse Daudet</v>
      </c>
      <c r="P814" t="str">
        <f>'[1]répertoire anciens FC'!$H814</f>
        <v>06 83 63 15 40</v>
      </c>
    </row>
    <row r="815" spans="1:16" ht="14.25" customHeight="1" x14ac:dyDescent="0.25">
      <c r="A815">
        <v>1</v>
      </c>
      <c r="B815" t="str">
        <f>'[1]répertoire anciens FC'!$K815</f>
        <v>Monsieur</v>
      </c>
      <c r="C815" t="str">
        <f>'[1]répertoire anciens FC'!D815</f>
        <v>Cédric</v>
      </c>
      <c r="D815" t="str">
        <f>'[1]répertoire anciens FC'!C815</f>
        <v>ROMAIN</v>
      </c>
      <c r="E815" t="str">
        <f>'[1]répertoire anciens FC'!A815</f>
        <v>Atelier Scénario</v>
      </c>
      <c r="F815">
        <f>'[1]répertoire anciens FC'!B815</f>
        <v>2018</v>
      </c>
      <c r="G815" t="s">
        <v>1</v>
      </c>
      <c r="H815" t="str">
        <f>'[1]répertoire anciens FC'!$I815</f>
        <v>ced.romain@yahoo.fr</v>
      </c>
      <c r="N815">
        <f>'[1]répertoire anciens FC'!$F815</f>
        <v>75008</v>
      </c>
      <c r="O815" t="str">
        <f>'[1]répertoire anciens FC'!$E815</f>
        <v>37 boulevard des Batignolles</v>
      </c>
      <c r="P815" t="str">
        <f>'[1]répertoire anciens FC'!$H815</f>
        <v>06 15 07 32 24</v>
      </c>
    </row>
    <row r="816" spans="1:16" ht="14.25" customHeight="1" x14ac:dyDescent="0.25">
      <c r="A816">
        <v>1</v>
      </c>
      <c r="B816" t="str">
        <f>'[1]répertoire anciens FC'!$K816</f>
        <v>Madame</v>
      </c>
      <c r="C816" t="str">
        <f>'[1]répertoire anciens FC'!D816</f>
        <v>Céline</v>
      </c>
      <c r="D816" t="str">
        <f>'[1]répertoire anciens FC'!C816</f>
        <v>TEJERO</v>
      </c>
      <c r="E816" t="str">
        <f>'[1]répertoire anciens FC'!A816</f>
        <v>Atelier Scénario</v>
      </c>
      <c r="F816">
        <f>'[1]répertoire anciens FC'!B816</f>
        <v>2018</v>
      </c>
      <c r="G816" t="s">
        <v>1</v>
      </c>
      <c r="H816" t="str">
        <f>'[1]répertoire anciens FC'!$I816</f>
        <v>celine.tejero@gmail.com</v>
      </c>
      <c r="N816">
        <f>'[1]répertoire anciens FC'!$F816</f>
        <v>75018</v>
      </c>
      <c r="O816" t="str">
        <f>'[1]répertoire anciens FC'!$E816</f>
        <v>62 rue Duhesme</v>
      </c>
      <c r="P816" t="str">
        <f>'[1]répertoire anciens FC'!$H816</f>
        <v>06 24 93 21 02</v>
      </c>
    </row>
    <row r="817" spans="1:16" ht="14.25" customHeight="1" x14ac:dyDescent="0.25">
      <c r="A817">
        <v>1</v>
      </c>
      <c r="B817" t="str">
        <f>'[1]répertoire anciens FC'!$K817</f>
        <v>Madame</v>
      </c>
      <c r="C817" t="str">
        <f>'[1]répertoire anciens FC'!D817</f>
        <v>Marie-Hélène</v>
      </c>
      <c r="D817" t="str">
        <f>'[1]répertoire anciens FC'!C817</f>
        <v>COPTI</v>
      </c>
      <c r="E817" t="str">
        <f>'[1]répertoire anciens FC'!A817</f>
        <v>Atelier Scénario</v>
      </c>
      <c r="F817">
        <f>'[1]répertoire anciens FC'!B817</f>
        <v>2018</v>
      </c>
      <c r="G817" t="s">
        <v>1</v>
      </c>
      <c r="H817" t="str">
        <f>'[1]répertoire anciens FC'!$I817</f>
        <v>mhcopti@gmail.com</v>
      </c>
      <c r="N817">
        <f>'[1]répertoire anciens FC'!$F817</f>
        <v>75011</v>
      </c>
      <c r="O817" t="str">
        <f>'[1]répertoire anciens FC'!$E817</f>
        <v>33 rue des 3 Bornes</v>
      </c>
      <c r="P817" t="str">
        <f>'[1]répertoire anciens FC'!$H817</f>
        <v>06 40 18 07 23</v>
      </c>
    </row>
    <row r="818" spans="1:16" ht="14.25" customHeight="1" x14ac:dyDescent="0.25">
      <c r="A818">
        <v>1</v>
      </c>
      <c r="B818" t="str">
        <f>'[1]répertoire anciens FC'!$K818</f>
        <v>Madame</v>
      </c>
      <c r="C818" t="str">
        <f>'[1]répertoire anciens FC'!D818</f>
        <v>Ségolène</v>
      </c>
      <c r="D818" t="str">
        <f>'[1]répertoire anciens FC'!C818</f>
        <v>DAVIN</v>
      </c>
      <c r="E818" t="str">
        <f>'[1]répertoire anciens FC'!A818</f>
        <v>Atelier Scénario</v>
      </c>
      <c r="F818">
        <f>'[1]répertoire anciens FC'!B818</f>
        <v>2018</v>
      </c>
      <c r="G818" t="s">
        <v>1</v>
      </c>
      <c r="H818" t="str">
        <f>'[1]répertoire anciens FC'!$I818</f>
        <v>segolene.davin@gmail.com</v>
      </c>
      <c r="N818">
        <f>'[1]répertoire anciens FC'!$F818</f>
        <v>75010</v>
      </c>
      <c r="O818" t="str">
        <f>'[1]répertoire anciens FC'!$E818</f>
        <v>5 rue des Récollets</v>
      </c>
      <c r="P818" t="str">
        <f>'[1]répertoire anciens FC'!$H818</f>
        <v>06 95 92 19 92</v>
      </c>
    </row>
    <row r="819" spans="1:16" ht="14.25" customHeight="1" x14ac:dyDescent="0.25">
      <c r="A819">
        <v>1</v>
      </c>
      <c r="B819" t="str">
        <f>'[1]répertoire anciens FC'!$K819</f>
        <v>Madame</v>
      </c>
      <c r="C819" t="str">
        <f>'[1]répertoire anciens FC'!D819</f>
        <v>Johanna</v>
      </c>
      <c r="D819" t="str">
        <f>'[1]répertoire anciens FC'!C819</f>
        <v>LEGRAND</v>
      </c>
      <c r="E819" t="str">
        <f>'[1]répertoire anciens FC'!A819</f>
        <v>Atelier Scénario</v>
      </c>
      <c r="F819">
        <f>'[1]répertoire anciens FC'!B819</f>
        <v>2018</v>
      </c>
      <c r="G819" t="s">
        <v>1</v>
      </c>
      <c r="H819" t="str">
        <f>'[1]répertoire anciens FC'!$I819</f>
        <v>johannalegrand13579@yahoo.fr</v>
      </c>
      <c r="N819">
        <f>'[1]répertoire anciens FC'!$F819</f>
        <v>92260</v>
      </c>
      <c r="O819" t="str">
        <f>'[1]répertoire anciens FC'!$E819</f>
        <v>28 avenue Raymond Croland</v>
      </c>
      <c r="P819" t="str">
        <f>'[1]répertoire anciens FC'!$H819</f>
        <v>06 63 56 99 42</v>
      </c>
    </row>
    <row r="820" spans="1:16" ht="14.25" customHeight="1" x14ac:dyDescent="0.25">
      <c r="A820">
        <v>1</v>
      </c>
      <c r="B820" t="str">
        <f>'[1]répertoire anciens FC'!$K820</f>
        <v>Madame</v>
      </c>
      <c r="C820" t="str">
        <f>'[1]répertoire anciens FC'!D820</f>
        <v>Julie</v>
      </c>
      <c r="D820" t="str">
        <f>'[1]répertoire anciens FC'!C820</f>
        <v>LERAT GERSANT</v>
      </c>
      <c r="E820" t="str">
        <f>'[1]répertoire anciens FC'!A820</f>
        <v>Atelier Scénario</v>
      </c>
      <c r="F820">
        <f>'[1]répertoire anciens FC'!B820</f>
        <v>2018</v>
      </c>
      <c r="G820" t="s">
        <v>1</v>
      </c>
      <c r="H820" t="str">
        <f>'[1]répertoire anciens FC'!$I820</f>
        <v>julieleratgersantmail@gmail.com</v>
      </c>
      <c r="N820">
        <f>'[1]répertoire anciens FC'!$F820</f>
        <v>14000</v>
      </c>
      <c r="O820" t="str">
        <f>'[1]répertoire anciens FC'!$E820</f>
        <v>24 rue Sainte Anne</v>
      </c>
      <c r="P820" t="str">
        <f>'[1]répertoire anciens FC'!$H820</f>
        <v>06 50 99 94 73</v>
      </c>
    </row>
    <row r="821" spans="1:16" ht="14.25" customHeight="1" x14ac:dyDescent="0.25">
      <c r="A821">
        <v>1</v>
      </c>
      <c r="B821" t="str">
        <f>'[1]répertoire anciens FC'!$K821</f>
        <v>Monsieur</v>
      </c>
      <c r="C821" t="str">
        <f>'[1]répertoire anciens FC'!D821</f>
        <v>Antoine</v>
      </c>
      <c r="D821" t="str">
        <f>'[1]répertoire anciens FC'!C821</f>
        <v>ODIN</v>
      </c>
      <c r="E821" t="str">
        <f>'[1]répertoire anciens FC'!A821</f>
        <v>Atelier Scénario</v>
      </c>
      <c r="F821">
        <f>'[1]répertoire anciens FC'!B821</f>
        <v>2018</v>
      </c>
      <c r="G821" t="s">
        <v>1</v>
      </c>
      <c r="H821" t="str">
        <f>'[1]répertoire anciens FC'!$I821</f>
        <v>antoineodin@hotmail.com</v>
      </c>
      <c r="N821">
        <f>'[1]répertoire anciens FC'!$F821</f>
        <v>92100</v>
      </c>
      <c r="O821" t="str">
        <f>'[1]répertoire anciens FC'!$E821</f>
        <v>133 rue de Silly</v>
      </c>
      <c r="P821" t="str">
        <f>'[1]répertoire anciens FC'!$H821</f>
        <v>06 19 78 68 77</v>
      </c>
    </row>
    <row r="822" spans="1:16" ht="14.25" customHeight="1" x14ac:dyDescent="0.25">
      <c r="A822">
        <v>1</v>
      </c>
      <c r="B822" t="str">
        <f>'[1]répertoire anciens FC'!$K822</f>
        <v>Madame</v>
      </c>
      <c r="C822" t="str">
        <f>'[1]répertoire anciens FC'!D822</f>
        <v>Marie</v>
      </c>
      <c r="D822" t="str">
        <f>'[1]répertoire anciens FC'!C822</f>
        <v>VERNALDE</v>
      </c>
      <c r="E822" t="str">
        <f>'[1]répertoire anciens FC'!A822</f>
        <v>Atelier Scénario</v>
      </c>
      <c r="F822">
        <f>'[1]répertoire anciens FC'!B822</f>
        <v>2018</v>
      </c>
      <c r="G822" t="s">
        <v>1</v>
      </c>
      <c r="H822" t="str">
        <f>'[1]répertoire anciens FC'!$I822</f>
        <v>marievernalde@orange.fr</v>
      </c>
      <c r="N822">
        <f>'[1]répertoire anciens FC'!$F822</f>
        <v>80080</v>
      </c>
      <c r="O822" t="str">
        <f>'[1]répertoire anciens FC'!$E822</f>
        <v>19 quai Saint-Maurice</v>
      </c>
      <c r="P822" t="str">
        <f>'[1]répertoire anciens FC'!$H822</f>
        <v>06 87 70 85 85</v>
      </c>
    </row>
    <row r="823" spans="1:16" ht="14.25" customHeight="1" x14ac:dyDescent="0.25">
      <c r="A823">
        <v>1</v>
      </c>
      <c r="B823" t="str">
        <f>'[1]répertoire anciens FC'!$K823</f>
        <v>Monsieur</v>
      </c>
      <c r="C823" t="str">
        <f>'[1]répertoire anciens FC'!D823</f>
        <v>Savin</v>
      </c>
      <c r="D823" t="str">
        <f>'[1]répertoire anciens FC'!C823</f>
        <v>YEATMAN-EIFFEL</v>
      </c>
      <c r="E823" t="str">
        <f>'[1]répertoire anciens FC'!A823</f>
        <v>Atelier Scénario</v>
      </c>
      <c r="F823">
        <f>'[1]répertoire anciens FC'!B823</f>
        <v>2018</v>
      </c>
      <c r="G823" t="s">
        <v>1</v>
      </c>
      <c r="H823" t="str">
        <f>'[1]répertoire anciens FC'!$I823</f>
        <v>savin@savtheworld.com</v>
      </c>
      <c r="N823">
        <f>'[1]répertoire anciens FC'!$F823</f>
        <v>75016</v>
      </c>
      <c r="O823" t="str">
        <f>'[1]répertoire anciens FC'!$E823</f>
        <v>23 boulevard Suchet</v>
      </c>
      <c r="P823" t="str">
        <f>'[1]répertoire anciens FC'!$H823</f>
        <v>06 61 81 72 27</v>
      </c>
    </row>
    <row r="824" spans="1:16" ht="14.25" customHeight="1" x14ac:dyDescent="0.25">
      <c r="A824">
        <v>1</v>
      </c>
      <c r="B824" t="str">
        <f>'[1]répertoire anciens FC'!$K824</f>
        <v>Monsieur</v>
      </c>
      <c r="C824" t="str">
        <f>'[1]répertoire anciens FC'!D824</f>
        <v>Giulio</v>
      </c>
      <c r="D824" t="str">
        <f>'[1]répertoire anciens FC'!C824</f>
        <v>CALLEGARI</v>
      </c>
      <c r="E824" t="str">
        <f>'[1]répertoire anciens FC'!A824</f>
        <v>Atelier Scénario</v>
      </c>
      <c r="F824">
        <f>'[1]répertoire anciens FC'!B824</f>
        <v>2018</v>
      </c>
      <c r="G824" t="s">
        <v>1</v>
      </c>
      <c r="H824" t="str">
        <f>'[1]répertoire anciens FC'!$I824</f>
        <v>giuliocallegari@hotmail.fr</v>
      </c>
      <c r="N824">
        <f>'[1]répertoire anciens FC'!$F824</f>
        <v>75018</v>
      </c>
      <c r="O824" t="str">
        <f>'[1]répertoire anciens FC'!$E824</f>
        <v xml:space="preserve">39 rue du Mont-Cenis </v>
      </c>
      <c r="P824" t="str">
        <f>'[1]répertoire anciens FC'!$H824</f>
        <v>06 71 60 52 78</v>
      </c>
    </row>
    <row r="825" spans="1:16" ht="14.25" customHeight="1" x14ac:dyDescent="0.25">
      <c r="A825">
        <v>1</v>
      </c>
      <c r="B825" t="str">
        <f>'[1]répertoire anciens FC'!$K825</f>
        <v>Madame</v>
      </c>
      <c r="C825" t="str">
        <f>'[1]répertoire anciens FC'!D825</f>
        <v>Marguerite</v>
      </c>
      <c r="D825" t="str">
        <f>'[1]répertoire anciens FC'!C825</f>
        <v>DIDIERJEAN</v>
      </c>
      <c r="E825" t="str">
        <f>'[1]répertoire anciens FC'!A825</f>
        <v>Atelier Scénario</v>
      </c>
      <c r="F825">
        <f>'[1]répertoire anciens FC'!B825</f>
        <v>2018</v>
      </c>
      <c r="G825" t="s">
        <v>1</v>
      </c>
      <c r="H825" t="str">
        <f>'[1]répertoire anciens FC'!$I825</f>
        <v>margueritedidierjean@gmail.com</v>
      </c>
      <c r="N825">
        <f>'[1]répertoire anciens FC'!$F825</f>
        <v>75020</v>
      </c>
      <c r="O825" t="str">
        <f>'[1]répertoire anciens FC'!$E825</f>
        <v>32 rue du Soleil</v>
      </c>
      <c r="P825" t="str">
        <f>'[1]répertoire anciens FC'!$H825</f>
        <v>06 32 76 60 90</v>
      </c>
    </row>
    <row r="826" spans="1:16" ht="14.25" customHeight="1" x14ac:dyDescent="0.25">
      <c r="A826">
        <v>1</v>
      </c>
      <c r="B826" t="str">
        <f>'[1]répertoire anciens FC'!$K826</f>
        <v>Madame</v>
      </c>
      <c r="C826" t="str">
        <f>'[1]répertoire anciens FC'!D826</f>
        <v>Myriam</v>
      </c>
      <c r="D826" t="str">
        <f>'[1]répertoire anciens FC'!C826</f>
        <v>DUPUIS</v>
      </c>
      <c r="E826" t="str">
        <f>'[1]répertoire anciens FC'!A826</f>
        <v>Atelier Scénario</v>
      </c>
      <c r="F826">
        <f>'[1]répertoire anciens FC'!B826</f>
        <v>2018</v>
      </c>
      <c r="G826" t="s">
        <v>1</v>
      </c>
      <c r="H826" t="str">
        <f>'[1]répertoire anciens FC'!$I826</f>
        <v>myriam.dup@gmail.com</v>
      </c>
      <c r="N826">
        <f>'[1]répertoire anciens FC'!$F826</f>
        <v>75012</v>
      </c>
      <c r="O826" t="str">
        <f>'[1]répertoire anciens FC'!$E826</f>
        <v>25 avenue de Saint-Mandé</v>
      </c>
      <c r="P826" t="str">
        <f>'[1]répertoire anciens FC'!$H826</f>
        <v>06 73 04 83 54</v>
      </c>
    </row>
    <row r="827" spans="1:16" ht="14.25" customHeight="1" x14ac:dyDescent="0.25">
      <c r="A827">
        <v>1</v>
      </c>
      <c r="B827" t="str">
        <f>'[1]répertoire anciens FC'!$K827</f>
        <v>Monsieur</v>
      </c>
      <c r="C827" t="str">
        <f>'[1]répertoire anciens FC'!D827</f>
        <v>Guillaume</v>
      </c>
      <c r="D827" t="str">
        <f>'[1]répertoire anciens FC'!C827</f>
        <v>FABRE-LUCE</v>
      </c>
      <c r="E827" t="str">
        <f>'[1]répertoire anciens FC'!A827</f>
        <v>Atelier Scénario</v>
      </c>
      <c r="F827">
        <f>'[1]répertoire anciens FC'!B827</f>
        <v>2018</v>
      </c>
      <c r="G827" t="s">
        <v>1</v>
      </c>
      <c r="H827" t="str">
        <f>'[1]répertoire anciens FC'!$I827</f>
        <v>gfabre-mazza@hotmail.com</v>
      </c>
      <c r="N827">
        <f>'[1]répertoire anciens FC'!$F827</f>
        <v>93500</v>
      </c>
      <c r="O827" t="str">
        <f>'[1]répertoire anciens FC'!$E827</f>
        <v>23 rue Hoche</v>
      </c>
      <c r="P827" t="str">
        <f>'[1]répertoire anciens FC'!$H827</f>
        <v>07 77 33 82 18</v>
      </c>
    </row>
    <row r="828" spans="1:16" ht="14.25" customHeight="1" x14ac:dyDescent="0.25">
      <c r="A828">
        <v>1</v>
      </c>
      <c r="B828" t="str">
        <f>'[1]répertoire anciens FC'!$K828</f>
        <v>Madame</v>
      </c>
      <c r="C828" t="str">
        <f>'[1]répertoire anciens FC'!D828</f>
        <v>Sylvia</v>
      </c>
      <c r="D828" t="str">
        <f>'[1]répertoire anciens FC'!C828</f>
        <v>GUILLET</v>
      </c>
      <c r="E828" t="str">
        <f>'[1]répertoire anciens FC'!A828</f>
        <v>Atelier Scénario</v>
      </c>
      <c r="F828">
        <f>'[1]répertoire anciens FC'!B828</f>
        <v>2018</v>
      </c>
      <c r="G828" t="s">
        <v>1</v>
      </c>
      <c r="H828" t="str">
        <f>'[1]répertoire anciens FC'!$I828</f>
        <v>guillets@hotmail.com</v>
      </c>
      <c r="N828">
        <f>'[1]répertoire anciens FC'!$F828</f>
        <v>93230</v>
      </c>
      <c r="O828" t="str">
        <f>'[1]répertoire anciens FC'!$E828</f>
        <v>64 avenue Stalingrad</v>
      </c>
      <c r="P828" t="str">
        <f>'[1]répertoire anciens FC'!$H828</f>
        <v>06 62 37 83 64</v>
      </c>
    </row>
    <row r="829" spans="1:16" ht="14.25" customHeight="1" x14ac:dyDescent="0.25">
      <c r="A829">
        <v>1</v>
      </c>
      <c r="B829" t="str">
        <f>'[1]répertoire anciens FC'!$K829</f>
        <v>Monsieur</v>
      </c>
      <c r="C829" t="str">
        <f>'[1]répertoire anciens FC'!D829</f>
        <v>Arnaud</v>
      </c>
      <c r="D829" t="str">
        <f>'[1]répertoire anciens FC'!C829</f>
        <v>HÉMERY</v>
      </c>
      <c r="E829" t="str">
        <f>'[1]répertoire anciens FC'!A829</f>
        <v>Atelier Scénario</v>
      </c>
      <c r="F829">
        <f>'[1]répertoire anciens FC'!B829</f>
        <v>2018</v>
      </c>
      <c r="G829" t="s">
        <v>1</v>
      </c>
      <c r="H829" t="str">
        <f>'[1]répertoire anciens FC'!$I829</f>
        <v>ahemery.pro@gmail.com</v>
      </c>
      <c r="N829">
        <f>'[1]répertoire anciens FC'!$F829</f>
        <v>75019</v>
      </c>
      <c r="O829" t="str">
        <f>'[1]répertoire anciens FC'!$E829</f>
        <v>33 rue Fessart</v>
      </c>
      <c r="P829" t="str">
        <f>'[1]répertoire anciens FC'!$H829</f>
        <v>06 70 77 23 97</v>
      </c>
    </row>
    <row r="830" spans="1:16" ht="14.25" customHeight="1" x14ac:dyDescent="0.25">
      <c r="A830">
        <v>1</v>
      </c>
      <c r="B830" t="str">
        <f>'[1]répertoire anciens FC'!$K830</f>
        <v>Monsieur</v>
      </c>
      <c r="C830" t="str">
        <f>'[1]répertoire anciens FC'!D830</f>
        <v>Hervé</v>
      </c>
      <c r="D830" t="str">
        <f>'[1]répertoire anciens FC'!C830</f>
        <v>QUENTRIC</v>
      </c>
      <c r="E830" t="str">
        <f>'[1]répertoire anciens FC'!A830</f>
        <v>Atelier Scénario</v>
      </c>
      <c r="F830">
        <f>'[1]répertoire anciens FC'!B830</f>
        <v>2018</v>
      </c>
      <c r="G830" t="s">
        <v>1</v>
      </c>
      <c r="H830" t="str">
        <f>'[1]répertoire anciens FC'!$I830</f>
        <v>quentric.herve@gmail.com</v>
      </c>
      <c r="N830">
        <f>'[1]répertoire anciens FC'!$F830</f>
        <v>75020</v>
      </c>
      <c r="O830" t="str">
        <f>'[1]répertoire anciens FC'!$E830</f>
        <v>5 villa des Pyrénées</v>
      </c>
      <c r="P830" t="str">
        <f>'[1]répertoire anciens FC'!$H830</f>
        <v>06 20 91 49 30</v>
      </c>
    </row>
    <row r="831" spans="1:16" ht="14.25" customHeight="1" x14ac:dyDescent="0.25">
      <c r="A831">
        <v>1</v>
      </c>
      <c r="B831" t="str">
        <f>'[1]répertoire anciens FC'!$K831</f>
        <v>Monsieur</v>
      </c>
      <c r="C831" t="str">
        <f>'[1]répertoire anciens FC'!D831</f>
        <v>Anthony</v>
      </c>
      <c r="D831" t="str">
        <f>'[1]répertoire anciens FC'!C831</f>
        <v>DÉCHAUX</v>
      </c>
      <c r="E831" t="str">
        <f>'[1]répertoire anciens FC'!A831</f>
        <v>Atelier Scénario</v>
      </c>
      <c r="F831">
        <f>'[1]répertoire anciens FC'!B831</f>
        <v>2019</v>
      </c>
      <c r="G831" t="s">
        <v>1</v>
      </c>
      <c r="H831" t="str">
        <f>'[1]répertoire anciens FC'!$I831</f>
        <v>anthonydechaux@hotmail.com</v>
      </c>
      <c r="N831">
        <f>'[1]répertoire anciens FC'!$F831</f>
        <v>75003</v>
      </c>
      <c r="O831" t="str">
        <f>'[1]répertoire anciens FC'!$E831</f>
        <v>30 rue de Picardie</v>
      </c>
      <c r="P831" t="str">
        <f>'[1]répertoire anciens FC'!$H831</f>
        <v>06 11 96 19 22</v>
      </c>
    </row>
    <row r="832" spans="1:16" ht="14.25" customHeight="1" x14ac:dyDescent="0.25">
      <c r="A832">
        <v>1</v>
      </c>
      <c r="B832" t="str">
        <f>'[1]répertoire anciens FC'!$K832</f>
        <v>Monsieur</v>
      </c>
      <c r="C832" t="str">
        <f>'[1]répertoire anciens FC'!D832</f>
        <v>Olivier</v>
      </c>
      <c r="D832" t="str">
        <f>'[1]répertoire anciens FC'!C832</f>
        <v>HENRY</v>
      </c>
      <c r="E832" t="str">
        <f>'[1]répertoire anciens FC'!A832</f>
        <v>Atelier Scénario</v>
      </c>
      <c r="F832">
        <f>'[1]répertoire anciens FC'!B832</f>
        <v>2019</v>
      </c>
      <c r="G832" t="s">
        <v>1</v>
      </c>
      <c r="H832" t="str">
        <f>'[1]répertoire anciens FC'!$I832</f>
        <v>olivier.henry44@gmail.com</v>
      </c>
      <c r="N832">
        <f>'[1]répertoire anciens FC'!$F832</f>
        <v>75019</v>
      </c>
      <c r="O832" t="str">
        <f>'[1]répertoire anciens FC'!$E832</f>
        <v>28 quai de la Marne</v>
      </c>
      <c r="P832" t="str">
        <f>'[1]répertoire anciens FC'!$H832</f>
        <v>06 70 55 12 99</v>
      </c>
    </row>
    <row r="833" spans="1:16" ht="14.25" customHeight="1" x14ac:dyDescent="0.25">
      <c r="A833">
        <v>1</v>
      </c>
      <c r="B833" t="str">
        <f>'[1]répertoire anciens FC'!$K833</f>
        <v>Monsieur</v>
      </c>
      <c r="C833" t="str">
        <f>'[1]répertoire anciens FC'!D833</f>
        <v>Stéphane</v>
      </c>
      <c r="D833" t="str">
        <f>'[1]répertoire anciens FC'!C833</f>
        <v>MARCHETTI</v>
      </c>
      <c r="E833" t="str">
        <f>'[1]répertoire anciens FC'!A833</f>
        <v>Atelier Scénario</v>
      </c>
      <c r="F833">
        <f>'[1]répertoire anciens FC'!B833</f>
        <v>2019</v>
      </c>
      <c r="G833" t="s">
        <v>1</v>
      </c>
      <c r="H833" t="str">
        <f>'[1]répertoire anciens FC'!$I833</f>
        <v>stephanemarchetti02@gmail.com</v>
      </c>
      <c r="N833">
        <f>'[1]répertoire anciens FC'!$F833</f>
        <v>75018</v>
      </c>
      <c r="O833" t="str">
        <f>'[1]répertoire anciens FC'!$E833</f>
        <v>55 boulevard Barbès</v>
      </c>
      <c r="P833" t="str">
        <f>'[1]répertoire anciens FC'!$H833</f>
        <v>06 72 86 03 00</v>
      </c>
    </row>
    <row r="834" spans="1:16" ht="14.25" customHeight="1" x14ac:dyDescent="0.25">
      <c r="A834">
        <v>1</v>
      </c>
      <c r="B834" t="str">
        <f>'[1]répertoire anciens FC'!$K834</f>
        <v>Madame</v>
      </c>
      <c r="C834" t="str">
        <f>'[1]répertoire anciens FC'!D834</f>
        <v>Claire</v>
      </c>
      <c r="D834" t="str">
        <f>'[1]répertoire anciens FC'!C834</f>
        <v>PATRONIK</v>
      </c>
      <c r="E834" t="str">
        <f>'[1]répertoire anciens FC'!A834</f>
        <v>Atelier Scénario</v>
      </c>
      <c r="F834">
        <f>'[1]répertoire anciens FC'!B834</f>
        <v>2019</v>
      </c>
      <c r="G834" t="s">
        <v>1</v>
      </c>
      <c r="H834" t="str">
        <f>'[1]répertoire anciens FC'!$I834</f>
        <v>claire.patronik@yahoo.fr</v>
      </c>
      <c r="N834">
        <f>'[1]répertoire anciens FC'!$F834</f>
        <v>93330</v>
      </c>
      <c r="O834" t="str">
        <f>'[1]répertoire anciens FC'!$E834</f>
        <v>14 rue d'Avron</v>
      </c>
      <c r="P834" t="str">
        <f>'[1]répertoire anciens FC'!$H834</f>
        <v>06 81 10 49 91</v>
      </c>
    </row>
    <row r="835" spans="1:16" ht="14.25" customHeight="1" x14ac:dyDescent="0.25">
      <c r="A835">
        <v>1</v>
      </c>
      <c r="B835" t="str">
        <f>'[1]répertoire anciens FC'!$K835</f>
        <v>Madame</v>
      </c>
      <c r="C835" t="str">
        <f>'[1]répertoire anciens FC'!D835</f>
        <v>Caroline</v>
      </c>
      <c r="D835" t="str">
        <f>'[1]répertoire anciens FC'!C835</f>
        <v>OPHÉLIE (PESENTI)</v>
      </c>
      <c r="E835" t="str">
        <f>'[1]répertoire anciens FC'!A835</f>
        <v>Atelier Scénario</v>
      </c>
      <c r="F835">
        <f>'[1]répertoire anciens FC'!B835</f>
        <v>2019</v>
      </c>
      <c r="G835" t="s">
        <v>1</v>
      </c>
      <c r="H835" t="str">
        <f>'[1]répertoire anciens FC'!$I835</f>
        <v>carolinophelie@gmail.com</v>
      </c>
      <c r="N835">
        <f>'[1]répertoire anciens FC'!$F835</f>
        <v>75014</v>
      </c>
      <c r="O835" t="str">
        <f>'[1]répertoire anciens FC'!$E835</f>
        <v>11 BIS rue Victor Schoelcher</v>
      </c>
      <c r="P835" t="str">
        <f>'[1]répertoire anciens FC'!$H835</f>
        <v>06 80 81 00 77</v>
      </c>
    </row>
    <row r="836" spans="1:16" ht="14.25" customHeight="1" x14ac:dyDescent="0.25">
      <c r="A836">
        <v>1</v>
      </c>
      <c r="B836" t="str">
        <f>'[1]répertoire anciens FC'!$K836</f>
        <v>Monsieur</v>
      </c>
      <c r="C836" t="str">
        <f>'[1]répertoire anciens FC'!D836</f>
        <v>Maël</v>
      </c>
      <c r="D836" t="str">
        <f>'[1]répertoire anciens FC'!C836</f>
        <v>PIRIOU</v>
      </c>
      <c r="E836" t="str">
        <f>'[1]répertoire anciens FC'!A836</f>
        <v>Atelier Scénario</v>
      </c>
      <c r="F836">
        <f>'[1]répertoire anciens FC'!B836</f>
        <v>2019</v>
      </c>
      <c r="G836" t="s">
        <v>1</v>
      </c>
      <c r="H836" t="str">
        <f>'[1]répertoire anciens FC'!$I836</f>
        <v>maelpiriou@gmail.com</v>
      </c>
      <c r="N836">
        <f>'[1]répertoire anciens FC'!$F836</f>
        <v>75018</v>
      </c>
      <c r="O836" t="str">
        <f>'[1]répertoire anciens FC'!$E836</f>
        <v>13 rue Versigny</v>
      </c>
      <c r="P836" t="str">
        <f>'[1]répertoire anciens FC'!$H836</f>
        <v>06 28 09 32 74</v>
      </c>
    </row>
    <row r="837" spans="1:16" ht="14.25" customHeight="1" x14ac:dyDescent="0.25">
      <c r="A837">
        <v>1</v>
      </c>
      <c r="B837" t="str">
        <f>'[1]répertoire anciens FC'!$K837</f>
        <v>Madame</v>
      </c>
      <c r="C837" t="str">
        <f>'[1]répertoire anciens FC'!D837</f>
        <v>Daisy</v>
      </c>
      <c r="D837" t="str">
        <f>'[1]répertoire anciens FC'!C837</f>
        <v>SADLER</v>
      </c>
      <c r="E837" t="str">
        <f>'[1]répertoire anciens FC'!A837</f>
        <v>Atelier Scénario</v>
      </c>
      <c r="F837">
        <f>'[1]répertoire anciens FC'!B837</f>
        <v>2019</v>
      </c>
      <c r="G837" t="s">
        <v>1</v>
      </c>
      <c r="H837" t="str">
        <f>'[1]répertoire anciens FC'!$I837</f>
        <v>daisysadler14@gmail.com</v>
      </c>
      <c r="N837">
        <f>'[1]répertoire anciens FC'!$F837</f>
        <v>75009</v>
      </c>
      <c r="O837" t="str">
        <f>'[1]répertoire anciens FC'!$E837</f>
        <v>31 rue de la Rochefoucauld</v>
      </c>
      <c r="P837" t="str">
        <f>'[1]répertoire anciens FC'!$H837</f>
        <v>06 19 48 34 35</v>
      </c>
    </row>
    <row r="838" spans="1:16" ht="14.25" customHeight="1" x14ac:dyDescent="0.25">
      <c r="A838">
        <v>1</v>
      </c>
      <c r="B838" t="str">
        <f>'[1]répertoire anciens FC'!$K838</f>
        <v>Madame</v>
      </c>
      <c r="C838" t="str">
        <f>'[1]répertoire anciens FC'!D838</f>
        <v>Sofia</v>
      </c>
      <c r="D838" t="str">
        <f>'[1]répertoire anciens FC'!C838</f>
        <v>ALAOUI</v>
      </c>
      <c r="E838" t="str">
        <f>'[1]répertoire anciens FC'!A838</f>
        <v>Atelier Scénario</v>
      </c>
      <c r="F838">
        <f>'[1]répertoire anciens FC'!B838</f>
        <v>2019</v>
      </c>
      <c r="G838" t="s">
        <v>1</v>
      </c>
      <c r="H838" t="str">
        <f>'[1]répertoire anciens FC'!$I838</f>
        <v>sofiajalaoui@icloud.com</v>
      </c>
      <c r="N838">
        <f>'[1]répertoire anciens FC'!$F838</f>
        <v>75015</v>
      </c>
      <c r="O838" t="str">
        <f>'[1]répertoire anciens FC'!$E838</f>
        <v>chez M./Mme MOLHANT
6 rue de la Rosière</v>
      </c>
      <c r="P838" t="str">
        <f>'[1]répertoire anciens FC'!$H838</f>
        <v>06 21 54 67 39</v>
      </c>
    </row>
    <row r="839" spans="1:16" ht="14.25" customHeight="1" x14ac:dyDescent="0.25">
      <c r="A839">
        <v>1</v>
      </c>
      <c r="B839" t="str">
        <f>'[1]répertoire anciens FC'!$K839</f>
        <v>Monsieur</v>
      </c>
      <c r="C839" t="str">
        <f>'[1]répertoire anciens FC'!D839</f>
        <v>Antoine</v>
      </c>
      <c r="D839" t="str">
        <f>'[1]répertoire anciens FC'!C839</f>
        <v>CAMARD</v>
      </c>
      <c r="E839" t="str">
        <f>'[1]répertoire anciens FC'!A839</f>
        <v>Atelier Scénario</v>
      </c>
      <c r="F839">
        <f>'[1]répertoire anciens FC'!B839</f>
        <v>2019</v>
      </c>
      <c r="G839" t="s">
        <v>1</v>
      </c>
      <c r="H839" t="str">
        <f>'[1]répertoire anciens FC'!$I839</f>
        <v>antoine.camard@gmail.com</v>
      </c>
      <c r="N839">
        <f>'[1]répertoire anciens FC'!$F839</f>
        <v>75020</v>
      </c>
      <c r="O839" t="str">
        <f>'[1]répertoire anciens FC'!$E839</f>
        <v>74 rue de Ménilmontant</v>
      </c>
      <c r="P839" t="str">
        <f>'[1]répertoire anciens FC'!$H839</f>
        <v>06 81 22 93 50</v>
      </c>
    </row>
    <row r="840" spans="1:16" ht="14.25" customHeight="1" x14ac:dyDescent="0.25">
      <c r="A840">
        <v>1</v>
      </c>
      <c r="B840" t="str">
        <f>'[1]répertoire anciens FC'!$K840</f>
        <v>Monsieur</v>
      </c>
      <c r="C840" t="str">
        <f>'[1]répertoire anciens FC'!D840</f>
        <v>Timothée</v>
      </c>
      <c r="D840" t="str">
        <f>'[1]répertoire anciens FC'!C840</f>
        <v>CORTEGGIANI</v>
      </c>
      <c r="E840" t="str">
        <f>'[1]répertoire anciens FC'!A840</f>
        <v>Atelier Scénario</v>
      </c>
      <c r="F840">
        <f>'[1]répertoire anciens FC'!B840</f>
        <v>2019</v>
      </c>
      <c r="G840" t="s">
        <v>1</v>
      </c>
      <c r="H840" t="str">
        <f>'[1]répertoire anciens FC'!$I840</f>
        <v>corteggianitim@hotmail.fr</v>
      </c>
      <c r="N840">
        <f>'[1]répertoire anciens FC'!$F840</f>
        <v>75018</v>
      </c>
      <c r="O840" t="str">
        <f>'[1]répertoire anciens FC'!$E840</f>
        <v>92 rue Damrémont</v>
      </c>
      <c r="P840" t="str">
        <f>'[1]répertoire anciens FC'!$H840</f>
        <v>06 16 97 63 03</v>
      </c>
    </row>
    <row r="841" spans="1:16" ht="14.25" customHeight="1" x14ac:dyDescent="0.25">
      <c r="A841">
        <v>1</v>
      </c>
      <c r="B841" t="str">
        <f>'[1]répertoire anciens FC'!$K841</f>
        <v>Monsieur</v>
      </c>
      <c r="C841" t="str">
        <f>'[1]répertoire anciens FC'!D841</f>
        <v>Léo</v>
      </c>
      <c r="D841" t="str">
        <f>'[1]répertoire anciens FC'!C841</f>
        <v>FAVIER</v>
      </c>
      <c r="E841" t="str">
        <f>'[1]répertoire anciens FC'!A841</f>
        <v>Atelier Scénario</v>
      </c>
      <c r="F841">
        <f>'[1]répertoire anciens FC'!B841</f>
        <v>2019</v>
      </c>
      <c r="G841" t="s">
        <v>1</v>
      </c>
      <c r="H841" t="str">
        <f>'[1]répertoire anciens FC'!$I841</f>
        <v>info@leofavier.fr</v>
      </c>
      <c r="N841">
        <f>'[1]répertoire anciens FC'!$F841</f>
        <v>94000</v>
      </c>
      <c r="O841" t="str">
        <f>'[1]répertoire anciens FC'!$E841</f>
        <v>5 rue du Château</v>
      </c>
      <c r="P841" t="str">
        <f>'[1]répertoire anciens FC'!$H841</f>
        <v>06 52 37 87 44</v>
      </c>
    </row>
    <row r="842" spans="1:16" ht="14.25" customHeight="1" x14ac:dyDescent="0.25">
      <c r="A842">
        <v>1</v>
      </c>
      <c r="B842" t="str">
        <f>'[1]répertoire anciens FC'!$K842</f>
        <v>Monsieur</v>
      </c>
      <c r="C842" t="str">
        <f>'[1]répertoire anciens FC'!D842</f>
        <v>Guillaume</v>
      </c>
      <c r="D842" t="str">
        <f>'[1]répertoire anciens FC'!C842</f>
        <v>LEGRAND</v>
      </c>
      <c r="E842" t="str">
        <f>'[1]répertoire anciens FC'!A842</f>
        <v>Atelier Scénario</v>
      </c>
      <c r="F842">
        <f>'[1]répertoire anciens FC'!B842</f>
        <v>2019</v>
      </c>
      <c r="G842" t="s">
        <v>1</v>
      </c>
      <c r="H842" t="str">
        <f>'[1]répertoire anciens FC'!$I842</f>
        <v>guillaume-legrand@hotmail.fr</v>
      </c>
      <c r="N842">
        <f>'[1]répertoire anciens FC'!$F842</f>
        <v>51460</v>
      </c>
      <c r="O842" t="str">
        <f>'[1]répertoire anciens FC'!$E842</f>
        <v>36 rue Saint Memmie</v>
      </c>
      <c r="P842" t="str">
        <f>'[1]répertoire anciens FC'!$H842</f>
        <v>06 08 82 08 71</v>
      </c>
    </row>
    <row r="843" spans="1:16" ht="14.25" customHeight="1" x14ac:dyDescent="0.25">
      <c r="A843">
        <v>1</v>
      </c>
      <c r="B843" t="str">
        <f>'[1]répertoire anciens FC'!$K843</f>
        <v>Madame</v>
      </c>
      <c r="C843" t="str">
        <f>'[1]répertoire anciens FC'!D843</f>
        <v>Géraldine</v>
      </c>
      <c r="D843" t="str">
        <f>'[1]répertoire anciens FC'!C843</f>
        <v>LEMAÎTRE RENAULT</v>
      </c>
      <c r="E843" t="str">
        <f>'[1]répertoire anciens FC'!A843</f>
        <v>Atelier Scénario</v>
      </c>
      <c r="F843">
        <f>'[1]répertoire anciens FC'!B843</f>
        <v>2019</v>
      </c>
      <c r="G843" t="s">
        <v>1</v>
      </c>
      <c r="H843" t="str">
        <f>'[1]répertoire anciens FC'!$I843</f>
        <v>geraldinerenault@wanadoo.fr</v>
      </c>
      <c r="N843">
        <f>'[1]répertoire anciens FC'!$F843</f>
        <v>92120</v>
      </c>
      <c r="O843" t="str">
        <f>'[1]répertoire anciens FC'!$E843</f>
        <v>20 place Jules Ferry</v>
      </c>
      <c r="P843" t="str">
        <f>'[1]répertoire anciens FC'!$H843</f>
        <v>06 81 11 59 17</v>
      </c>
    </row>
    <row r="844" spans="1:16" ht="14.25" customHeight="1" x14ac:dyDescent="0.25">
      <c r="A844">
        <v>1</v>
      </c>
      <c r="B844" t="str">
        <f>'[1]répertoire anciens FC'!$K844</f>
        <v>Monsieur</v>
      </c>
      <c r="C844" t="str">
        <f>'[1]répertoire anciens FC'!D844</f>
        <v>Yann</v>
      </c>
      <c r="D844" t="str">
        <f>'[1]répertoire anciens FC'!C844</f>
        <v>VERBURGH</v>
      </c>
      <c r="E844" t="str">
        <f>'[1]répertoire anciens FC'!A844</f>
        <v>Atelier Scénario</v>
      </c>
      <c r="F844">
        <f>'[1]répertoire anciens FC'!B844</f>
        <v>2019</v>
      </c>
      <c r="G844" t="s">
        <v>1</v>
      </c>
      <c r="H844" t="str">
        <f>'[1]répertoire anciens FC'!$I844</f>
        <v>yannverburgh@hotmail.fr</v>
      </c>
      <c r="N844">
        <f>'[1]répertoire anciens FC'!$F844</f>
        <v>93310</v>
      </c>
      <c r="O844" t="str">
        <f>'[1]répertoire anciens FC'!$E844</f>
        <v xml:space="preserve">1 place Anatole France </v>
      </c>
      <c r="P844" t="str">
        <f>'[1]répertoire anciens FC'!$H844</f>
        <v>06 19 62 36 12</v>
      </c>
    </row>
    <row r="845" spans="1:16" ht="14.25" customHeight="1" x14ac:dyDescent="0.25">
      <c r="A845">
        <v>1</v>
      </c>
      <c r="B845" t="str">
        <f>'[1]répertoire anciens FC'!$K845</f>
        <v>Madame</v>
      </c>
      <c r="C845" t="str">
        <f>'[1]répertoire anciens FC'!D845</f>
        <v>Laurie</v>
      </c>
      <c r="D845" t="str">
        <f>'[1]répertoire anciens FC'!C845</f>
        <v>BOST</v>
      </c>
      <c r="E845" t="str">
        <f>'[1]répertoire anciens FC'!A845</f>
        <v>Atelier Scénario</v>
      </c>
      <c r="F845">
        <f>'[1]répertoire anciens FC'!B845</f>
        <v>2019</v>
      </c>
      <c r="G845" t="s">
        <v>1</v>
      </c>
      <c r="H845" t="str">
        <f>'[1]répertoire anciens FC'!$I845</f>
        <v>lauriebost@gmail.com</v>
      </c>
      <c r="N845">
        <f>'[1]répertoire anciens FC'!$F845</f>
        <v>75010</v>
      </c>
      <c r="O845" t="str">
        <f>'[1]répertoire anciens FC'!$E845</f>
        <v>31 rue du faubourg du Temple</v>
      </c>
      <c r="P845" t="str">
        <f>'[1]répertoire anciens FC'!$H845</f>
        <v>06 10 31 08 44</v>
      </c>
    </row>
    <row r="846" spans="1:16" ht="14.25" customHeight="1" x14ac:dyDescent="0.25">
      <c r="A846">
        <v>1</v>
      </c>
      <c r="B846" t="str">
        <f>'[1]répertoire anciens FC'!$K846</f>
        <v>Monsieur</v>
      </c>
      <c r="C846" t="str">
        <f>'[1]répertoire anciens FC'!D846</f>
        <v>Axel</v>
      </c>
      <c r="D846" t="str">
        <f>'[1]répertoire anciens FC'!C846</f>
        <v>COURTIÈRE</v>
      </c>
      <c r="E846" t="str">
        <f>'[1]répertoire anciens FC'!A846</f>
        <v>Atelier Scénario</v>
      </c>
      <c r="F846">
        <f>'[1]répertoire anciens FC'!B846</f>
        <v>2019</v>
      </c>
      <c r="G846" t="s">
        <v>1</v>
      </c>
      <c r="H846" t="str">
        <f>'[1]répertoire anciens FC'!$I846</f>
        <v>axelcourtiere@gmail.com</v>
      </c>
      <c r="N846" t="str">
        <f>'[1]répertoire anciens FC'!$F846</f>
        <v>75011</v>
      </c>
      <c r="O846" t="str">
        <f>'[1]répertoire anciens FC'!$E846</f>
        <v>20 avenue Philippe Auguste</v>
      </c>
      <c r="P846" t="str">
        <f>'[1]répertoire anciens FC'!$H846</f>
        <v>06 61 47 43 73</v>
      </c>
    </row>
    <row r="847" spans="1:16" ht="14.25" customHeight="1" x14ac:dyDescent="0.25">
      <c r="A847">
        <v>1</v>
      </c>
      <c r="B847" t="str">
        <f>'[1]répertoire anciens FC'!$K847</f>
        <v>Monsieur</v>
      </c>
      <c r="C847" t="str">
        <f>'[1]répertoire anciens FC'!D847</f>
        <v>Vincent</v>
      </c>
      <c r="D847" t="str">
        <f>'[1]répertoire anciens FC'!C847</f>
        <v>DANON</v>
      </c>
      <c r="E847" t="str">
        <f>'[1]répertoire anciens FC'!A847</f>
        <v>Atelier Scénario</v>
      </c>
      <c r="F847">
        <f>'[1]répertoire anciens FC'!B847</f>
        <v>2019</v>
      </c>
      <c r="G847" t="s">
        <v>1</v>
      </c>
      <c r="H847" t="str">
        <f>'[1]répertoire anciens FC'!$I847</f>
        <v>vincent.danon@gmail.com</v>
      </c>
      <c r="N847">
        <f>'[1]répertoire anciens FC'!$F847</f>
        <v>75011</v>
      </c>
      <c r="O847" t="str">
        <f>'[1]répertoire anciens FC'!$E847</f>
        <v>54 rue Saint-Maur</v>
      </c>
      <c r="P847" t="str">
        <f>'[1]répertoire anciens FC'!$H847</f>
        <v>06 31 24 99 46</v>
      </c>
    </row>
    <row r="848" spans="1:16" ht="14.25" customHeight="1" x14ac:dyDescent="0.25">
      <c r="A848">
        <v>1</v>
      </c>
      <c r="B848" t="str">
        <f>'[1]répertoire anciens FC'!$K848</f>
        <v>Madame</v>
      </c>
      <c r="C848" t="str">
        <f>'[1]répertoire anciens FC'!D848</f>
        <v>Justine</v>
      </c>
      <c r="D848" t="str">
        <f>'[1]répertoire anciens FC'!C848</f>
        <v>LE GUILLOUX</v>
      </c>
      <c r="E848" t="str">
        <f>'[1]répertoire anciens FC'!A848</f>
        <v>Atelier Scénario</v>
      </c>
      <c r="F848">
        <f>'[1]répertoire anciens FC'!B848</f>
        <v>2019</v>
      </c>
      <c r="G848" t="s">
        <v>1</v>
      </c>
      <c r="H848" t="str">
        <f>'[1]répertoire anciens FC'!$I848</f>
        <v>j.le.guilloux@outlook.com ou jujuleg@hotmail.fr</v>
      </c>
      <c r="N848">
        <f>'[1]répertoire anciens FC'!$F848</f>
        <v>93170</v>
      </c>
      <c r="O848" t="str">
        <f>'[1]répertoire anciens FC'!$E848</f>
        <v>77 BIS avenue Gambetta</v>
      </c>
      <c r="P848" t="str">
        <f>'[1]répertoire anciens FC'!$H848</f>
        <v>06 68 82 52 68</v>
      </c>
    </row>
    <row r="849" spans="1:16" ht="14.25" customHeight="1" x14ac:dyDescent="0.25">
      <c r="A849">
        <v>1</v>
      </c>
      <c r="B849" t="str">
        <f>'[1]répertoire anciens FC'!$K849</f>
        <v>Monsieur</v>
      </c>
      <c r="C849" t="str">
        <f>'[1]répertoire anciens FC'!D849</f>
        <v>Julien</v>
      </c>
      <c r="D849" t="str">
        <f>'[1]répertoire anciens FC'!C849</f>
        <v>MENANTEAU</v>
      </c>
      <c r="E849" t="str">
        <f>'[1]répertoire anciens FC'!A849</f>
        <v>Atelier Scénario</v>
      </c>
      <c r="F849">
        <f>'[1]répertoire anciens FC'!B849</f>
        <v>2019</v>
      </c>
      <c r="G849" t="s">
        <v>1</v>
      </c>
      <c r="H849" t="str">
        <f>'[1]répertoire anciens FC'!$I849</f>
        <v>menanteaujulien@gmail.com</v>
      </c>
      <c r="N849">
        <f>'[1]répertoire anciens FC'!$F849</f>
        <v>75011</v>
      </c>
      <c r="O849" t="str">
        <f>'[1]répertoire anciens FC'!$E849</f>
        <v>68 rue du Chemin Vert</v>
      </c>
      <c r="P849" t="str">
        <f>'[1]répertoire anciens FC'!$H849</f>
        <v>06 49 28 03 64</v>
      </c>
    </row>
    <row r="850" spans="1:16" ht="14.25" customHeight="1" x14ac:dyDescent="0.25">
      <c r="A850">
        <v>1</v>
      </c>
      <c r="B850" t="str">
        <f>'[1]répertoire anciens FC'!$K850</f>
        <v>Monsieur</v>
      </c>
      <c r="C850" t="str">
        <f>'[1]répertoire anciens FC'!D850</f>
        <v>Grégory</v>
      </c>
      <c r="D850" t="str">
        <f>'[1]répertoire anciens FC'!C850</f>
        <v>MORO</v>
      </c>
      <c r="E850" t="str">
        <f>'[1]répertoire anciens FC'!A850</f>
        <v>Atelier Scénario</v>
      </c>
      <c r="F850">
        <f>'[1]répertoire anciens FC'!B850</f>
        <v>2019</v>
      </c>
      <c r="G850" t="s">
        <v>1</v>
      </c>
      <c r="H850" t="str">
        <f>'[1]répertoire anciens FC'!$I850</f>
        <v>gregory.moro@gmail.com</v>
      </c>
      <c r="N850">
        <f>'[1]répertoire anciens FC'!$F850</f>
        <v>75013</v>
      </c>
      <c r="O850" t="str">
        <f>'[1]répertoire anciens FC'!$E850</f>
        <v>10 rue Véronèse</v>
      </c>
      <c r="P850" t="str">
        <f>'[1]répertoire anciens FC'!$H850</f>
        <v>06 17 18 39 69</v>
      </c>
    </row>
    <row r="851" spans="1:16" ht="14.25" customHeight="1" x14ac:dyDescent="0.25">
      <c r="A851">
        <v>1</v>
      </c>
      <c r="B851" t="str">
        <f>'[1]répertoire anciens FC'!$K851</f>
        <v>Monsieur</v>
      </c>
      <c r="C851" t="str">
        <f>'[1]répertoire anciens FC'!D851</f>
        <v>Aurélien</v>
      </c>
      <c r="D851" t="str">
        <f>'[1]répertoire anciens FC'!C851</f>
        <v>VERNHES-LERMUSIAUX</v>
      </c>
      <c r="E851" t="str">
        <f>'[1]répertoire anciens FC'!A851</f>
        <v>Atelier Scénario</v>
      </c>
      <c r="F851">
        <f>'[1]répertoire anciens FC'!B851</f>
        <v>2019</v>
      </c>
      <c r="G851" t="s">
        <v>1</v>
      </c>
      <c r="H851" t="str">
        <f>'[1]répertoire anciens FC'!$I851</f>
        <v>aurelien.vernhes@wanadoo.fr</v>
      </c>
      <c r="N851">
        <f>'[1]répertoire anciens FC'!$F851</f>
        <v>75018</v>
      </c>
      <c r="O851" t="str">
        <f>'[1]répertoire anciens FC'!$E851</f>
        <v>77 boulevard Barbès</v>
      </c>
      <c r="P851" t="str">
        <f>'[1]répertoire anciens FC'!$H851</f>
        <v>06 72 70 57 82</v>
      </c>
    </row>
    <row r="852" spans="1:16" ht="14.25" customHeight="1" x14ac:dyDescent="0.25">
      <c r="A852">
        <v>1</v>
      </c>
      <c r="B852" t="str">
        <f>'[1]répertoire anciens FC'!$K852</f>
        <v>Madame</v>
      </c>
      <c r="C852" t="str">
        <f>'[1]répertoire anciens FC'!D852</f>
        <v>Nadja</v>
      </c>
      <c r="D852" t="str">
        <f>'[1]répertoire anciens FC'!C852</f>
        <v>ANANE</v>
      </c>
      <c r="E852" t="str">
        <f>'[1]répertoire anciens FC'!A852</f>
        <v>Atelier Scénario</v>
      </c>
      <c r="F852">
        <f>'[1]répertoire anciens FC'!B852</f>
        <v>2020</v>
      </c>
      <c r="G852" t="s">
        <v>1</v>
      </c>
      <c r="H852" t="str">
        <f>'[1]répertoire anciens FC'!$I852</f>
        <v>nadja.anane@gmail.com</v>
      </c>
      <c r="N852">
        <f>'[1]répertoire anciens FC'!$F852</f>
        <v>75019</v>
      </c>
      <c r="O852" t="str">
        <f>'[1]répertoire anciens FC'!$E852</f>
        <v>4 rue Tandou</v>
      </c>
      <c r="P852" t="str">
        <f>'[1]répertoire anciens FC'!$H852</f>
        <v>06 21 75 49 32</v>
      </c>
    </row>
    <row r="853" spans="1:16" ht="14.25" customHeight="1" x14ac:dyDescent="0.25">
      <c r="A853">
        <v>1</v>
      </c>
      <c r="B853" t="str">
        <f>'[1]répertoire anciens FC'!$K853</f>
        <v>Madame</v>
      </c>
      <c r="C853" t="str">
        <f>'[1]répertoire anciens FC'!D853</f>
        <v>Mélina</v>
      </c>
      <c r="D853" t="str">
        <f>'[1]répertoire anciens FC'!C853</f>
        <v>KREMPP</v>
      </c>
      <c r="E853" t="str">
        <f>'[1]répertoire anciens FC'!A853</f>
        <v>Atelier Scénario</v>
      </c>
      <c r="F853">
        <f>'[1]répertoire anciens FC'!B853</f>
        <v>2020</v>
      </c>
      <c r="G853" t="s">
        <v>1</v>
      </c>
      <c r="H853" t="str">
        <f>'[1]répertoire anciens FC'!$I853</f>
        <v>melina0k@gmail.com</v>
      </c>
      <c r="N853">
        <f>'[1]répertoire anciens FC'!$F853</f>
        <v>75005</v>
      </c>
      <c r="O853" t="str">
        <f>'[1]répertoire anciens FC'!$E853</f>
        <v>55 rue Lhomond</v>
      </c>
      <c r="P853" t="str">
        <f>'[1]répertoire anciens FC'!$H853</f>
        <v>06 61 24 92 41</v>
      </c>
    </row>
    <row r="854" spans="1:16" ht="14.25" customHeight="1" x14ac:dyDescent="0.25">
      <c r="A854">
        <v>1</v>
      </c>
      <c r="B854" t="str">
        <f>'[1]répertoire anciens FC'!$K854</f>
        <v>Monsieur</v>
      </c>
      <c r="C854" t="str">
        <f>'[1]répertoire anciens FC'!D854</f>
        <v>Jimmy</v>
      </c>
      <c r="D854" t="str">
        <f>'[1]répertoire anciens FC'!C854</f>
        <v>LAPORAL-TRÉSOR</v>
      </c>
      <c r="E854" t="str">
        <f>'[1]répertoire anciens FC'!A854</f>
        <v>Atelier Scénario</v>
      </c>
      <c r="F854">
        <f>'[1]répertoire anciens FC'!B854</f>
        <v>2020</v>
      </c>
      <c r="G854" t="s">
        <v>1</v>
      </c>
      <c r="H854" t="str">
        <f>'[1]répertoire anciens FC'!$I854</f>
        <v>jlt@watchyourback.fr</v>
      </c>
      <c r="N854">
        <f>'[1]répertoire anciens FC'!$F854</f>
        <v>33500</v>
      </c>
      <c r="O854" t="str">
        <f>'[1]répertoire anciens FC'!$E854</f>
        <v>63 rue Pasteur</v>
      </c>
      <c r="P854" t="str">
        <f>'[1]répertoire anciens FC'!$H854</f>
        <v>06 60 86 48 71</v>
      </c>
    </row>
    <row r="855" spans="1:16" ht="14.25" customHeight="1" x14ac:dyDescent="0.25">
      <c r="A855">
        <v>1</v>
      </c>
      <c r="B855" t="str">
        <f>'[1]répertoire anciens FC'!$K855</f>
        <v>Monsieur</v>
      </c>
      <c r="C855" t="str">
        <f>'[1]répertoire anciens FC'!D855</f>
        <v>Pierre</v>
      </c>
      <c r="D855" t="str">
        <f>'[1]répertoire anciens FC'!C855</f>
        <v>LE GALL</v>
      </c>
      <c r="E855" t="str">
        <f>'[1]répertoire anciens FC'!A855</f>
        <v>Atelier Scénario</v>
      </c>
      <c r="F855">
        <f>'[1]répertoire anciens FC'!B855</f>
        <v>2020</v>
      </c>
      <c r="G855" t="s">
        <v>1</v>
      </c>
      <c r="H855" t="str">
        <f>'[1]répertoire anciens FC'!$I855</f>
        <v>pierlegall@gmail.com</v>
      </c>
      <c r="N855">
        <f>'[1]répertoire anciens FC'!$F855</f>
        <v>75010</v>
      </c>
      <c r="O855" t="str">
        <f>'[1]répertoire anciens FC'!$E855</f>
        <v>227 rue La Fayette</v>
      </c>
      <c r="P855" t="str">
        <f>'[1]répertoire anciens FC'!$H855</f>
        <v>06 32 36 33 72</v>
      </c>
    </row>
    <row r="856" spans="1:16" ht="14.25" customHeight="1" x14ac:dyDescent="0.25">
      <c r="A856">
        <v>1</v>
      </c>
      <c r="B856" t="str">
        <f>'[1]répertoire anciens FC'!$K856</f>
        <v>Monsieur</v>
      </c>
      <c r="C856" t="str">
        <f>'[1]répertoire anciens FC'!D856</f>
        <v>William</v>
      </c>
      <c r="D856" t="str">
        <f>'[1]répertoire anciens FC'!C856</f>
        <v>MARTIN</v>
      </c>
      <c r="E856" t="str">
        <f>'[1]répertoire anciens FC'!A856</f>
        <v>Atelier Scénario</v>
      </c>
      <c r="F856">
        <f>'[1]répertoire anciens FC'!B856</f>
        <v>2020</v>
      </c>
      <c r="G856" t="s">
        <v>1</v>
      </c>
      <c r="H856" t="str">
        <f>'[1]répertoire anciens FC'!$I856</f>
        <v>wjo.martin@gmail.com</v>
      </c>
      <c r="N856">
        <f>'[1]répertoire anciens FC'!$F856</f>
        <v>75011</v>
      </c>
      <c r="O856" t="str">
        <f>'[1]répertoire anciens FC'!$E856</f>
        <v>11 avenue Jean Aicard</v>
      </c>
      <c r="P856" t="str">
        <f>'[1]répertoire anciens FC'!$H856</f>
        <v>06 72 28 43 57</v>
      </c>
    </row>
    <row r="857" spans="1:16" ht="14.25" customHeight="1" x14ac:dyDescent="0.25">
      <c r="A857">
        <v>1</v>
      </c>
      <c r="B857" t="str">
        <f>'[1]répertoire anciens FC'!$K857</f>
        <v>Madame</v>
      </c>
      <c r="C857" t="str">
        <f>'[1]répertoire anciens FC'!D857</f>
        <v>Camille</v>
      </c>
      <c r="D857" t="str">
        <f>'[1]répertoire anciens FC'!C857</f>
        <v>PERTON</v>
      </c>
      <c r="E857" t="str">
        <f>'[1]répertoire anciens FC'!A857</f>
        <v>Atelier Scénario</v>
      </c>
      <c r="F857">
        <f>'[1]répertoire anciens FC'!B857</f>
        <v>2020</v>
      </c>
      <c r="G857" t="s">
        <v>1</v>
      </c>
      <c r="H857" t="str">
        <f>'[1]répertoire anciens FC'!$I857</f>
        <v>pertoncamille@gmail.com</v>
      </c>
      <c r="N857">
        <f>'[1]répertoire anciens FC'!$F857</f>
        <v>75011</v>
      </c>
      <c r="O857" t="str">
        <f>'[1]répertoire anciens FC'!$E857</f>
        <v>14 rue Boulle</v>
      </c>
      <c r="P857" t="str">
        <f>'[1]répertoire anciens FC'!$H857</f>
        <v>06 29 36 43 51</v>
      </c>
    </row>
    <row r="858" spans="1:16" ht="14.25" customHeight="1" x14ac:dyDescent="0.25">
      <c r="A858">
        <v>1</v>
      </c>
      <c r="B858" t="str">
        <f>'[1]répertoire anciens FC'!$K858</f>
        <v>Madame</v>
      </c>
      <c r="C858" t="str">
        <f>'[1]répertoire anciens FC'!D858</f>
        <v>Zalfa</v>
      </c>
      <c r="D858" t="str">
        <f>'[1]répertoire anciens FC'!C858</f>
        <v>SEURAT</v>
      </c>
      <c r="E858" t="str">
        <f>'[1]répertoire anciens FC'!A858</f>
        <v>Atelier Scénario</v>
      </c>
      <c r="F858">
        <f>'[1]répertoire anciens FC'!B858</f>
        <v>2020</v>
      </c>
      <c r="G858" t="s">
        <v>1</v>
      </c>
      <c r="H858" t="str">
        <f>'[1]répertoire anciens FC'!$I858</f>
        <v>zalfa.seurat@gmail.com</v>
      </c>
      <c r="N858">
        <f>'[1]répertoire anciens FC'!$F858</f>
        <v>75002</v>
      </c>
      <c r="O858" t="str">
        <f>'[1]répertoire anciens FC'!$E858</f>
        <v>12 rue du Croissant</v>
      </c>
      <c r="P858" t="str">
        <f>'[1]répertoire anciens FC'!$H858</f>
        <v>06 38 74 21 21</v>
      </c>
    </row>
    <row r="859" spans="1:16" ht="14.25" customHeight="1" x14ac:dyDescent="0.25">
      <c r="A859">
        <v>1</v>
      </c>
      <c r="B859" t="str">
        <f>'[1]répertoire anciens FC'!$K859</f>
        <v>Madame</v>
      </c>
      <c r="C859" t="str">
        <f>'[1]répertoire anciens FC'!D859</f>
        <v>Jalie</v>
      </c>
      <c r="D859" t="str">
        <f>'[1]répertoire anciens FC'!C859</f>
        <v>BARCILON</v>
      </c>
      <c r="E859" t="str">
        <f>'[1]répertoire anciens FC'!A859</f>
        <v>Atelier Scénario</v>
      </c>
      <c r="F859">
        <f>'[1]répertoire anciens FC'!B859</f>
        <v>2020</v>
      </c>
      <c r="G859" t="s">
        <v>1</v>
      </c>
      <c r="H859" t="str">
        <f>'[1]répertoire anciens FC'!$I859</f>
        <v>jalieklax@gmail.com</v>
      </c>
      <c r="N859">
        <f>'[1]répertoire anciens FC'!$F859</f>
        <v>75020</v>
      </c>
      <c r="O859" t="str">
        <f>'[1]répertoire anciens FC'!$E859</f>
        <v>25 rue du Clos</v>
      </c>
      <c r="P859" t="str">
        <f>'[1]répertoire anciens FC'!$H859</f>
        <v>06 64 69 07 01</v>
      </c>
    </row>
    <row r="860" spans="1:16" ht="14.25" customHeight="1" x14ac:dyDescent="0.25">
      <c r="A860">
        <v>1</v>
      </c>
      <c r="B860" t="str">
        <f>'[1]répertoire anciens FC'!$K860</f>
        <v>Monsieur</v>
      </c>
      <c r="C860" t="str">
        <f>'[1]répertoire anciens FC'!D860</f>
        <v>Léo</v>
      </c>
      <c r="D860" t="str">
        <f>'[1]répertoire anciens FC'!C860</f>
        <v>BRACHET</v>
      </c>
      <c r="E860" t="str">
        <f>'[1]répertoire anciens FC'!A860</f>
        <v>Atelier Scénario</v>
      </c>
      <c r="F860">
        <f>'[1]répertoire anciens FC'!B860</f>
        <v>2020</v>
      </c>
      <c r="G860" t="s">
        <v>1</v>
      </c>
      <c r="H860" t="str">
        <f>'[1]répertoire anciens FC'!$I860</f>
        <v>leobrachet@gmail.com</v>
      </c>
      <c r="N860">
        <f>'[1]répertoire anciens FC'!$F860</f>
        <v>75020</v>
      </c>
      <c r="O860" t="str">
        <f>'[1]répertoire anciens FC'!$E860</f>
        <v>14 rue planchat</v>
      </c>
      <c r="P860" t="str">
        <f>'[1]répertoire anciens FC'!$H860</f>
        <v>06 24 84 21 40</v>
      </c>
    </row>
    <row r="861" spans="1:16" ht="14.25" customHeight="1" x14ac:dyDescent="0.25">
      <c r="A861">
        <v>1</v>
      </c>
      <c r="B861" t="str">
        <f>'[1]répertoire anciens FC'!$K861</f>
        <v>Madame</v>
      </c>
      <c r="C861" t="str">
        <f>'[1]répertoire anciens FC'!D861</f>
        <v>Zoé</v>
      </c>
      <c r="D861" t="str">
        <f>'[1]répertoire anciens FC'!C861</f>
        <v>CAUWET</v>
      </c>
      <c r="E861" t="str">
        <f>'[1]répertoire anciens FC'!A861</f>
        <v>Atelier Scénario</v>
      </c>
      <c r="F861">
        <f>'[1]répertoire anciens FC'!B861</f>
        <v>2020</v>
      </c>
      <c r="G861" t="s">
        <v>1</v>
      </c>
      <c r="H861" t="str">
        <f>'[1]répertoire anciens FC'!$I861</f>
        <v>cauwetzoe@gmail.com</v>
      </c>
      <c r="N861">
        <f>'[1]répertoire anciens FC'!$F861</f>
        <v>75020</v>
      </c>
      <c r="O861" t="str">
        <f>'[1]répertoire anciens FC'!$E861</f>
        <v>48 rue de la bidassoa</v>
      </c>
      <c r="P861" t="str">
        <f>'[1]répertoire anciens FC'!$H861</f>
        <v>06 64 17 05 85</v>
      </c>
    </row>
    <row r="862" spans="1:16" ht="14.25" customHeight="1" x14ac:dyDescent="0.25">
      <c r="A862">
        <v>1</v>
      </c>
      <c r="B862" t="str">
        <f>'[1]répertoire anciens FC'!$K862</f>
        <v>Monsieur</v>
      </c>
      <c r="C862" t="str">
        <f>'[1]répertoire anciens FC'!D862</f>
        <v>Michael</v>
      </c>
      <c r="D862" t="str">
        <f>'[1]répertoire anciens FC'!C862</f>
        <v>CLAIR</v>
      </c>
      <c r="E862" t="str">
        <f>'[1]répertoire anciens FC'!A862</f>
        <v>Atelier Scénario</v>
      </c>
      <c r="F862">
        <f>'[1]répertoire anciens FC'!B862</f>
        <v>2020</v>
      </c>
      <c r="G862" t="s">
        <v>1</v>
      </c>
      <c r="H862" t="str">
        <f>'[1]répertoire anciens FC'!$I862</f>
        <v>mikclair@hotmail.com</v>
      </c>
      <c r="N862">
        <f>'[1]répertoire anciens FC'!$F862</f>
        <v>75018</v>
      </c>
      <c r="O862" t="str">
        <f>'[1]répertoire anciens FC'!$E862</f>
        <v>74 rue myrha</v>
      </c>
      <c r="P862" t="str">
        <f>'[1]répertoire anciens FC'!$H862</f>
        <v>06 99 52 34 93</v>
      </c>
    </row>
    <row r="863" spans="1:16" ht="14.25" customHeight="1" x14ac:dyDescent="0.25">
      <c r="A863">
        <v>1</v>
      </c>
      <c r="B863" t="str">
        <f>'[1]répertoire anciens FC'!$K863</f>
        <v>Monsieur</v>
      </c>
      <c r="C863" t="str">
        <f>'[1]répertoire anciens FC'!D863</f>
        <v>Elie</v>
      </c>
      <c r="D863" t="str">
        <f>'[1]répertoire anciens FC'!C863</f>
        <v>GUILLOU</v>
      </c>
      <c r="E863" t="str">
        <f>'[1]répertoire anciens FC'!A863</f>
        <v>Atelier Scénario</v>
      </c>
      <c r="F863">
        <f>'[1]répertoire anciens FC'!B863</f>
        <v>2020</v>
      </c>
      <c r="G863" t="s">
        <v>1</v>
      </c>
      <c r="H863" t="str">
        <f>'[1]répertoire anciens FC'!$I863</f>
        <v>guillou.elie@gmail.com</v>
      </c>
      <c r="N863">
        <f>'[1]répertoire anciens FC'!$F863</f>
        <v>93100</v>
      </c>
      <c r="O863" t="str">
        <f>'[1]répertoire anciens FC'!$E863</f>
        <v>29 avenue Gabriel Péri</v>
      </c>
      <c r="P863" t="str">
        <f>'[1]répertoire anciens FC'!$H863</f>
        <v>06 26 55 24 15</v>
      </c>
    </row>
    <row r="864" spans="1:16" ht="14.25" customHeight="1" x14ac:dyDescent="0.25">
      <c r="A864">
        <v>1</v>
      </c>
      <c r="B864" t="str">
        <f>'[1]répertoire anciens FC'!$K864</f>
        <v>Madame</v>
      </c>
      <c r="C864" t="str">
        <f>'[1]répertoire anciens FC'!D864</f>
        <v>Eva</v>
      </c>
      <c r="D864" t="str">
        <f>'[1]répertoire anciens FC'!C864</f>
        <v>PERVOLOVICI</v>
      </c>
      <c r="E864" t="str">
        <f>'[1]répertoire anciens FC'!A864</f>
        <v>Atelier Scénario</v>
      </c>
      <c r="F864">
        <f>'[1]répertoire anciens FC'!B864</f>
        <v>2020</v>
      </c>
      <c r="G864" t="s">
        <v>1</v>
      </c>
      <c r="H864" t="str">
        <f>'[1]répertoire anciens FC'!$I864</f>
        <v>subterranianhomesickalien@gmail.com</v>
      </c>
      <c r="N864">
        <f>'[1]répertoire anciens FC'!$F864</f>
        <v>75003</v>
      </c>
      <c r="O864" t="str">
        <f>'[1]répertoire anciens FC'!$E864</f>
        <v>35 rue Beaubourg</v>
      </c>
      <c r="P864" t="str">
        <f>'[1]répertoire anciens FC'!$H864</f>
        <v>06 34 38 52 05</v>
      </c>
    </row>
    <row r="865" spans="1:16" ht="14.25" customHeight="1" x14ac:dyDescent="0.25">
      <c r="A865">
        <v>1</v>
      </c>
      <c r="B865" t="str">
        <f>'[1]répertoire anciens FC'!$K865</f>
        <v>Madame</v>
      </c>
      <c r="C865" t="str">
        <f>'[1]répertoire anciens FC'!D865</f>
        <v>Hélène</v>
      </c>
      <c r="D865" t="str">
        <f>'[1]répertoire anciens FC'!C865</f>
        <v>RISSER</v>
      </c>
      <c r="E865" t="str">
        <f>'[1]répertoire anciens FC'!A865</f>
        <v>Atelier Scénario</v>
      </c>
      <c r="F865">
        <f>'[1]répertoire anciens FC'!B865</f>
        <v>2020</v>
      </c>
      <c r="G865" t="s">
        <v>1</v>
      </c>
      <c r="H865" t="str">
        <f>'[1]répertoire anciens FC'!$I865</f>
        <v>hrisser@noos.fr</v>
      </c>
      <c r="N865">
        <f>'[1]répertoire anciens FC'!$F865</f>
        <v>75018</v>
      </c>
      <c r="O865" t="str">
        <f>'[1]répertoire anciens FC'!$E865</f>
        <v>44 boulevard Barbès</v>
      </c>
      <c r="P865" t="str">
        <f>'[1]répertoire anciens FC'!$H865</f>
        <v>06 83 38 05 60</v>
      </c>
    </row>
    <row r="866" spans="1:16" ht="14.25" customHeight="1" x14ac:dyDescent="0.25">
      <c r="A866">
        <v>1</v>
      </c>
      <c r="B866" t="str">
        <f>'[1]répertoire anciens FC'!$K866</f>
        <v>Monsieur</v>
      </c>
      <c r="C866" t="str">
        <f>'[1]répertoire anciens FC'!D866</f>
        <v>Philippe</v>
      </c>
      <c r="D866" t="str">
        <f>'[1]répertoire anciens FC'!C866</f>
        <v>AUDI-DOR</v>
      </c>
      <c r="E866" t="str">
        <f>'[1]répertoire anciens FC'!A866</f>
        <v>Atelier Scénario</v>
      </c>
      <c r="F866">
        <f>'[1]répertoire anciens FC'!B866</f>
        <v>2020</v>
      </c>
      <c r="G866" t="s">
        <v>1</v>
      </c>
      <c r="H866" t="str">
        <f>'[1]répertoire anciens FC'!$I866</f>
        <v>paudidor@gmail.com</v>
      </c>
      <c r="N866" t="str">
        <f>'[1]répertoire anciens FC'!$F866</f>
        <v>E8 3JN</v>
      </c>
      <c r="O866" t="str">
        <f>'[1]répertoire anciens FC'!$E866</f>
        <v>Flat A, 105 Lenthall Road</v>
      </c>
      <c r="P866" t="str">
        <f>'[1]répertoire anciens FC'!$H866</f>
        <v>+44 790 451 6374</v>
      </c>
    </row>
    <row r="867" spans="1:16" ht="14.25" customHeight="1" x14ac:dyDescent="0.25">
      <c r="A867">
        <v>1</v>
      </c>
      <c r="B867" t="str">
        <f>'[1]répertoire anciens FC'!$K867</f>
        <v>Madame</v>
      </c>
      <c r="C867" t="str">
        <f>'[1]répertoire anciens FC'!D867</f>
        <v>Marie</v>
      </c>
      <c r="D867" t="str">
        <f>'[1]répertoire anciens FC'!C867</f>
        <v>DOMPNIER</v>
      </c>
      <c r="E867" t="str">
        <f>'[1]répertoire anciens FC'!A867</f>
        <v>Atelier Scénario</v>
      </c>
      <c r="F867">
        <f>'[1]répertoire anciens FC'!B867</f>
        <v>2020</v>
      </c>
      <c r="G867" t="s">
        <v>1</v>
      </c>
      <c r="H867" t="str">
        <f>'[1]répertoire anciens FC'!$I867</f>
        <v>marie.dompnier@gmail.com</v>
      </c>
      <c r="N867">
        <f>'[1]répertoire anciens FC'!$F867</f>
        <v>75020</v>
      </c>
      <c r="O867" t="str">
        <f>'[1]répertoire anciens FC'!$E867</f>
        <v>49 rue de la Plaine</v>
      </c>
      <c r="P867" t="str">
        <f>'[1]répertoire anciens FC'!$H867</f>
        <v>06 83 69 68 12</v>
      </c>
    </row>
    <row r="868" spans="1:16" ht="14.25" customHeight="1" x14ac:dyDescent="0.25">
      <c r="A868">
        <v>1</v>
      </c>
      <c r="B868" t="str">
        <f>'[1]répertoire anciens FC'!$K868</f>
        <v>Monsieur</v>
      </c>
      <c r="C868" t="str">
        <f>'[1]répertoire anciens FC'!D868</f>
        <v>Rémi</v>
      </c>
      <c r="D868" t="str">
        <f>'[1]répertoire anciens FC'!C868</f>
        <v>GIORDANO</v>
      </c>
      <c r="E868" t="str">
        <f>'[1]répertoire anciens FC'!A868</f>
        <v>Atelier Scénario</v>
      </c>
      <c r="F868">
        <f>'[1]répertoire anciens FC'!B868</f>
        <v>2020</v>
      </c>
      <c r="G868" t="s">
        <v>1</v>
      </c>
      <c r="H868" t="str">
        <f>'[1]répertoire anciens FC'!$I868</f>
        <v>remi.giordano@gmail.com</v>
      </c>
      <c r="N868">
        <f>'[1]répertoire anciens FC'!$F868</f>
        <v>75017</v>
      </c>
      <c r="O868" t="str">
        <f>'[1]répertoire anciens FC'!$E868</f>
        <v>12 Villa Compoint</v>
      </c>
      <c r="P868" t="str">
        <f>'[1]répertoire anciens FC'!$H868</f>
        <v>06 70 76 06 11</v>
      </c>
    </row>
    <row r="869" spans="1:16" ht="14.25" customHeight="1" x14ac:dyDescent="0.25">
      <c r="A869">
        <v>1</v>
      </c>
      <c r="B869" t="str">
        <f>'[1]répertoire anciens FC'!$K869</f>
        <v>Madame</v>
      </c>
      <c r="C869" t="str">
        <f>'[1]répertoire anciens FC'!D869</f>
        <v>Juliette</v>
      </c>
      <c r="D869" t="str">
        <f>'[1]répertoire anciens FC'!C869</f>
        <v>IHLER</v>
      </c>
      <c r="E869" t="str">
        <f>'[1]répertoire anciens FC'!A869</f>
        <v>Atelier Scénario</v>
      </c>
      <c r="F869">
        <f>'[1]répertoire anciens FC'!B869</f>
        <v>2020</v>
      </c>
      <c r="G869" t="s">
        <v>1</v>
      </c>
      <c r="H869" t="str">
        <f>'[1]répertoire anciens FC'!$I869</f>
        <v>julietteihler@yahoo.fr</v>
      </c>
      <c r="N869">
        <f>'[1]répertoire anciens FC'!$F869</f>
        <v>75014</v>
      </c>
      <c r="O869" t="str">
        <f>'[1]répertoire anciens FC'!$E869</f>
        <v>41, rue de Latombe-Issoire</v>
      </c>
      <c r="P869" t="str">
        <f>'[1]répertoire anciens FC'!$H869</f>
        <v>06 26 36 88 90</v>
      </c>
    </row>
    <row r="870" spans="1:16" ht="14.25" customHeight="1" x14ac:dyDescent="0.25">
      <c r="A870">
        <v>1</v>
      </c>
      <c r="B870" t="str">
        <f>'[1]répertoire anciens FC'!$K870</f>
        <v>Monsieur</v>
      </c>
      <c r="C870" t="str">
        <f>'[1]répertoire anciens FC'!D870</f>
        <v>Brice</v>
      </c>
      <c r="D870" t="str">
        <f>'[1]répertoire anciens FC'!C870</f>
        <v>JUANICO</v>
      </c>
      <c r="E870" t="str">
        <f>'[1]répertoire anciens FC'!A870</f>
        <v>Atelier Scénario</v>
      </c>
      <c r="F870">
        <f>'[1]répertoire anciens FC'!B870</f>
        <v>2020</v>
      </c>
      <c r="G870" t="s">
        <v>1</v>
      </c>
      <c r="H870" t="str">
        <f>'[1]répertoire anciens FC'!$I870</f>
        <v>brice.juanico@gmail.com</v>
      </c>
      <c r="N870">
        <f>'[1]répertoire anciens FC'!$F870</f>
        <v>75019</v>
      </c>
      <c r="O870" t="str">
        <f>'[1]répertoire anciens FC'!$E870</f>
        <v>124 Avenue de Flandre</v>
      </c>
      <c r="P870" t="str">
        <f>'[1]répertoire anciens FC'!$H870</f>
        <v>06 99 50 65 21</v>
      </c>
    </row>
    <row r="871" spans="1:16" ht="14.25" customHeight="1" x14ac:dyDescent="0.25">
      <c r="A871">
        <v>1</v>
      </c>
      <c r="B871" t="str">
        <f>'[1]répertoire anciens FC'!$K871</f>
        <v>Madame</v>
      </c>
      <c r="C871" t="str">
        <f>'[1]répertoire anciens FC'!D871</f>
        <v>Stéphanie</v>
      </c>
      <c r="D871" t="str">
        <f>'[1]répertoire anciens FC'!C871</f>
        <v>RÉGNIER</v>
      </c>
      <c r="E871" t="str">
        <f>'[1]répertoire anciens FC'!A871</f>
        <v>Atelier Scénario</v>
      </c>
      <c r="F871">
        <f>'[1]répertoire anciens FC'!B871</f>
        <v>2020</v>
      </c>
      <c r="G871" t="s">
        <v>1</v>
      </c>
      <c r="H871" t="str">
        <f>'[1]répertoire anciens FC'!$I871</f>
        <v>suzanie@gmail.com</v>
      </c>
      <c r="N871">
        <f>'[1]répertoire anciens FC'!$F871</f>
        <v>16190</v>
      </c>
      <c r="O871" t="str">
        <f>'[1]répertoire anciens FC'!$E871</f>
        <v>40 rue du chateau</v>
      </c>
      <c r="P871" t="str">
        <f>'[1]répertoire anciens FC'!$H871</f>
        <v>06 23 27 45 38</v>
      </c>
    </row>
    <row r="872" spans="1:16" ht="14.25" customHeight="1" x14ac:dyDescent="0.25">
      <c r="A872">
        <v>1</v>
      </c>
      <c r="B872" t="str">
        <f>'[1]répertoire anciens FC'!$K872</f>
        <v>Madame</v>
      </c>
      <c r="C872" t="str">
        <f>'[1]répertoire anciens FC'!D872</f>
        <v>Elisabeth</v>
      </c>
      <c r="D872" t="str">
        <f>'[1]répertoire anciens FC'!C872</f>
        <v>SILVEIRO-KIBIREVA</v>
      </c>
      <c r="E872" t="str">
        <f>'[1]répertoire anciens FC'!A872</f>
        <v>Atelier Scénario</v>
      </c>
      <c r="F872">
        <f>'[1]répertoire anciens FC'!B872</f>
        <v>2020</v>
      </c>
      <c r="G872" t="s">
        <v>1</v>
      </c>
      <c r="H872" t="str">
        <f>'[1]répertoire anciens FC'!$I872</f>
        <v>elisabeth.silveiro@gmail.com</v>
      </c>
      <c r="N872">
        <f>'[1]répertoire anciens FC'!$F872</f>
        <v>66000</v>
      </c>
      <c r="O872" t="str">
        <f>'[1]répertoire anciens FC'!$E872</f>
        <v>53 BIS rue pascal Marie Agasse, etage 4</v>
      </c>
      <c r="P872" t="str">
        <f>'[1]répertoire anciens FC'!$H872</f>
        <v>06 04 40 00 55</v>
      </c>
    </row>
    <row r="873" spans="1:16" ht="14.25" customHeight="1" x14ac:dyDescent="0.25">
      <c r="A873">
        <v>1</v>
      </c>
      <c r="B873" t="str">
        <f>'[1]répertoire anciens FC'!$K873</f>
        <v>Madame</v>
      </c>
      <c r="C873" t="str">
        <f>'[1]répertoire anciens FC'!D873</f>
        <v>Céline</v>
      </c>
      <c r="D873" t="str">
        <f>'[1]répertoire anciens FC'!C873</f>
        <v>BERTRAND</v>
      </c>
      <c r="E873" t="str">
        <f>'[1]répertoire anciens FC'!A873</f>
        <v>Directeur d'Exploitation Cinématographique</v>
      </c>
      <c r="F873">
        <f>'[1]répertoire anciens FC'!B873</f>
        <v>2009</v>
      </c>
      <c r="G873" t="s">
        <v>1</v>
      </c>
      <c r="H873">
        <f>'[1]répertoire anciens FC'!$I873</f>
        <v>0</v>
      </c>
      <c r="N873">
        <f>'[1]répertoire anciens FC'!$F873</f>
        <v>0</v>
      </c>
      <c r="O873" t="str">
        <f>'[1]répertoire anciens FC'!$E873</f>
        <v>Europalaces, Gaumont Gobelins</v>
      </c>
      <c r="P873" t="str">
        <f>'[1]répertoire anciens FC'!$H873</f>
        <v>06 19 01 38 18
01 46 87 21 56
amimeur.farid@neuf.fr</v>
      </c>
    </row>
    <row r="874" spans="1:16" ht="14.25" customHeight="1" x14ac:dyDescent="0.25">
      <c r="A874">
        <v>1</v>
      </c>
      <c r="B874" t="str">
        <f>'[1]répertoire anciens FC'!$K874</f>
        <v>Monsieur</v>
      </c>
      <c r="C874" t="str">
        <f>'[1]répertoire anciens FC'!D874</f>
        <v>Luis</v>
      </c>
      <c r="D874" t="str">
        <f>'[1]répertoire anciens FC'!C874</f>
        <v>CLARO</v>
      </c>
      <c r="E874" t="str">
        <f>'[1]répertoire anciens FC'!A874</f>
        <v>Directeur d'Exploitation Cinématographique</v>
      </c>
      <c r="F874">
        <f>'[1]répertoire anciens FC'!B874</f>
        <v>2009</v>
      </c>
      <c r="G874" t="s">
        <v>1</v>
      </c>
      <c r="H874" t="str">
        <f>'[1]répertoire anciens FC'!$I874</f>
        <v>l.claro@cinemaspathegaumont.com</v>
      </c>
      <c r="N874">
        <f>'[1]répertoire anciens FC'!$F874</f>
        <v>72000</v>
      </c>
      <c r="O874" t="str">
        <f>'[1]répertoire anciens FC'!$E874</f>
        <v>Pathe Le Mans 
3 place des jacobins</v>
      </c>
      <c r="P874" t="str">
        <f>'[1]répertoire anciens FC'!$H874</f>
        <v>06 16 12 29 84</v>
      </c>
    </row>
    <row r="875" spans="1:16" ht="14.25" customHeight="1" x14ac:dyDescent="0.25">
      <c r="A875">
        <v>1</v>
      </c>
      <c r="B875" t="str">
        <f>'[1]répertoire anciens FC'!$K875</f>
        <v>Monsieur</v>
      </c>
      <c r="C875" t="str">
        <f>'[1]répertoire anciens FC'!D875</f>
        <v>Arnaud</v>
      </c>
      <c r="D875" t="str">
        <f>'[1]répertoire anciens FC'!C875</f>
        <v>CLÉMENT</v>
      </c>
      <c r="E875" t="str">
        <f>'[1]répertoire anciens FC'!A875</f>
        <v>Directeur d'Exploitation Cinématographique</v>
      </c>
      <c r="F875">
        <f>'[1]répertoire anciens FC'!B875</f>
        <v>2009</v>
      </c>
      <c r="G875" t="s">
        <v>1</v>
      </c>
      <c r="H875" t="str">
        <f>'[1]répertoire anciens FC'!$I875</f>
        <v>a.clement@cinemaspathegaumont.com</v>
      </c>
      <c r="N875">
        <f>'[1]répertoire anciens FC'!$F875</f>
        <v>0</v>
      </c>
      <c r="O875" t="str">
        <f>'[1]répertoire anciens FC'!$E875</f>
        <v>Europalaces, Gaumont Amiens</v>
      </c>
      <c r="P875" t="str">
        <f>'[1]répertoire anciens FC'!$H875</f>
        <v>06 07 09 11 56</v>
      </c>
    </row>
    <row r="876" spans="1:16" ht="14.25" customHeight="1" x14ac:dyDescent="0.25">
      <c r="A876">
        <v>1</v>
      </c>
      <c r="B876" t="str">
        <f>'[1]répertoire anciens FC'!$K876</f>
        <v>Monsieur</v>
      </c>
      <c r="C876" t="str">
        <f>'[1]répertoire anciens FC'!D876</f>
        <v>Jimmy</v>
      </c>
      <c r="D876" t="str">
        <f>'[1]répertoire anciens FC'!C876</f>
        <v>KERRAD</v>
      </c>
      <c r="E876" t="str">
        <f>'[1]répertoire anciens FC'!A876</f>
        <v>Directeur d'Exploitation Cinématographique</v>
      </c>
      <c r="F876">
        <f>'[1]répertoire anciens FC'!B876</f>
        <v>2009</v>
      </c>
      <c r="G876" t="s">
        <v>1</v>
      </c>
      <c r="H876" t="str">
        <f>'[1]répertoire anciens FC'!$I876</f>
        <v>jimmy.kerrad@pathe.com; jimmy.k@free.fr</v>
      </c>
      <c r="N876">
        <f>'[1]répertoire anciens FC'!$F876</f>
        <v>34750</v>
      </c>
      <c r="O876" t="str">
        <f>'[1]répertoire anciens FC'!$E876</f>
        <v>DT, Pathé Live
8 BIS rue de la Paix</v>
      </c>
      <c r="P876" t="str">
        <f>'[1]répertoire anciens FC'!$H876</f>
        <v>06 07 34 38 21</v>
      </c>
    </row>
    <row r="877" spans="1:16" ht="14.25" customHeight="1" x14ac:dyDescent="0.25">
      <c r="A877">
        <v>1</v>
      </c>
      <c r="B877" t="str">
        <f>'[1]répertoire anciens FC'!$K877</f>
        <v>Monsieur</v>
      </c>
      <c r="C877" t="str">
        <f>'[1]répertoire anciens FC'!D877</f>
        <v>Damien</v>
      </c>
      <c r="D877" t="str">
        <f>'[1]répertoire anciens FC'!C877</f>
        <v>LEBÉ</v>
      </c>
      <c r="E877" t="str">
        <f>'[1]répertoire anciens FC'!A877</f>
        <v>Directeur d'Exploitation Cinématographique</v>
      </c>
      <c r="F877">
        <f>'[1]répertoire anciens FC'!B877</f>
        <v>2009</v>
      </c>
      <c r="G877" t="s">
        <v>1</v>
      </c>
      <c r="H877">
        <f>'[1]répertoire anciens FC'!$I877</f>
        <v>0</v>
      </c>
      <c r="N877">
        <f>'[1]répertoire anciens FC'!$F877</f>
        <v>0</v>
      </c>
      <c r="O877" t="str">
        <f>'[1]répertoire anciens FC'!$E877</f>
        <v>Europalaces, Pathé Belle Epine</v>
      </c>
      <c r="P877" t="str">
        <f>'[1]répertoire anciens FC'!$H877</f>
        <v>06 25 41 67 79
d.lebe@cinemaspathegaumont.com</v>
      </c>
    </row>
    <row r="878" spans="1:16" ht="14.25" customHeight="1" x14ac:dyDescent="0.25">
      <c r="A878">
        <v>1</v>
      </c>
      <c r="B878" t="str">
        <f>'[1]répertoire anciens FC'!$K878</f>
        <v>Monsieur</v>
      </c>
      <c r="C878" t="str">
        <f>'[1]répertoire anciens FC'!D878</f>
        <v>Sébastien</v>
      </c>
      <c r="D878" t="str">
        <f>'[1]répertoire anciens FC'!C878</f>
        <v>MAUPOINT</v>
      </c>
      <c r="E878" t="str">
        <f>'[1]répertoire anciens FC'!A878</f>
        <v>Directeur d'Exploitation Cinématographique</v>
      </c>
      <c r="F878">
        <f>'[1]répertoire anciens FC'!B878</f>
        <v>2009</v>
      </c>
      <c r="G878" t="s">
        <v>1</v>
      </c>
      <c r="H878">
        <f>'[1]répertoire anciens FC'!$I878</f>
        <v>0</v>
      </c>
      <c r="N878">
        <f>'[1]répertoire anciens FC'!$F878</f>
        <v>0</v>
      </c>
      <c r="O878" t="str">
        <f>'[1]répertoire anciens FC'!$E878</f>
        <v>Directeur Adjoint, Gaumont Champs Elysées</v>
      </c>
      <c r="P878" t="str">
        <f>'[1]répertoire anciens FC'!$H878</f>
        <v>06 29 74 01 32
s.maupoint@cinemaspathegaumont.com</v>
      </c>
    </row>
    <row r="879" spans="1:16" ht="14.25" customHeight="1" x14ac:dyDescent="0.25">
      <c r="A879">
        <v>1</v>
      </c>
      <c r="B879" t="str">
        <f>'[1]répertoire anciens FC'!$K879</f>
        <v>Madame</v>
      </c>
      <c r="C879" t="str">
        <f>'[1]répertoire anciens FC'!D879</f>
        <v>Nadine</v>
      </c>
      <c r="D879" t="str">
        <f>'[1]répertoire anciens FC'!C879</f>
        <v>MEHL</v>
      </c>
      <c r="E879" t="str">
        <f>'[1]répertoire anciens FC'!A879</f>
        <v>Directeur d'Exploitation Cinématographique</v>
      </c>
      <c r="F879">
        <f>'[1]répertoire anciens FC'!B879</f>
        <v>2009</v>
      </c>
      <c r="G879" t="s">
        <v>1</v>
      </c>
      <c r="H879">
        <f>'[1]répertoire anciens FC'!$I879</f>
        <v>0</v>
      </c>
      <c r="N879">
        <f>'[1]répertoire anciens FC'!$F879</f>
        <v>0</v>
      </c>
      <c r="O879" t="str">
        <f>'[1]répertoire anciens FC'!$E879</f>
        <v>Europalaces, Direction Marketing siège social</v>
      </c>
      <c r="P879" t="str">
        <f>'[1]répertoire anciens FC'!$H879</f>
        <v>06 14 52 41 28
mehl.nadine@neuf.fr</v>
      </c>
    </row>
    <row r="880" spans="1:16" ht="14.25" customHeight="1" x14ac:dyDescent="0.25">
      <c r="A880">
        <v>1</v>
      </c>
      <c r="B880" t="str">
        <f>'[1]répertoire anciens FC'!$K880</f>
        <v>Monsieur</v>
      </c>
      <c r="C880" t="str">
        <f>'[1]répertoire anciens FC'!D880</f>
        <v>Philippe</v>
      </c>
      <c r="D880" t="str">
        <f>'[1]répertoire anciens FC'!C880</f>
        <v>PALISSER</v>
      </c>
      <c r="E880" t="str">
        <f>'[1]répertoire anciens FC'!A880</f>
        <v>Directeur d'Exploitation Cinématographique</v>
      </c>
      <c r="F880">
        <f>'[1]répertoire anciens FC'!B880</f>
        <v>2009</v>
      </c>
      <c r="G880" t="s">
        <v>1</v>
      </c>
      <c r="H880" t="str">
        <f>'[1]répertoire anciens FC'!$I880</f>
        <v>p.palisser@cinemaspathegaumont.com</v>
      </c>
      <c r="N880">
        <f>'[1]répertoire anciens FC'!$F880</f>
        <v>0</v>
      </c>
      <c r="O880" t="str">
        <f>'[1]répertoire anciens FC'!$E880</f>
        <v>Europalaces, Toulouse Labège</v>
      </c>
      <c r="P880" t="str">
        <f>'[1]répertoire anciens FC'!$H880</f>
        <v>06 03 78 56 55</v>
      </c>
    </row>
    <row r="881" spans="1:16" ht="14.25" customHeight="1" x14ac:dyDescent="0.25">
      <c r="A881">
        <v>1</v>
      </c>
      <c r="B881" t="str">
        <f>'[1]répertoire anciens FC'!$K881</f>
        <v>Madame</v>
      </c>
      <c r="C881" t="str">
        <f>'[1]répertoire anciens FC'!D881</f>
        <v>Candice</v>
      </c>
      <c r="D881" t="str">
        <f>'[1]répertoire anciens FC'!C881</f>
        <v>PELLETIER</v>
      </c>
      <c r="E881" t="str">
        <f>'[1]répertoire anciens FC'!A881</f>
        <v>Directeur d'Exploitation Cinématographique</v>
      </c>
      <c r="F881">
        <f>'[1]répertoire anciens FC'!B881</f>
        <v>2009</v>
      </c>
      <c r="G881" t="s">
        <v>1</v>
      </c>
      <c r="H881" t="str">
        <f>'[1]répertoire anciens FC'!$I881</f>
        <v>c.pelletier@cinemaspathegaumont.com</v>
      </c>
      <c r="N881">
        <f>'[1]répertoire anciens FC'!$F881</f>
        <v>0</v>
      </c>
      <c r="O881" t="str">
        <f>'[1]répertoire anciens FC'!$E881</f>
        <v>Europalaces, Gaumont Carré Sénart</v>
      </c>
      <c r="P881" t="str">
        <f>'[1]répertoire anciens FC'!$H881</f>
        <v>06 64 98 58 15</v>
      </c>
    </row>
    <row r="882" spans="1:16" ht="14.25" customHeight="1" x14ac:dyDescent="0.25">
      <c r="A882">
        <v>1</v>
      </c>
      <c r="B882" t="str">
        <f>'[1]répertoire anciens FC'!$K882</f>
        <v>Monsieur</v>
      </c>
      <c r="C882" t="str">
        <f>'[1]répertoire anciens FC'!D882</f>
        <v>Arnaud</v>
      </c>
      <c r="D882" t="str">
        <f>'[1]répertoire anciens FC'!C882</f>
        <v>SUREL</v>
      </c>
      <c r="E882" t="str">
        <f>'[1]répertoire anciens FC'!A882</f>
        <v>Directeur d'Exploitation Cinématographique</v>
      </c>
      <c r="F882">
        <f>'[1]répertoire anciens FC'!B882</f>
        <v>2009</v>
      </c>
      <c r="G882" t="s">
        <v>1</v>
      </c>
      <c r="H882" t="str">
        <f>'[1]répertoire anciens FC'!$I882</f>
        <v>a.surel@cinemaspathegaumont.com</v>
      </c>
      <c r="N882">
        <f>'[1]répertoire anciens FC'!$F882</f>
        <v>0</v>
      </c>
      <c r="O882" t="str">
        <f>'[1]répertoire anciens FC'!$E882</f>
        <v>Europalaces, Cinéma Gaumont Pathé</v>
      </c>
      <c r="P882" t="str">
        <f>'[1]répertoire anciens FC'!$H882</f>
        <v>06 15 13 38 57</v>
      </c>
    </row>
    <row r="883" spans="1:16" ht="14.25" customHeight="1" x14ac:dyDescent="0.25">
      <c r="A883">
        <v>1</v>
      </c>
      <c r="B883" t="str">
        <f>'[1]répertoire anciens FC'!$K883</f>
        <v>Monsieur</v>
      </c>
      <c r="C883" t="str">
        <f>'[1]répertoire anciens FC'!D883</f>
        <v>Loïc </v>
      </c>
      <c r="D883" t="str">
        <f>'[1]répertoire anciens FC'!C883</f>
        <v>VANNESTE</v>
      </c>
      <c r="E883" t="str">
        <f>'[1]répertoire anciens FC'!A883</f>
        <v>Directeur d'Exploitation Cinématographique</v>
      </c>
      <c r="F883">
        <f>'[1]répertoire anciens FC'!B883</f>
        <v>2009</v>
      </c>
      <c r="G883" t="s">
        <v>1</v>
      </c>
      <c r="H883" t="str">
        <f>'[1]répertoire anciens FC'!$I883</f>
        <v>l.vanneste@cinemaspathegaumont.com</v>
      </c>
      <c r="N883">
        <f>'[1]répertoire anciens FC'!$F883</f>
        <v>0</v>
      </c>
      <c r="O883" t="str">
        <f>'[1]répertoire anciens FC'!$E883</f>
        <v>Europalaces, Gaumont Aquaboulevard et Pathé Boulogne</v>
      </c>
      <c r="P883" t="str">
        <f>'[1]répertoire anciens FC'!$H883</f>
        <v>06 63 17 95 74
01 46 03 59 18</v>
      </c>
    </row>
    <row r="884" spans="1:16" ht="14.25" customHeight="1" x14ac:dyDescent="0.25">
      <c r="A884">
        <v>1</v>
      </c>
      <c r="B884" t="str">
        <f>'[1]répertoire anciens FC'!$K884</f>
        <v>Monsieur</v>
      </c>
      <c r="C884" t="str">
        <f>'[1]répertoire anciens FC'!D884</f>
        <v>Christophe</v>
      </c>
      <c r="D884" t="str">
        <f>'[1]répertoire anciens FC'!C884</f>
        <v>VIOL</v>
      </c>
      <c r="E884" t="str">
        <f>'[1]répertoire anciens FC'!A884</f>
        <v>Directeur d'Exploitation Cinématographique</v>
      </c>
      <c r="F884">
        <f>'[1]répertoire anciens FC'!B884</f>
        <v>2009</v>
      </c>
      <c r="G884" t="s">
        <v>1</v>
      </c>
      <c r="H884" t="str">
        <f>'[1]répertoire anciens FC'!$I884</f>
        <v>christopheviol@hotmail.fr</v>
      </c>
      <c r="N884">
        <f>'[1]répertoire anciens FC'!$F884</f>
        <v>0</v>
      </c>
      <c r="O884" t="str">
        <f>'[1]répertoire anciens FC'!$E884</f>
        <v>Europalaces, Pathé Valence</v>
      </c>
      <c r="P884" t="str">
        <f>'[1]répertoire anciens FC'!$H884</f>
        <v>06 13 48 37 43
04 75 82 63 20</v>
      </c>
    </row>
    <row r="885" spans="1:16" ht="14.25" customHeight="1" x14ac:dyDescent="0.25">
      <c r="A885">
        <v>1</v>
      </c>
      <c r="B885" t="str">
        <f>'[1]répertoire anciens FC'!$K885</f>
        <v>Monsieur</v>
      </c>
      <c r="C885" t="str">
        <f>'[1]répertoire anciens FC'!D885</f>
        <v>Richard</v>
      </c>
      <c r="D885" t="str">
        <f>'[1]répertoire anciens FC'!C885</f>
        <v>BOZON</v>
      </c>
      <c r="E885" t="str">
        <f>'[1]répertoire anciens FC'!A885</f>
        <v>Directeur d'Exploitation Cinématographique</v>
      </c>
      <c r="F885">
        <f>'[1]répertoire anciens FC'!B885</f>
        <v>2011</v>
      </c>
      <c r="G885" t="s">
        <v>1</v>
      </c>
      <c r="H885" t="str">
        <f>'[1]répertoire anciens FC'!$I885</f>
        <v>bozon.richard@orange.fr</v>
      </c>
      <c r="N885">
        <f>'[1]répertoire anciens FC'!$F885</f>
        <v>0</v>
      </c>
      <c r="O885" t="str">
        <f>'[1]répertoire anciens FC'!$E885</f>
        <v>Pathé Beaux-Arts Besançon</v>
      </c>
      <c r="P885" t="str">
        <f>'[1]répertoire anciens FC'!$H885</f>
        <v>06 83 97 64 38</v>
      </c>
    </row>
    <row r="886" spans="1:16" ht="14.25" customHeight="1" x14ac:dyDescent="0.25">
      <c r="A886">
        <v>1</v>
      </c>
      <c r="B886" t="str">
        <f>'[1]répertoire anciens FC'!$K886</f>
        <v>Madame</v>
      </c>
      <c r="C886" t="str">
        <f>'[1]répertoire anciens FC'!D886</f>
        <v>Sévrine</v>
      </c>
      <c r="D886" t="str">
        <f>'[1]répertoire anciens FC'!C886</f>
        <v>BREIL</v>
      </c>
      <c r="E886" t="str">
        <f>'[1]répertoire anciens FC'!A886</f>
        <v>Directeur d'Exploitation Cinématographique</v>
      </c>
      <c r="F886">
        <f>'[1]répertoire anciens FC'!B886</f>
        <v>2011</v>
      </c>
      <c r="G886" t="s">
        <v>1</v>
      </c>
      <c r="H886" t="str">
        <f>'[1]répertoire anciens FC'!$I886</f>
        <v>s.breil@cinemaspathegaumont.com</v>
      </c>
      <c r="N886">
        <f>'[1]répertoire anciens FC'!$F886</f>
        <v>78700</v>
      </c>
      <c r="O886" t="str">
        <f>'[1]répertoire anciens FC'!$E886</f>
        <v>9 rue de l'Hautil
Sortie ZA Les Boutries</v>
      </c>
      <c r="P886" t="str">
        <f>'[1]répertoire anciens FC'!$H886</f>
        <v>06 62 20 12 78
01 39 72 04 41 bur</v>
      </c>
    </row>
    <row r="887" spans="1:16" ht="14.25" customHeight="1" x14ac:dyDescent="0.25">
      <c r="A887">
        <v>1</v>
      </c>
      <c r="B887" t="str">
        <f>'[1]répertoire anciens FC'!$K887</f>
        <v>Monsieur</v>
      </c>
      <c r="C887" t="str">
        <f>'[1]répertoire anciens FC'!D887</f>
        <v>Guillaume</v>
      </c>
      <c r="D887" t="str">
        <f>'[1]répertoire anciens FC'!C887</f>
        <v>DAMIS</v>
      </c>
      <c r="E887" t="str">
        <f>'[1]répertoire anciens FC'!A887</f>
        <v>Directeur d'Exploitation Cinématographique</v>
      </c>
      <c r="F887">
        <f>'[1]répertoire anciens FC'!B887</f>
        <v>2011</v>
      </c>
      <c r="G887" t="s">
        <v>1</v>
      </c>
      <c r="H887" t="str">
        <f>'[1]répertoire anciens FC'!$I887</f>
        <v>guillaumedamis@gmail.com</v>
      </c>
      <c r="N887">
        <f>'[1]répertoire anciens FC'!$F887</f>
        <v>0</v>
      </c>
      <c r="O887" t="str">
        <f>'[1]répertoire anciens FC'!$E887</f>
        <v>Cinécourier/Décavision Annecy</v>
      </c>
      <c r="P887" t="str">
        <f>'[1]répertoire anciens FC'!$H887</f>
        <v>06 37 69 91 09</v>
      </c>
    </row>
    <row r="888" spans="1:16" ht="14.25" customHeight="1" x14ac:dyDescent="0.25">
      <c r="A888">
        <v>1</v>
      </c>
      <c r="B888" t="str">
        <f>'[1]répertoire anciens FC'!$K888</f>
        <v>Monsieur</v>
      </c>
      <c r="C888" t="str">
        <f>'[1]répertoire anciens FC'!D888</f>
        <v>Yoann</v>
      </c>
      <c r="D888" t="str">
        <f>'[1]répertoire anciens FC'!C888</f>
        <v>DURAND</v>
      </c>
      <c r="E888" t="str">
        <f>'[1]répertoire anciens FC'!A888</f>
        <v>Directeur d'Exploitation Cinématographique</v>
      </c>
      <c r="F888">
        <f>'[1]répertoire anciens FC'!B888</f>
        <v>2011</v>
      </c>
      <c r="G888" t="s">
        <v>1</v>
      </c>
      <c r="H888" t="str">
        <f>'[1]répertoire anciens FC'!$I888</f>
        <v>yoann@noecinemas.com</v>
      </c>
      <c r="N888">
        <f>'[1]répertoire anciens FC'!$F888</f>
        <v>0</v>
      </c>
      <c r="O888" t="str">
        <f>'[1]répertoire anciens FC'!$E888</f>
        <v>Nord Ouest Exploitation Cinéma</v>
      </c>
      <c r="P888" t="str">
        <f>'[1]répertoire anciens FC'!$H888</f>
        <v xml:space="preserve">06 08 42 22 05
02 32 96 04 04 </v>
      </c>
    </row>
    <row r="889" spans="1:16" ht="14.25" customHeight="1" x14ac:dyDescent="0.25">
      <c r="A889">
        <v>1</v>
      </c>
      <c r="B889" t="str">
        <f>'[1]répertoire anciens FC'!$K889</f>
        <v>Madame</v>
      </c>
      <c r="C889" t="str">
        <f>'[1]répertoire anciens FC'!D889</f>
        <v>Hélène</v>
      </c>
      <c r="D889" t="str">
        <f>'[1]répertoire anciens FC'!C889</f>
        <v>DUSSART</v>
      </c>
      <c r="E889" t="str">
        <f>'[1]répertoire anciens FC'!A889</f>
        <v>Directeur d'Exploitation Cinématographique</v>
      </c>
      <c r="F889">
        <f>'[1]répertoire anciens FC'!B889</f>
        <v>2011</v>
      </c>
      <c r="G889" t="s">
        <v>1</v>
      </c>
      <c r="H889" t="str">
        <f>'[1]répertoire anciens FC'!$I889</f>
        <v>helene.dussart@gmail.com</v>
      </c>
      <c r="N889">
        <f>'[1]répertoire anciens FC'!$F889</f>
        <v>97113</v>
      </c>
      <c r="O889" t="str">
        <f>'[1]répertoire anciens FC'!$E889</f>
        <v>7 lotissement Les Monts Caraïbes
Le Bourg</v>
      </c>
      <c r="P889" t="str">
        <f>'[1]répertoire anciens FC'!$H889</f>
        <v>06 80 57 14 23</v>
      </c>
    </row>
    <row r="890" spans="1:16" ht="14.25" customHeight="1" x14ac:dyDescent="0.25">
      <c r="A890">
        <v>1</v>
      </c>
      <c r="B890" t="str">
        <f>'[1]répertoire anciens FC'!$K890</f>
        <v>Madame</v>
      </c>
      <c r="C890" t="str">
        <f>'[1]répertoire anciens FC'!D890</f>
        <v>Nathalie</v>
      </c>
      <c r="D890" t="str">
        <f>'[1]répertoire anciens FC'!C890</f>
        <v xml:space="preserve">HOCQUARD </v>
      </c>
      <c r="E890" t="str">
        <f>'[1]répertoire anciens FC'!A890</f>
        <v>Directeur d'Exploitation Cinématographique</v>
      </c>
      <c r="F890">
        <f>'[1]répertoire anciens FC'!B890</f>
        <v>2011</v>
      </c>
      <c r="G890" t="s">
        <v>1</v>
      </c>
      <c r="H890" t="str">
        <f>'[1]répertoire anciens FC'!$I890</f>
        <v>nathaliehocquard@yahoo.fr</v>
      </c>
      <c r="N890">
        <f>'[1]répertoire anciens FC'!$F890</f>
        <v>94800</v>
      </c>
      <c r="O890" t="str">
        <f>'[1]répertoire anciens FC'!$E890</f>
        <v>17 place Maurice Thorez</v>
      </c>
      <c r="P890" t="str">
        <f>'[1]répertoire anciens FC'!$H890</f>
        <v>06 10 74 74 19</v>
      </c>
    </row>
    <row r="891" spans="1:16" ht="14.25" customHeight="1" x14ac:dyDescent="0.25">
      <c r="A891">
        <v>1</v>
      </c>
      <c r="B891" t="str">
        <f>'[1]répertoire anciens FC'!$K891</f>
        <v>Monsieur</v>
      </c>
      <c r="C891" t="str">
        <f>'[1]répertoire anciens FC'!D891</f>
        <v>Jean</v>
      </c>
      <c r="D891" t="str">
        <f>'[1]répertoire anciens FC'!C891</f>
        <v>HULLIN</v>
      </c>
      <c r="E891" t="str">
        <f>'[1]répertoire anciens FC'!A891</f>
        <v>Directeur d'Exploitation Cinématographique</v>
      </c>
      <c r="F891">
        <f>'[1]répertoire anciens FC'!B891</f>
        <v>2011</v>
      </c>
      <c r="G891" t="s">
        <v>1</v>
      </c>
      <c r="H891" t="str">
        <f>'[1]répertoire anciens FC'!$I891</f>
        <v>j.hullin@cinemaspathegaumont.com</v>
      </c>
      <c r="N891">
        <f>'[1]répertoire anciens FC'!$F891</f>
        <v>49100</v>
      </c>
      <c r="O891" t="str">
        <f>'[1]répertoire anciens FC'!$E891</f>
        <v>Gaumont Multiplexe Angers</v>
      </c>
      <c r="P891" t="str">
        <f>'[1]répertoire anciens FC'!$H891</f>
        <v>06 74 28 41 17</v>
      </c>
    </row>
    <row r="892" spans="1:16" ht="14.25" customHeight="1" x14ac:dyDescent="0.25">
      <c r="A892">
        <v>1</v>
      </c>
      <c r="B892" t="str">
        <f>'[1]répertoire anciens FC'!$K892</f>
        <v>Monsieur</v>
      </c>
      <c r="C892" t="str">
        <f>'[1]répertoire anciens FC'!D892</f>
        <v>Cyril</v>
      </c>
      <c r="D892" t="str">
        <f>'[1]répertoire anciens FC'!C892</f>
        <v>JACQUENS</v>
      </c>
      <c r="E892" t="str">
        <f>'[1]répertoire anciens FC'!A892</f>
        <v>Directeur d'Exploitation Cinématographique</v>
      </c>
      <c r="F892">
        <f>'[1]répertoire anciens FC'!B892</f>
        <v>2011</v>
      </c>
      <c r="G892" t="s">
        <v>1</v>
      </c>
      <c r="H892" t="str">
        <f>'[1]répertoire anciens FC'!$I892</f>
        <v>cinedevosge@hotmail.fr</v>
      </c>
      <c r="N892">
        <f>'[1]répertoire anciens FC'!$F892</f>
        <v>0</v>
      </c>
      <c r="O892" t="str">
        <f>'[1]répertoire anciens FC'!$E892</f>
        <v>Cinéma Devosge Dijon</v>
      </c>
      <c r="P892" t="str">
        <f>'[1]répertoire anciens FC'!$H892</f>
        <v>06 60 93 48 04</v>
      </c>
    </row>
    <row r="893" spans="1:16" ht="14.25" customHeight="1" x14ac:dyDescent="0.25">
      <c r="A893">
        <v>1</v>
      </c>
      <c r="B893" t="str">
        <f>'[1]répertoire anciens FC'!$K893</f>
        <v>Monsieur</v>
      </c>
      <c r="C893" t="str">
        <f>'[1]répertoire anciens FC'!D893</f>
        <v>Sébastien</v>
      </c>
      <c r="D893" t="str">
        <f>'[1]répertoire anciens FC'!C893</f>
        <v>JOUBIOUX</v>
      </c>
      <c r="E893" t="str">
        <f>'[1]répertoire anciens FC'!A893</f>
        <v>Directeur d'Exploitation Cinématographique</v>
      </c>
      <c r="F893">
        <f>'[1]répertoire anciens FC'!B893</f>
        <v>2011</v>
      </c>
      <c r="G893" t="s">
        <v>1</v>
      </c>
      <c r="H893" t="str">
        <f>'[1]répertoire anciens FC'!$I893</f>
        <v>s.joubioux@sfr.fr</v>
      </c>
      <c r="N893">
        <f>'[1]répertoire anciens FC'!$F893</f>
        <v>94700</v>
      </c>
      <c r="O893" t="str">
        <f>'[1]répertoire anciens FC'!$E893</f>
        <v>7 impasse denis dulac</v>
      </c>
      <c r="P893" t="str">
        <f>'[1]répertoire anciens FC'!$H893</f>
        <v>06 81 68 72 74</v>
      </c>
    </row>
    <row r="894" spans="1:16" ht="14.25" customHeight="1" x14ac:dyDescent="0.25">
      <c r="A894">
        <v>1</v>
      </c>
      <c r="B894" t="str">
        <f>'[1]répertoire anciens FC'!$K894</f>
        <v>Madame</v>
      </c>
      <c r="C894" t="str">
        <f>'[1]répertoire anciens FC'!D894</f>
        <v>Réjane</v>
      </c>
      <c r="D894" t="str">
        <f>'[1]répertoire anciens FC'!C894</f>
        <v>LE TALLEC</v>
      </c>
      <c r="E894" t="str">
        <f>'[1]répertoire anciens FC'!A894</f>
        <v>Directeur d'Exploitation Cinématographique</v>
      </c>
      <c r="F894">
        <f>'[1]répertoire anciens FC'!B894</f>
        <v>2011</v>
      </c>
      <c r="G894" t="s">
        <v>1</v>
      </c>
      <c r="H894" t="str">
        <f>'[1]répertoire anciens FC'!$I894</f>
        <v>rejane.rlt@gmail.com</v>
      </c>
      <c r="N894">
        <f>'[1]répertoire anciens FC'!$F894</f>
        <v>0</v>
      </c>
      <c r="O894" t="str">
        <f>'[1]répertoire anciens FC'!$E894</f>
        <v>Le Cinématographe Nantes</v>
      </c>
      <c r="P894" t="str">
        <f>'[1]répertoire anciens FC'!$H894</f>
        <v>06 89 48 68 79</v>
      </c>
    </row>
    <row r="895" spans="1:16" ht="14.25" customHeight="1" x14ac:dyDescent="0.25">
      <c r="A895">
        <v>1</v>
      </c>
      <c r="B895" t="str">
        <f>'[1]répertoire anciens FC'!$K895</f>
        <v>Madame</v>
      </c>
      <c r="C895" t="str">
        <f>'[1]répertoire anciens FC'!D895</f>
        <v>Céline</v>
      </c>
      <c r="D895" t="str">
        <f>'[1]répertoire anciens FC'!C895</f>
        <v>MATTEI</v>
      </c>
      <c r="E895" t="str">
        <f>'[1]répertoire anciens FC'!A895</f>
        <v>Directeur d'Exploitation Cinématographique</v>
      </c>
      <c r="F895">
        <f>'[1]répertoire anciens FC'!B895</f>
        <v>2011</v>
      </c>
      <c r="G895" t="s">
        <v>1</v>
      </c>
      <c r="H895" t="str">
        <f>'[1]répertoire anciens FC'!$I895</f>
        <v>c.mattei@cinemaspathegaumont.com</v>
      </c>
      <c r="N895">
        <f>'[1]répertoire anciens FC'!$F895</f>
        <v>0</v>
      </c>
      <c r="O895" t="str">
        <f>'[1]répertoire anciens FC'!$E895</f>
        <v>Gaumont Parnasse</v>
      </c>
      <c r="P895" t="str">
        <f>'[1]répertoire anciens FC'!$H895</f>
        <v>06 37 30 08 64</v>
      </c>
    </row>
    <row r="896" spans="1:16" ht="14.25" customHeight="1" x14ac:dyDescent="0.25">
      <c r="A896">
        <v>1</v>
      </c>
      <c r="B896" t="str">
        <f>'[1]répertoire anciens FC'!$K896</f>
        <v>Madame</v>
      </c>
      <c r="C896" t="str">
        <f>'[1]répertoire anciens FC'!D896</f>
        <v>Flore</v>
      </c>
      <c r="D896" t="str">
        <f>'[1]répertoire anciens FC'!C896</f>
        <v>TOURNOIS</v>
      </c>
      <c r="E896" t="str">
        <f>'[1]répertoire anciens FC'!A896</f>
        <v>Directeur d'Exploitation Cinématographique</v>
      </c>
      <c r="F896">
        <f>'[1]répertoire anciens FC'!B896</f>
        <v>2011</v>
      </c>
      <c r="G896" t="s">
        <v>1</v>
      </c>
      <c r="H896" t="str">
        <f>'[1]répertoire anciens FC'!$I896</f>
        <v>flore@cinema-star.com</v>
      </c>
      <c r="N896">
        <f>'[1]répertoire anciens FC'!$F896</f>
        <v>0</v>
      </c>
      <c r="O896" t="str">
        <f>'[1]répertoire anciens FC'!$E896</f>
        <v>Cinémas Star</v>
      </c>
      <c r="P896" t="str">
        <f>'[1]répertoire anciens FC'!$H896</f>
        <v>06 74 57 51 12</v>
      </c>
    </row>
    <row r="897" spans="1:16" ht="14.25" customHeight="1" x14ac:dyDescent="0.25">
      <c r="A897">
        <v>1</v>
      </c>
      <c r="B897" t="str">
        <f>'[1]répertoire anciens FC'!$K897</f>
        <v>Madame</v>
      </c>
      <c r="C897" t="str">
        <f>'[1]répertoire anciens FC'!D897</f>
        <v>Amélie</v>
      </c>
      <c r="D897" t="str">
        <f>'[1]répertoire anciens FC'!C897</f>
        <v>BOISGARD</v>
      </c>
      <c r="E897" t="str">
        <f>'[1]répertoire anciens FC'!A897</f>
        <v>Directeur d'Exploitation Cinématographique</v>
      </c>
      <c r="F897">
        <f>'[1]répertoire anciens FC'!B897</f>
        <v>2012</v>
      </c>
      <c r="G897" t="s">
        <v>1</v>
      </c>
      <c r="H897" t="str">
        <f>'[1]répertoire anciens FC'!$I897</f>
        <v>amelie.batman@hotmail.fr</v>
      </c>
      <c r="N897">
        <f>'[1]répertoire anciens FC'!$F897</f>
        <v>72000</v>
      </c>
      <c r="O897" t="str">
        <f>'[1]répertoire anciens FC'!$E897</f>
        <v>35 avenue Bollée</v>
      </c>
      <c r="P897" t="str">
        <f>'[1]répertoire anciens FC'!$H897</f>
        <v>02 43 78 25 01
06 87 28 18 89</v>
      </c>
    </row>
    <row r="898" spans="1:16" ht="14.25" customHeight="1" x14ac:dyDescent="0.25">
      <c r="A898">
        <v>1</v>
      </c>
      <c r="B898" t="str">
        <f>'[1]répertoire anciens FC'!$K898</f>
        <v>Monsieur</v>
      </c>
      <c r="C898" t="str">
        <f>'[1]répertoire anciens FC'!D898</f>
        <v>Jeremy</v>
      </c>
      <c r="D898" t="str">
        <f>'[1]répertoire anciens FC'!C898</f>
        <v>BRETA</v>
      </c>
      <c r="E898" t="str">
        <f>'[1]répertoire anciens FC'!A898</f>
        <v>Directeur d'Exploitation Cinématographique</v>
      </c>
      <c r="F898">
        <f>'[1]répertoire anciens FC'!B898</f>
        <v>2012</v>
      </c>
      <c r="G898" t="s">
        <v>1</v>
      </c>
      <c r="H898" t="str">
        <f>'[1]répertoire anciens FC'!$I898</f>
        <v>jeremy@american-cosmograph.fr</v>
      </c>
      <c r="N898">
        <f>'[1]répertoire anciens FC'!$F898</f>
        <v>31300</v>
      </c>
      <c r="O898" t="str">
        <f>'[1]répertoire anciens FC'!$E898</f>
        <v>8 avenue du château d'eau</v>
      </c>
      <c r="P898" t="str">
        <f>'[1]répertoire anciens FC'!$H898</f>
        <v>06 12 54 42 21
05 61 23 66 20 ciné</v>
      </c>
    </row>
    <row r="899" spans="1:16" ht="14.25" customHeight="1" x14ac:dyDescent="0.25">
      <c r="A899">
        <v>1</v>
      </c>
      <c r="B899" t="str">
        <f>'[1]répertoire anciens FC'!$K899</f>
        <v>Monsieur</v>
      </c>
      <c r="C899" t="str">
        <f>'[1]répertoire anciens FC'!D899</f>
        <v>Jérôme</v>
      </c>
      <c r="D899" t="str">
        <f>'[1]répertoire anciens FC'!C899</f>
        <v>CLEVELAND</v>
      </c>
      <c r="E899" t="str">
        <f>'[1]répertoire anciens FC'!A899</f>
        <v>Directeur d'Exploitation Cinématographique</v>
      </c>
      <c r="F899">
        <f>'[1]répertoire anciens FC'!B899</f>
        <v>2012</v>
      </c>
      <c r="G899" t="s">
        <v>1</v>
      </c>
      <c r="H899" t="str">
        <f>'[1]répertoire anciens FC'!$I899</f>
        <v>j.cleveland@cinemaspathegaumont.com</v>
      </c>
      <c r="N899">
        <f>'[1]répertoire anciens FC'!$F899</f>
        <v>0</v>
      </c>
      <c r="O899">
        <f>'[1]répertoire anciens FC'!$E899</f>
        <v>0</v>
      </c>
      <c r="P899" t="str">
        <f>'[1]répertoire anciens FC'!$H899</f>
        <v>06 64 51 10 01</v>
      </c>
    </row>
    <row r="900" spans="1:16" ht="14.25" customHeight="1" x14ac:dyDescent="0.25">
      <c r="A900">
        <v>1</v>
      </c>
      <c r="B900" t="str">
        <f>'[1]répertoire anciens FC'!$K900</f>
        <v>Monsieur</v>
      </c>
      <c r="C900" t="str">
        <f>'[1]répertoire anciens FC'!D900</f>
        <v>Cyrille</v>
      </c>
      <c r="D900" t="str">
        <f>'[1]répertoire anciens FC'!C900</f>
        <v>COMBIER</v>
      </c>
      <c r="E900" t="str">
        <f>'[1]répertoire anciens FC'!A900</f>
        <v>Directeur d'Exploitation Cinématographique</v>
      </c>
      <c r="F900">
        <f>'[1]répertoire anciens FC'!B900</f>
        <v>2012</v>
      </c>
      <c r="G900" t="s">
        <v>1</v>
      </c>
      <c r="H900" t="str">
        <f>'[1]répertoire anciens FC'!$I900</f>
        <v>cyrille.combier@gmail.com</v>
      </c>
      <c r="N900">
        <f>'[1]répertoire anciens FC'!$F900</f>
        <v>69100</v>
      </c>
      <c r="O900" t="str">
        <f>'[1]répertoire anciens FC'!$E900</f>
        <v>7 rue Paul Verlaine</v>
      </c>
      <c r="P900" t="str">
        <f>'[1]répertoire anciens FC'!$H900</f>
        <v>06 61 97 02 94</v>
      </c>
    </row>
    <row r="901" spans="1:16" ht="14.25" customHeight="1" x14ac:dyDescent="0.25">
      <c r="A901">
        <v>1</v>
      </c>
      <c r="B901" t="str">
        <f>'[1]répertoire anciens FC'!$K901</f>
        <v>Monsieur</v>
      </c>
      <c r="C901" t="str">
        <f>'[1]répertoire anciens FC'!D901</f>
        <v>Lionel</v>
      </c>
      <c r="D901" t="str">
        <f>'[1]répertoire anciens FC'!C901</f>
        <v>JEANDEY</v>
      </c>
      <c r="E901" t="str">
        <f>'[1]répertoire anciens FC'!A901</f>
        <v>Directeur d'Exploitation Cinématographique</v>
      </c>
      <c r="F901">
        <f>'[1]répertoire anciens FC'!B901</f>
        <v>2012</v>
      </c>
      <c r="G901" t="s">
        <v>1</v>
      </c>
      <c r="H901" t="str">
        <f>'[1]répertoire anciens FC'!$I901</f>
        <v>lionel.jeandey@gmail.com</v>
      </c>
      <c r="N901">
        <f>'[1]répertoire anciens FC'!$F901</f>
        <v>70190</v>
      </c>
      <c r="O901" t="str">
        <f>'[1]répertoire anciens FC'!$E901</f>
        <v>9 chemin du thioulots</v>
      </c>
      <c r="P901" t="str">
        <f>'[1]répertoire anciens FC'!$H901</f>
        <v>06 70 95 31 56</v>
      </c>
    </row>
    <row r="902" spans="1:16" ht="14.25" customHeight="1" x14ac:dyDescent="0.25">
      <c r="A902">
        <v>1</v>
      </c>
      <c r="B902" t="str">
        <f>'[1]répertoire anciens FC'!$K902</f>
        <v>Monsieur</v>
      </c>
      <c r="C902" t="str">
        <f>'[1]répertoire anciens FC'!D902</f>
        <v>Laurent</v>
      </c>
      <c r="D902" t="str">
        <f>'[1]répertoire anciens FC'!C902</f>
        <v>LEFRANÇOIS</v>
      </c>
      <c r="E902" t="str">
        <f>'[1]répertoire anciens FC'!A902</f>
        <v>Directeur d'Exploitation Cinématographique</v>
      </c>
      <c r="F902">
        <f>'[1]répertoire anciens FC'!B902</f>
        <v>2012</v>
      </c>
      <c r="G902" t="s">
        <v>1</v>
      </c>
      <c r="H902" t="str">
        <f>'[1]répertoire anciens FC'!$I902</f>
        <v>lefrancoislaurent@yahoo.fr</v>
      </c>
      <c r="N902">
        <f>'[1]répertoire anciens FC'!$F902</f>
        <v>49080</v>
      </c>
      <c r="O902" t="str">
        <f>'[1]répertoire anciens FC'!$E902</f>
        <v>13 route de la Pommeraye</v>
      </c>
      <c r="P902" t="str">
        <f>'[1]répertoire anciens FC'!$H902</f>
        <v>06 24 80 67 02</v>
      </c>
    </row>
    <row r="903" spans="1:16" ht="14.25" customHeight="1" x14ac:dyDescent="0.25">
      <c r="A903">
        <v>1</v>
      </c>
      <c r="B903" t="str">
        <f>'[1]répertoire anciens FC'!$K903</f>
        <v>Madame</v>
      </c>
      <c r="C903" t="str">
        <f>'[1]répertoire anciens FC'!D903</f>
        <v>Annie</v>
      </c>
      <c r="D903" t="str">
        <f>'[1]répertoire anciens FC'!C903</f>
        <v>MAHOT</v>
      </c>
      <c r="E903" t="str">
        <f>'[1]répertoire anciens FC'!A903</f>
        <v>Directeur d'Exploitation Cinématographique</v>
      </c>
      <c r="F903">
        <f>'[1]répertoire anciens FC'!B903</f>
        <v>2012</v>
      </c>
      <c r="G903" t="s">
        <v>1</v>
      </c>
      <c r="H903" t="str">
        <f>'[1]répertoire anciens FC'!$I903</f>
        <v>annie@american-cosmograph.fr, annie.mahot@gmail.com</v>
      </c>
      <c r="N903">
        <f>'[1]répertoire anciens FC'!$F903</f>
        <v>37000</v>
      </c>
      <c r="O903" t="str">
        <f>'[1]répertoire anciens FC'!$E903</f>
        <v>70 rue Camille Desmoulins</v>
      </c>
      <c r="P903" t="str">
        <f>'[1]répertoire anciens FC'!$H903</f>
        <v>06 89 83 66 58
05 61 23 66 20 ciné</v>
      </c>
    </row>
    <row r="904" spans="1:16" ht="14.25" customHeight="1" x14ac:dyDescent="0.25">
      <c r="A904">
        <v>1</v>
      </c>
      <c r="B904" t="str">
        <f>'[1]répertoire anciens FC'!$K904</f>
        <v>Monsieur</v>
      </c>
      <c r="C904" t="str">
        <f>'[1]répertoire anciens FC'!D904</f>
        <v>Arnaud</v>
      </c>
      <c r="D904" t="str">
        <f>'[1]répertoire anciens FC'!C904</f>
        <v>NOE</v>
      </c>
      <c r="E904" t="str">
        <f>'[1]répertoire anciens FC'!A904</f>
        <v>Directeur d'Exploitation Cinématographique</v>
      </c>
      <c r="F904">
        <f>'[1]répertoire anciens FC'!B904</f>
        <v>2012</v>
      </c>
      <c r="G904" t="s">
        <v>1</v>
      </c>
      <c r="H904" t="str">
        <f>'[1]répertoire anciens FC'!$I904</f>
        <v>arnaud@noecinemas.com</v>
      </c>
      <c r="N904">
        <f>'[1]répertoire anciens FC'!$F904</f>
        <v>76190</v>
      </c>
      <c r="O904" t="str">
        <f>'[1]répertoire anciens FC'!$E904</f>
        <v>22 rue de l'étang</v>
      </c>
      <c r="P904" t="str">
        <f>'[1]répertoire anciens FC'!$H904</f>
        <v>06 68 67 62 41</v>
      </c>
    </row>
    <row r="905" spans="1:16" ht="14.25" customHeight="1" x14ac:dyDescent="0.25">
      <c r="A905">
        <v>1</v>
      </c>
      <c r="B905" t="str">
        <f>'[1]répertoire anciens FC'!$K905</f>
        <v>Monsieur</v>
      </c>
      <c r="C905" t="str">
        <f>'[1]répertoire anciens FC'!D905</f>
        <v>Didier</v>
      </c>
      <c r="D905" t="str">
        <f>'[1]répertoire anciens FC'!C905</f>
        <v>RENAUD</v>
      </c>
      <c r="E905" t="str">
        <f>'[1]répertoire anciens FC'!A905</f>
        <v>Directeur d'Exploitation Cinématographique</v>
      </c>
      <c r="F905">
        <f>'[1]répertoire anciens FC'!B905</f>
        <v>2012</v>
      </c>
      <c r="G905" t="s">
        <v>1</v>
      </c>
      <c r="H905" t="str">
        <f>'[1]répertoire anciens FC'!$I905</f>
        <v>didierrenaud74@gmail.com</v>
      </c>
      <c r="N905">
        <f>'[1]répertoire anciens FC'!$F905</f>
        <v>17250</v>
      </c>
      <c r="O905" t="str">
        <f>'[1]répertoire anciens FC'!$E905</f>
        <v>67 avenue Bernard Chambenoit</v>
      </c>
      <c r="P905" t="str">
        <f>'[1]répertoire anciens FC'!$H905</f>
        <v>06 22 43 33 62</v>
      </c>
    </row>
    <row r="906" spans="1:16" ht="14.25" customHeight="1" x14ac:dyDescent="0.25">
      <c r="A906">
        <v>1</v>
      </c>
      <c r="B906" t="str">
        <f>'[1]répertoire anciens FC'!$K906</f>
        <v>Monsieur</v>
      </c>
      <c r="C906" t="str">
        <f>'[1]répertoire anciens FC'!D906</f>
        <v>Fabien</v>
      </c>
      <c r="D906" t="str">
        <f>'[1]répertoire anciens FC'!C906</f>
        <v>RUBIO</v>
      </c>
      <c r="E906" t="str">
        <f>'[1]répertoire anciens FC'!A906</f>
        <v>Directeur d'Exploitation Cinématographique</v>
      </c>
      <c r="F906">
        <f>'[1]répertoire anciens FC'!B906</f>
        <v>2012</v>
      </c>
      <c r="G906" t="s">
        <v>1</v>
      </c>
      <c r="H906" t="str">
        <f>'[1]répertoire anciens FC'!$I906</f>
        <v>f.rubio@cinemaspathegaumont.com</v>
      </c>
      <c r="N906">
        <f>'[1]répertoire anciens FC'!$F906</f>
        <v>0</v>
      </c>
      <c r="O906">
        <f>'[1]répertoire anciens FC'!$E906</f>
        <v>0</v>
      </c>
      <c r="P906" t="str">
        <f>'[1]répertoire anciens FC'!$H906</f>
        <v>06 85 12 64 41</v>
      </c>
    </row>
    <row r="907" spans="1:16" ht="14.25" customHeight="1" x14ac:dyDescent="0.25">
      <c r="A907">
        <v>1</v>
      </c>
      <c r="B907" t="str">
        <f>'[1]répertoire anciens FC'!$K907</f>
        <v>Madame</v>
      </c>
      <c r="C907" t="str">
        <f>'[1]répertoire anciens FC'!D907</f>
        <v>Marie-Laure</v>
      </c>
      <c r="D907" t="str">
        <f>'[1]répertoire anciens FC'!C907</f>
        <v>SÉITÉ</v>
      </c>
      <c r="E907" t="str">
        <f>'[1]répertoire anciens FC'!A907</f>
        <v>Directeur d'Exploitation Cinématographique</v>
      </c>
      <c r="F907">
        <f>'[1]répertoire anciens FC'!B907</f>
        <v>2012</v>
      </c>
      <c r="G907" t="s">
        <v>1</v>
      </c>
      <c r="H907" t="str">
        <f>'[1]répertoire anciens FC'!$I907</f>
        <v>marienews40@gmail.com</v>
      </c>
      <c r="N907">
        <f>'[1]répertoire anciens FC'!$F907</f>
        <v>35000</v>
      </c>
      <c r="O907" t="str">
        <f>'[1]répertoire anciens FC'!$E907</f>
        <v>17 rue Vasselot</v>
      </c>
      <c r="P907" t="str">
        <f>'[1]répertoire anciens FC'!$H907</f>
        <v>06 61 41 91 87</v>
      </c>
    </row>
    <row r="908" spans="1:16" ht="14.25" customHeight="1" x14ac:dyDescent="0.25">
      <c r="A908">
        <v>1</v>
      </c>
      <c r="B908" t="str">
        <f>'[1]répertoire anciens FC'!$K908</f>
        <v>Madame</v>
      </c>
      <c r="C908" t="str">
        <f>'[1]répertoire anciens FC'!D908</f>
        <v>Hélène</v>
      </c>
      <c r="D908" t="str">
        <f>'[1]répertoire anciens FC'!C908</f>
        <v>CASANOVAS</v>
      </c>
      <c r="E908" t="str">
        <f>'[1]répertoire anciens FC'!A908</f>
        <v>Directeur d'Exploitation Cinématographique</v>
      </c>
      <c r="F908">
        <f>'[1]répertoire anciens FC'!B908</f>
        <v>2013</v>
      </c>
      <c r="G908" t="s">
        <v>1</v>
      </c>
      <c r="H908" t="str">
        <f>'[1]répertoire anciens FC'!$I908</f>
        <v>h.casanovas@orange.fr</v>
      </c>
      <c r="N908">
        <f>'[1]répertoire anciens FC'!$F908</f>
        <v>31190</v>
      </c>
      <c r="O908" t="str">
        <f>'[1]répertoire anciens FC'!$E908</f>
        <v>13 impasse Quilla</v>
      </c>
      <c r="P908" t="str">
        <f>'[1]répertoire anciens FC'!$H908</f>
        <v>05 61 50 29 25
06 70 81 38 51</v>
      </c>
    </row>
    <row r="909" spans="1:16" ht="14.25" customHeight="1" x14ac:dyDescent="0.25">
      <c r="A909">
        <v>1</v>
      </c>
      <c r="B909" t="str">
        <f>'[1]répertoire anciens FC'!$K909</f>
        <v>Monsieur</v>
      </c>
      <c r="C909" t="str">
        <f>'[1]répertoire anciens FC'!D909</f>
        <v>Cyril</v>
      </c>
      <c r="D909" t="str">
        <f>'[1]répertoire anciens FC'!C909</f>
        <v>COLBORATI</v>
      </c>
      <c r="E909" t="str">
        <f>'[1]répertoire anciens FC'!A909</f>
        <v>Directeur d'Exploitation Cinématographique</v>
      </c>
      <c r="F909">
        <f>'[1]répertoire anciens FC'!B909</f>
        <v>2013</v>
      </c>
      <c r="G909" t="s">
        <v>1</v>
      </c>
      <c r="H909" t="str">
        <f>'[1]répertoire anciens FC'!$I909</f>
        <v>cyril.colborati@gmail.com</v>
      </c>
      <c r="N909">
        <f>'[1]répertoire anciens FC'!$F909</f>
        <v>91600</v>
      </c>
      <c r="O909" t="str">
        <f>'[1]répertoire anciens FC'!$E909</f>
        <v>12 rue de Morsang</v>
      </c>
      <c r="P909" t="str">
        <f>'[1]répertoire anciens FC'!$H909</f>
        <v>01 69 48 19 15
06 32 65 11 72</v>
      </c>
    </row>
    <row r="910" spans="1:16" ht="14.25" customHeight="1" x14ac:dyDescent="0.25">
      <c r="A910">
        <v>1</v>
      </c>
      <c r="B910" t="str">
        <f>'[1]répertoire anciens FC'!$K910</f>
        <v>Monsieur</v>
      </c>
      <c r="C910" t="str">
        <f>'[1]répertoire anciens FC'!D910</f>
        <v>Damien</v>
      </c>
      <c r="D910" t="str">
        <f>'[1]répertoire anciens FC'!C910</f>
        <v>DESSINGES</v>
      </c>
      <c r="E910" t="str">
        <f>'[1]répertoire anciens FC'!A910</f>
        <v>Directeur d'Exploitation Cinématographique</v>
      </c>
      <c r="F910">
        <f>'[1]répertoire anciens FC'!B910</f>
        <v>2013</v>
      </c>
      <c r="G910" t="s">
        <v>1</v>
      </c>
      <c r="H910" t="str">
        <f>'[1]répertoire anciens FC'!$I910</f>
        <v>d.dessinges@gmail.com</v>
      </c>
      <c r="N910">
        <f>'[1]répertoire anciens FC'!$F910</f>
        <v>75011</v>
      </c>
      <c r="O910" t="str">
        <f>'[1]répertoire anciens FC'!$E910</f>
        <v>4 Impasse Delaunay</v>
      </c>
      <c r="P910" t="str">
        <f>'[1]répertoire anciens FC'!$H910</f>
        <v>06 52 20 85 72</v>
      </c>
    </row>
    <row r="911" spans="1:16" ht="14.25" customHeight="1" x14ac:dyDescent="0.25">
      <c r="A911">
        <v>1</v>
      </c>
      <c r="B911" t="str">
        <f>'[1]répertoire anciens FC'!$K911</f>
        <v>Monsieur</v>
      </c>
      <c r="C911" t="str">
        <f>'[1]répertoire anciens FC'!D911</f>
        <v>Romain</v>
      </c>
      <c r="D911" t="str">
        <f>'[1]répertoire anciens FC'!C911</f>
        <v>GANOT</v>
      </c>
      <c r="E911" t="str">
        <f>'[1]répertoire anciens FC'!A911</f>
        <v>Directeur d'Exploitation Cinématographique</v>
      </c>
      <c r="F911">
        <f>'[1]répertoire anciens FC'!B911</f>
        <v>2013</v>
      </c>
      <c r="G911" t="s">
        <v>1</v>
      </c>
      <c r="H911">
        <f>'[1]répertoire anciens FC'!$I911</f>
        <v>0</v>
      </c>
      <c r="N911">
        <f>'[1]répertoire anciens FC'!$F911</f>
        <v>0</v>
      </c>
      <c r="O911" t="str">
        <f>'[1]répertoire anciens FC'!$E911</f>
        <v>Gaumont Marignan depuis 2019</v>
      </c>
      <c r="P911" t="str">
        <f>'[1]répertoire anciens FC'!$H911</f>
        <v>06 63 46 46 70
ganot.romain@gmail.com</v>
      </c>
    </row>
    <row r="912" spans="1:16" ht="14.25" customHeight="1" x14ac:dyDescent="0.25">
      <c r="A912">
        <v>1</v>
      </c>
      <c r="B912" t="str">
        <f>'[1]répertoire anciens FC'!$K912</f>
        <v>Madame</v>
      </c>
      <c r="C912" t="str">
        <f>'[1]répertoire anciens FC'!D912</f>
        <v>Émilie</v>
      </c>
      <c r="D912" t="str">
        <f>'[1]répertoire anciens FC'!C912</f>
        <v>GUILLARD</v>
      </c>
      <c r="E912" t="str">
        <f>'[1]répertoire anciens FC'!A912</f>
        <v>Directeur d'Exploitation Cinématographique</v>
      </c>
      <c r="F912">
        <f>'[1]répertoire anciens FC'!B912</f>
        <v>2013</v>
      </c>
      <c r="G912" t="s">
        <v>1</v>
      </c>
      <c r="H912" t="str">
        <f>'[1]répertoire anciens FC'!$I912</f>
        <v>guillard_emilie@hotmail.com</v>
      </c>
      <c r="N912">
        <f>'[1]répertoire anciens FC'!$F912</f>
        <v>80000</v>
      </c>
      <c r="O912" t="str">
        <f>'[1]répertoire anciens FC'!$E912</f>
        <v>11 Allée des Étamines
Appartement 25</v>
      </c>
      <c r="P912" t="str">
        <f>'[1]répertoire anciens FC'!$H912</f>
        <v>06 83 55 99 56</v>
      </c>
    </row>
    <row r="913" spans="1:16" ht="14.25" customHeight="1" x14ac:dyDescent="0.25">
      <c r="A913">
        <v>1</v>
      </c>
      <c r="B913" t="str">
        <f>'[1]répertoire anciens FC'!$K913</f>
        <v>Madame</v>
      </c>
      <c r="C913" t="str">
        <f>'[1]répertoire anciens FC'!D913</f>
        <v>Joëlle</v>
      </c>
      <c r="D913" t="str">
        <f>'[1]répertoire anciens FC'!C913</f>
        <v>HAINET</v>
      </c>
      <c r="E913" t="str">
        <f>'[1]répertoire anciens FC'!A913</f>
        <v>Directeur d'Exploitation Cinématographique</v>
      </c>
      <c r="F913">
        <f>'[1]répertoire anciens FC'!B913</f>
        <v>2013</v>
      </c>
      <c r="G913" t="s">
        <v>1</v>
      </c>
      <c r="H913" t="str">
        <f>'[1]répertoire anciens FC'!$I913</f>
        <v>j.hainet@cinemaspathegaumont.com</v>
      </c>
      <c r="N913">
        <f>'[1]répertoire anciens FC'!$F913</f>
        <v>69009</v>
      </c>
      <c r="O913" t="str">
        <f>'[1]répertoire anciens FC'!$E913</f>
        <v>17 rue Laure Diebold</v>
      </c>
      <c r="P913" t="str">
        <f>'[1]répertoire anciens FC'!$H913</f>
        <v>06 60 99 55 86</v>
      </c>
    </row>
    <row r="914" spans="1:16" ht="14.25" customHeight="1" x14ac:dyDescent="0.25">
      <c r="A914">
        <v>1</v>
      </c>
      <c r="B914" t="str">
        <f>'[1]répertoire anciens FC'!$K914</f>
        <v>Monsieur</v>
      </c>
      <c r="C914" t="str">
        <f>'[1]répertoire anciens FC'!D914</f>
        <v>Grégory</v>
      </c>
      <c r="D914" t="str">
        <f>'[1]répertoire anciens FC'!C914</f>
        <v>LE PERFF</v>
      </c>
      <c r="E914" t="str">
        <f>'[1]répertoire anciens FC'!A914</f>
        <v>Directeur d'Exploitation Cinématographique</v>
      </c>
      <c r="F914">
        <f>'[1]répertoire anciens FC'!B914</f>
        <v>2013</v>
      </c>
      <c r="G914" t="s">
        <v>1</v>
      </c>
      <c r="H914" t="str">
        <f>'[1]répertoire anciens FC'!$I914</f>
        <v>gregory.leperff@live.fr</v>
      </c>
      <c r="N914">
        <f>'[1]répertoire anciens FC'!$F914</f>
        <v>76200</v>
      </c>
      <c r="O914" t="str">
        <f>'[1]répertoire anciens FC'!$E914</f>
        <v>9 bis rue Joseph Flouest</v>
      </c>
      <c r="P914" t="str">
        <f>'[1]répertoire anciens FC'!$H914</f>
        <v>02 35 85 53 84 
06 75 22 67 51</v>
      </c>
    </row>
    <row r="915" spans="1:16" ht="14.25" customHeight="1" x14ac:dyDescent="0.25">
      <c r="A915">
        <v>1</v>
      </c>
      <c r="B915" t="str">
        <f>'[1]répertoire anciens FC'!$K915</f>
        <v>Monsieur</v>
      </c>
      <c r="C915" t="str">
        <f>'[1]répertoire anciens FC'!D915</f>
        <v>Mickael</v>
      </c>
      <c r="D915" t="str">
        <f>'[1]répertoire anciens FC'!C915</f>
        <v>PONCHON</v>
      </c>
      <c r="E915" t="str">
        <f>'[1]répertoire anciens FC'!A915</f>
        <v>Directeur d'Exploitation Cinématographique</v>
      </c>
      <c r="F915">
        <f>'[1]répertoire anciens FC'!B915</f>
        <v>2013</v>
      </c>
      <c r="G915" t="s">
        <v>1</v>
      </c>
      <c r="H915">
        <f>'[1]répertoire anciens FC'!$I915</f>
        <v>0</v>
      </c>
      <c r="N915">
        <f>'[1]répertoire anciens FC'!$F915</f>
        <v>67450</v>
      </c>
      <c r="O915" t="str">
        <f>'[1]répertoire anciens FC'!$E915</f>
        <v>10 rue du Nideck</v>
      </c>
      <c r="P915" t="str">
        <f>'[1]répertoire anciens FC'!$H915</f>
        <v>sorti de l'exploitation
06 12 18 20 66
mickael.ponchon@gmail.com</v>
      </c>
    </row>
    <row r="916" spans="1:16" ht="14.25" customHeight="1" x14ac:dyDescent="0.25">
      <c r="A916">
        <v>1</v>
      </c>
      <c r="B916" t="str">
        <f>'[1]répertoire anciens FC'!$K916</f>
        <v>Monsieur</v>
      </c>
      <c r="C916" t="str">
        <f>'[1]répertoire anciens FC'!D916</f>
        <v>David</v>
      </c>
      <c r="D916" t="str">
        <f>'[1]répertoire anciens FC'!C916</f>
        <v>RAMARQUÈS</v>
      </c>
      <c r="E916" t="str">
        <f>'[1]répertoire anciens FC'!A916</f>
        <v>Directeur d'Exploitation Cinématographique</v>
      </c>
      <c r="F916">
        <f>'[1]répertoire anciens FC'!B916</f>
        <v>2013</v>
      </c>
      <c r="G916" t="s">
        <v>1</v>
      </c>
      <c r="H916" t="str">
        <f>'[1]répertoire anciens FC'!$I916</f>
        <v>cinema@tpebezons.fr</v>
      </c>
      <c r="N916">
        <f>'[1]répertoire anciens FC'!$F916</f>
        <v>95870</v>
      </c>
      <c r="O916" t="str">
        <f>'[1]répertoire anciens FC'!$E916</f>
        <v>B3 - 15 rue Alphonse Cornaille</v>
      </c>
      <c r="P916" t="str">
        <f>'[1]répertoire anciens FC'!$H916</f>
        <v>01 73 65 72 58
06 64 44 79 23</v>
      </c>
    </row>
    <row r="917" spans="1:16" ht="14.25" customHeight="1" x14ac:dyDescent="0.25">
      <c r="A917">
        <v>1</v>
      </c>
      <c r="B917" t="str">
        <f>'[1]répertoire anciens FC'!$K917</f>
        <v>Monsieur</v>
      </c>
      <c r="C917" t="str">
        <f>'[1]répertoire anciens FC'!D917</f>
        <v>Boris</v>
      </c>
      <c r="D917" t="str">
        <f>'[1]répertoire anciens FC'!C917</f>
        <v>THOMAS</v>
      </c>
      <c r="E917" t="str">
        <f>'[1]répertoire anciens FC'!A917</f>
        <v>Directeur d'Exploitation Cinématographique</v>
      </c>
      <c r="F917">
        <f>'[1]répertoire anciens FC'!B917</f>
        <v>2013</v>
      </c>
      <c r="G917" t="s">
        <v>1</v>
      </c>
      <c r="H917">
        <f>'[1]répertoire anciens FC'!$I917</f>
        <v>0</v>
      </c>
      <c r="N917">
        <f>'[1]répertoire anciens FC'!$F917</f>
        <v>80000</v>
      </c>
      <c r="O917" t="str">
        <f>'[1]répertoire anciens FC'!$E917</f>
        <v>71 rue Daire</v>
      </c>
      <c r="P917" t="str">
        <f>'[1]répertoire anciens FC'!$H917</f>
        <v>06 18 42 27 00
boris@cine-st-leu.com</v>
      </c>
    </row>
    <row r="918" spans="1:16" ht="14.25" customHeight="1" x14ac:dyDescent="0.25">
      <c r="A918">
        <v>1</v>
      </c>
      <c r="B918" t="str">
        <f>'[1]répertoire anciens FC'!$K918</f>
        <v>Monsieur</v>
      </c>
      <c r="C918" t="str">
        <f>'[1]répertoire anciens FC'!D918</f>
        <v>Damien</v>
      </c>
      <c r="D918" t="str">
        <f>'[1]répertoire anciens FC'!C918</f>
        <v>TRAVADE</v>
      </c>
      <c r="E918" t="str">
        <f>'[1]répertoire anciens FC'!A918</f>
        <v>Directeur d'Exploitation Cinématographique</v>
      </c>
      <c r="F918">
        <f>'[1]répertoire anciens FC'!B918</f>
        <v>2013</v>
      </c>
      <c r="G918" t="s">
        <v>1</v>
      </c>
      <c r="H918" t="str">
        <f>'[1]répertoire anciens FC'!$I918</f>
        <v>dam.travade@free.fr</v>
      </c>
      <c r="N918">
        <f>'[1]répertoire anciens FC'!$F918</f>
        <v>75017</v>
      </c>
      <c r="O918" t="str">
        <f>'[1]répertoire anciens FC'!$E918</f>
        <v>11 rue Square Gabriel  Faure</v>
      </c>
      <c r="P918" t="str">
        <f>'[1]répertoire anciens FC'!$H918</f>
        <v>01 43 80 09 10
06 50 49 16 52</v>
      </c>
    </row>
    <row r="919" spans="1:16" ht="14.25" customHeight="1" x14ac:dyDescent="0.25">
      <c r="A919">
        <v>1</v>
      </c>
      <c r="B919" t="str">
        <f>'[1]répertoire anciens FC'!$K919</f>
        <v>Monsieur</v>
      </c>
      <c r="C919" t="str">
        <f>'[1]répertoire anciens FC'!D919</f>
        <v>Timothée</v>
      </c>
      <c r="D919" t="str">
        <f>'[1]répertoire anciens FC'!C919</f>
        <v>ZAGULA</v>
      </c>
      <c r="E919" t="str">
        <f>'[1]répertoire anciens FC'!A919</f>
        <v>Directeur d'Exploitation Cinématographique</v>
      </c>
      <c r="F919">
        <f>'[1]répertoire anciens FC'!B919</f>
        <v>2013</v>
      </c>
      <c r="G919" t="s">
        <v>1</v>
      </c>
      <c r="H919" t="str">
        <f>'[1]répertoire anciens FC'!$I919</f>
        <v>timozagula@gmail.com</v>
      </c>
      <c r="N919">
        <f>'[1]répertoire anciens FC'!$F919</f>
        <v>35000</v>
      </c>
      <c r="O919" t="str">
        <f>'[1]répertoire anciens FC'!$E919</f>
        <v>70 bis rue de Paris</v>
      </c>
      <c r="P919" t="str">
        <f>'[1]répertoire anciens FC'!$H919</f>
        <v>02 99 31 10 13
06 61 63 76 52</v>
      </c>
    </row>
    <row r="920" spans="1:16" ht="14.25" customHeight="1" x14ac:dyDescent="0.25">
      <c r="A920">
        <v>1</v>
      </c>
      <c r="B920" t="str">
        <f>'[1]répertoire anciens FC'!$K920</f>
        <v>Madame</v>
      </c>
      <c r="C920" t="str">
        <f>'[1]répertoire anciens FC'!D920</f>
        <v>Julie</v>
      </c>
      <c r="D920" t="str">
        <f>'[1]répertoire anciens FC'!C920</f>
        <v>BARBIER - BONNENTIEN</v>
      </c>
      <c r="E920" t="str">
        <f>'[1]répertoire anciens FC'!A920</f>
        <v>Directeur d'Exploitation Cinématographique</v>
      </c>
      <c r="F920">
        <f>'[1]répertoire anciens FC'!B920</f>
        <v>2014</v>
      </c>
      <c r="G920" t="s">
        <v>1</v>
      </c>
      <c r="H920" t="str">
        <f>'[1]répertoire anciens FC'!$I920</f>
        <v>j.bonnentien@gmail.com</v>
      </c>
      <c r="N920">
        <f>'[1]répertoire anciens FC'!$F920</f>
        <v>80090</v>
      </c>
      <c r="O920" t="str">
        <f>'[1]répertoire anciens FC'!$E920</f>
        <v>22 rue Viollet le Duc</v>
      </c>
      <c r="P920" t="str">
        <f>'[1]répertoire anciens FC'!$H920</f>
        <v>03 22 38 81 09 
06 31 47 78 20</v>
      </c>
    </row>
    <row r="921" spans="1:16" ht="14.25" customHeight="1" x14ac:dyDescent="0.25">
      <c r="A921">
        <v>1</v>
      </c>
      <c r="B921" t="str">
        <f>'[1]répertoire anciens FC'!$K921</f>
        <v>Madame</v>
      </c>
      <c r="C921" t="str">
        <f>'[1]répertoire anciens FC'!D921</f>
        <v>Stéphanie</v>
      </c>
      <c r="D921" t="str">
        <f>'[1]répertoire anciens FC'!C921</f>
        <v>BOUSQUET</v>
      </c>
      <c r="E921" t="str">
        <f>'[1]répertoire anciens FC'!A921</f>
        <v>Directeur d'Exploitation Cinématographique</v>
      </c>
      <c r="F921">
        <f>'[1]répertoire anciens FC'!B921</f>
        <v>2014</v>
      </c>
      <c r="G921" t="s">
        <v>1</v>
      </c>
      <c r="H921" t="str">
        <f>'[1]répertoire anciens FC'!$I921</f>
        <v>stephmaz@yahoo.com</v>
      </c>
      <c r="N921">
        <f>'[1]répertoire anciens FC'!$F921</f>
        <v>31300</v>
      </c>
      <c r="O921" t="str">
        <f>'[1]répertoire anciens FC'!$E921</f>
        <v>2 rue Bourrassol</v>
      </c>
      <c r="P921" t="str">
        <f>'[1]répertoire anciens FC'!$H921</f>
        <v>05 81 34 97 31
06 26 36 54 59</v>
      </c>
    </row>
    <row r="922" spans="1:16" ht="14.25" customHeight="1" x14ac:dyDescent="0.25">
      <c r="A922">
        <v>1</v>
      </c>
      <c r="B922" t="str">
        <f>'[1]répertoire anciens FC'!$K922</f>
        <v>Monsieur</v>
      </c>
      <c r="C922" t="str">
        <f>'[1]répertoire anciens FC'!D922</f>
        <v>Fabrice</v>
      </c>
      <c r="D922" t="str">
        <f>'[1]répertoire anciens FC'!C922</f>
        <v>DAVAZE</v>
      </c>
      <c r="E922" t="str">
        <f>'[1]répertoire anciens FC'!A922</f>
        <v>Directeur d'Exploitation Cinématographique</v>
      </c>
      <c r="F922">
        <f>'[1]répertoire anciens FC'!B922</f>
        <v>2014</v>
      </c>
      <c r="G922" t="s">
        <v>1</v>
      </c>
      <c r="H922" t="str">
        <f>'[1]répertoire anciens FC'!$I922</f>
        <v>fabrice.davaze@free.fr</v>
      </c>
      <c r="N922">
        <f>'[1]répertoire anciens FC'!$F922</f>
        <v>91380</v>
      </c>
      <c r="O922" t="str">
        <f>'[1]répertoire anciens FC'!$E922</f>
        <v>29 domaine du Château</v>
      </c>
      <c r="P922" t="str">
        <f>'[1]répertoire anciens FC'!$H922</f>
        <v>06 29 63 32 73</v>
      </c>
    </row>
    <row r="923" spans="1:16" ht="14.25" customHeight="1" x14ac:dyDescent="0.25">
      <c r="A923">
        <v>1</v>
      </c>
      <c r="B923" t="str">
        <f>'[1]répertoire anciens FC'!$K923</f>
        <v>Monsieur</v>
      </c>
      <c r="C923" t="str">
        <f>'[1]répertoire anciens FC'!D923</f>
        <v>Christophe</v>
      </c>
      <c r="D923" t="str">
        <f>'[1]répertoire anciens FC'!C923</f>
        <v>GARNIER</v>
      </c>
      <c r="E923" t="str">
        <f>'[1]répertoire anciens FC'!A923</f>
        <v>Directeur d'Exploitation Cinématographique</v>
      </c>
      <c r="F923">
        <f>'[1]répertoire anciens FC'!B923</f>
        <v>2014</v>
      </c>
      <c r="G923" t="s">
        <v>1</v>
      </c>
      <c r="H923" t="str">
        <f>'[1]répertoire anciens FC'!$I923</f>
        <v>programmation@cinemafougeres.com</v>
      </c>
      <c r="N923">
        <f>'[1]répertoire anciens FC'!$F923</f>
        <v>35300</v>
      </c>
      <c r="O923" t="str">
        <f>'[1]répertoire anciens FC'!$E923</f>
        <v>2 rue Simone de Beauvoir</v>
      </c>
      <c r="P923" t="str">
        <f>'[1]répertoire anciens FC'!$H923</f>
        <v>02 99 99 87 45
07 82 12 48 99</v>
      </c>
    </row>
    <row r="924" spans="1:16" ht="14.25" customHeight="1" x14ac:dyDescent="0.25">
      <c r="A924">
        <v>1</v>
      </c>
      <c r="B924" t="str">
        <f>'[1]répertoire anciens FC'!$K924</f>
        <v>Monsieur</v>
      </c>
      <c r="C924" t="str">
        <f>'[1]répertoire anciens FC'!D924</f>
        <v>Claude</v>
      </c>
      <c r="D924" t="str">
        <f>'[1]répertoire anciens FC'!C924</f>
        <v>GIRARD</v>
      </c>
      <c r="E924" t="str">
        <f>'[1]répertoire anciens FC'!A924</f>
        <v>Directeur d'Exploitation Cinématographique</v>
      </c>
      <c r="F924">
        <f>'[1]répertoire anciens FC'!B924</f>
        <v>2014</v>
      </c>
      <c r="G924" t="s">
        <v>1</v>
      </c>
      <c r="H924" t="str">
        <f>'[1]répertoire anciens FC'!$I924</f>
        <v>sorti d'exploitation&amp;cinéma claudegirard8406@gmail.com</v>
      </c>
      <c r="N924">
        <f>'[1]répertoire anciens FC'!$F924</f>
        <v>6100</v>
      </c>
      <c r="O924" t="str">
        <f>'[1]répertoire anciens FC'!$E924</f>
        <v>63 avenue Borriglione</v>
      </c>
      <c r="P924" t="str">
        <f>'[1]répertoire anciens FC'!$H924</f>
        <v>06 07 90 16 39</v>
      </c>
    </row>
    <row r="925" spans="1:16" ht="14.25" customHeight="1" x14ac:dyDescent="0.25">
      <c r="A925">
        <v>1</v>
      </c>
      <c r="B925" t="str">
        <f>'[1]répertoire anciens FC'!$K925</f>
        <v>Madame</v>
      </c>
      <c r="C925" t="str">
        <f>'[1]répertoire anciens FC'!D925</f>
        <v>Justine</v>
      </c>
      <c r="D925" t="str">
        <f>'[1]répertoire anciens FC'!C925</f>
        <v>LE GUILLOUX</v>
      </c>
      <c r="E925" t="str">
        <f>'[1]répertoire anciens FC'!A925</f>
        <v>Directeur d'Exploitation Cinématographique</v>
      </c>
      <c r="F925">
        <f>'[1]répertoire anciens FC'!B925</f>
        <v>2014</v>
      </c>
      <c r="G925" t="s">
        <v>1</v>
      </c>
      <c r="H925" t="str">
        <f>'[1]répertoire anciens FC'!$I925</f>
        <v>jujuleg@hotmail.fr</v>
      </c>
      <c r="N925">
        <f>'[1]répertoire anciens FC'!$F925</f>
        <v>51100</v>
      </c>
      <c r="O925" t="str">
        <f>'[1]répertoire anciens FC'!$E925</f>
        <v>16 rue de Thillois</v>
      </c>
      <c r="P925" t="str">
        <f>'[1]répertoire anciens FC'!$H925</f>
        <v xml:space="preserve">09 54 80 10 30
06 40 40 66 30 </v>
      </c>
    </row>
    <row r="926" spans="1:16" ht="14.25" customHeight="1" x14ac:dyDescent="0.25">
      <c r="A926">
        <v>1</v>
      </c>
      <c r="B926" t="str">
        <f>'[1]répertoire anciens FC'!$K926</f>
        <v>Monsieur</v>
      </c>
      <c r="C926" t="str">
        <f>'[1]répertoire anciens FC'!D926</f>
        <v>Frédéric</v>
      </c>
      <c r="D926" t="str">
        <f>'[1]répertoire anciens FC'!C926</f>
        <v>LECOMTE</v>
      </c>
      <c r="E926" t="str">
        <f>'[1]répertoire anciens FC'!A926</f>
        <v>Directeur d'Exploitation Cinématographique</v>
      </c>
      <c r="F926">
        <f>'[1]répertoire anciens FC'!B926</f>
        <v>2014</v>
      </c>
      <c r="G926" t="s">
        <v>1</v>
      </c>
      <c r="H926" t="str">
        <f>'[1]répertoire anciens FC'!$I926</f>
        <v>fred.lecomte.34@free.fr</v>
      </c>
      <c r="N926">
        <f>'[1]répertoire anciens FC'!$F926</f>
        <v>34480</v>
      </c>
      <c r="O926" t="str">
        <f>'[1]répertoire anciens FC'!$E926</f>
        <v>10 rue du Causse</v>
      </c>
      <c r="P926" t="str">
        <f>'[1]répertoire anciens FC'!$H926</f>
        <v>04 67 26 46 82
06 03 13 68 38</v>
      </c>
    </row>
    <row r="927" spans="1:16" ht="14.25" customHeight="1" x14ac:dyDescent="0.25">
      <c r="A927">
        <v>1</v>
      </c>
      <c r="B927" t="str">
        <f>'[1]répertoire anciens FC'!$K927</f>
        <v>Monsieur</v>
      </c>
      <c r="C927" t="str">
        <f>'[1]répertoire anciens FC'!D927</f>
        <v>Ludovic</v>
      </c>
      <c r="D927" t="str">
        <f>'[1]répertoire anciens FC'!C927</f>
        <v>LEDRU</v>
      </c>
      <c r="E927" t="str">
        <f>'[1]répertoire anciens FC'!A927</f>
        <v>Directeur d'Exploitation Cinématographique</v>
      </c>
      <c r="F927">
        <f>'[1]répertoire anciens FC'!B927</f>
        <v>2014</v>
      </c>
      <c r="G927" t="s">
        <v>1</v>
      </c>
      <c r="H927" t="str">
        <f>'[1]répertoire anciens FC'!$I927</f>
        <v>ludovic_ledru@yahoo.fr</v>
      </c>
      <c r="N927">
        <f>'[1]répertoire anciens FC'!$F927</f>
        <v>78250</v>
      </c>
      <c r="O927" t="str">
        <f>'[1]répertoire anciens FC'!$E927</f>
        <v>15 rue du Château</v>
      </c>
      <c r="P927" t="str">
        <f>'[1]répertoire anciens FC'!$H927</f>
        <v>06 65 18 94 76</v>
      </c>
    </row>
    <row r="928" spans="1:16" ht="14.25" customHeight="1" x14ac:dyDescent="0.25">
      <c r="A928">
        <v>1</v>
      </c>
      <c r="B928" t="str">
        <f>'[1]répertoire anciens FC'!$K928</f>
        <v>Madame</v>
      </c>
      <c r="C928" t="str">
        <f>'[1]répertoire anciens FC'!D928</f>
        <v>Stéphanie</v>
      </c>
      <c r="D928" t="str">
        <f>'[1]répertoire anciens FC'!C928</f>
        <v>MOLHO</v>
      </c>
      <c r="E928" t="str">
        <f>'[1]répertoire anciens FC'!A928</f>
        <v>Directeur d'Exploitation Cinématographique</v>
      </c>
      <c r="F928">
        <f>'[1]répertoire anciens FC'!B928</f>
        <v>2014</v>
      </c>
      <c r="G928" t="s">
        <v>1</v>
      </c>
      <c r="H928" t="str">
        <f>'[1]répertoire anciens FC'!$I928</f>
        <v>stmolho@yahoo.fr</v>
      </c>
      <c r="N928">
        <f>'[1]répertoire anciens FC'!$F928</f>
        <v>76680</v>
      </c>
      <c r="O928" t="str">
        <f>'[1]répertoire anciens FC'!$E928</f>
        <v>29 rue du Docteur Vasseaux</v>
      </c>
      <c r="P928" t="str">
        <f>'[1]répertoire anciens FC'!$H928</f>
        <v>02 32 91 08 67
06 77 08 28 66</v>
      </c>
    </row>
    <row r="929" spans="1:16" ht="14.25" customHeight="1" x14ac:dyDescent="0.25">
      <c r="A929">
        <v>1</v>
      </c>
      <c r="B929" t="str">
        <f>'[1]répertoire anciens FC'!$K929</f>
        <v>Madame</v>
      </c>
      <c r="C929" t="str">
        <f>'[1]répertoire anciens FC'!D929</f>
        <v>Patricia</v>
      </c>
      <c r="D929" t="str">
        <f>'[1]répertoire anciens FC'!C929</f>
        <v>MONPIERRE</v>
      </c>
      <c r="E929" t="str">
        <f>'[1]répertoire anciens FC'!A929</f>
        <v>Directeur d'Exploitation Cinématographique</v>
      </c>
      <c r="F929">
        <f>'[1]répertoire anciens FC'!B929</f>
        <v>2014</v>
      </c>
      <c r="G929" t="s">
        <v>1</v>
      </c>
      <c r="H929" t="str">
        <f>'[1]répertoire anciens FC'!$I929</f>
        <v>patricia.monpierre@gmail.com</v>
      </c>
      <c r="N929">
        <f>'[1]répertoire anciens FC'!$F929</f>
        <v>97160</v>
      </c>
      <c r="O929" t="str">
        <f>'[1]répertoire anciens FC'!$E929</f>
        <v>3564 Route de Sainte-Marguerite
lieu dit Sainte-Marguerite</v>
      </c>
      <c r="P929" t="str">
        <f>'[1]répertoire anciens FC'!$H929</f>
        <v>590 8356 28
06 90 46 08 02</v>
      </c>
    </row>
    <row r="930" spans="1:16" ht="14.25" customHeight="1" x14ac:dyDescent="0.25">
      <c r="A930">
        <v>1</v>
      </c>
      <c r="B930" t="str">
        <f>'[1]répertoire anciens FC'!$K930</f>
        <v>Monsieur</v>
      </c>
      <c r="C930" t="str">
        <f>'[1]répertoire anciens FC'!D930</f>
        <v>Adrien</v>
      </c>
      <c r="D930" t="str">
        <f>'[1]répertoire anciens FC'!C930</f>
        <v>SEITENATHER</v>
      </c>
      <c r="E930" t="str">
        <f>'[1]répertoire anciens FC'!A930</f>
        <v>Directeur d'Exploitation Cinématographique</v>
      </c>
      <c r="F930">
        <f>'[1]répertoire anciens FC'!B930</f>
        <v>2014</v>
      </c>
      <c r="G930" t="s">
        <v>1</v>
      </c>
      <c r="H930" t="str">
        <f>'[1]répertoire anciens FC'!$I930</f>
        <v>sorti d'exploitation&amp;cinéma adrien_seit@hotmail.fr</v>
      </c>
      <c r="N930">
        <f>'[1]répertoire anciens FC'!$F930</f>
        <v>0</v>
      </c>
      <c r="O930">
        <f>'[1]répertoire anciens FC'!$E930</f>
        <v>0</v>
      </c>
      <c r="P930" t="str">
        <f>'[1]répertoire anciens FC'!$H930</f>
        <v>06 75 24 08 00</v>
      </c>
    </row>
    <row r="931" spans="1:16" ht="14.25" customHeight="1" x14ac:dyDescent="0.25">
      <c r="A931">
        <v>1</v>
      </c>
      <c r="B931" t="str">
        <f>'[1]répertoire anciens FC'!$K931</f>
        <v>Monsieur</v>
      </c>
      <c r="C931" t="str">
        <f>'[1]répertoire anciens FC'!D931</f>
        <v>Frank</v>
      </c>
      <c r="D931" t="str">
        <f>'[1]répertoire anciens FC'!C931</f>
        <v>SESCOUSSE</v>
      </c>
      <c r="E931" t="str">
        <f>'[1]répertoire anciens FC'!A931</f>
        <v>Directeur d'Exploitation Cinématographique</v>
      </c>
      <c r="F931">
        <f>'[1]répertoire anciens FC'!B931</f>
        <v>2014</v>
      </c>
      <c r="G931" t="s">
        <v>1</v>
      </c>
      <c r="H931" t="str">
        <f>'[1]répertoire anciens FC'!$I931</f>
        <v>f.sescousse@gmail.com</v>
      </c>
      <c r="N931">
        <f>'[1]répertoire anciens FC'!$F931</f>
        <v>0</v>
      </c>
      <c r="O931">
        <f>'[1]répertoire anciens FC'!$E931</f>
        <v>0</v>
      </c>
      <c r="P931" t="str">
        <f>'[1]répertoire anciens FC'!$H931</f>
        <v>06 21 95 84 96</v>
      </c>
    </row>
    <row r="932" spans="1:16" ht="14.25" customHeight="1" x14ac:dyDescent="0.25">
      <c r="A932">
        <v>1</v>
      </c>
      <c r="B932" t="str">
        <f>'[1]répertoire anciens FC'!$K932</f>
        <v>Monsieur</v>
      </c>
      <c r="C932" t="str">
        <f>'[1]répertoire anciens FC'!D932</f>
        <v>David</v>
      </c>
      <c r="D932" t="str">
        <f>'[1]répertoire anciens FC'!C932</f>
        <v>BATARD</v>
      </c>
      <c r="E932" t="str">
        <f>'[1]répertoire anciens FC'!A932</f>
        <v>Directeur d'Exploitation Cinématographique</v>
      </c>
      <c r="F932">
        <f>'[1]répertoire anciens FC'!B932</f>
        <v>2015</v>
      </c>
      <c r="G932" t="s">
        <v>1</v>
      </c>
      <c r="H932" t="str">
        <f>'[1]répertoire anciens FC'!$I932</f>
        <v>david.batard0524@orange.fr; cinema.legeneric@yahoo.fr</v>
      </c>
      <c r="N932">
        <f>'[1]répertoire anciens FC'!$F932</f>
        <v>44130</v>
      </c>
      <c r="O932" t="str">
        <f>'[1]répertoire anciens FC'!$E932</f>
        <v>31 route de la Clémençais</v>
      </c>
      <c r="P932" t="str">
        <f>'[1]répertoire anciens FC'!$H932</f>
        <v>06 42 99 33 69</v>
      </c>
    </row>
    <row r="933" spans="1:16" ht="14.25" customHeight="1" x14ac:dyDescent="0.25">
      <c r="A933">
        <v>1</v>
      </c>
      <c r="B933" t="str">
        <f>'[1]répertoire anciens FC'!$K933</f>
        <v>Madame</v>
      </c>
      <c r="C933" t="str">
        <f>'[1]répertoire anciens FC'!D933</f>
        <v>Mélanie</v>
      </c>
      <c r="D933" t="str">
        <f>'[1]répertoire anciens FC'!C933</f>
        <v>DAUVERNÉ</v>
      </c>
      <c r="E933" t="str">
        <f>'[1]répertoire anciens FC'!A933</f>
        <v>Directeur d'Exploitation Cinématographique</v>
      </c>
      <c r="F933">
        <f>'[1]répertoire anciens FC'!B933</f>
        <v>2015</v>
      </c>
      <c r="G933" t="s">
        <v>1</v>
      </c>
      <c r="H933" t="str">
        <f>'[1]répertoire anciens FC'!$I933</f>
        <v>amis.cinema.melanie@wanadoo.fr</v>
      </c>
      <c r="N933">
        <f>'[1]répertoire anciens FC'!$F933</f>
        <v>73400</v>
      </c>
      <c r="O933" t="str">
        <f>'[1]répertoire anciens FC'!$E933</f>
        <v>65 chemin de Pierre Martine</v>
      </c>
      <c r="P933" t="str">
        <f>'[1]répertoire anciens FC'!$H933</f>
        <v>06 08 33 96 03</v>
      </c>
    </row>
    <row r="934" spans="1:16" ht="14.25" customHeight="1" x14ac:dyDescent="0.25">
      <c r="A934">
        <v>1</v>
      </c>
      <c r="B934" t="str">
        <f>'[1]répertoire anciens FC'!$K934</f>
        <v>Madame</v>
      </c>
      <c r="C934" t="str">
        <f>'[1]répertoire anciens FC'!D934</f>
        <v>Angélique</v>
      </c>
      <c r="D934" t="str">
        <f>'[1]répertoire anciens FC'!C934</f>
        <v>DJABRI LEJEARD</v>
      </c>
      <c r="E934" t="str">
        <f>'[1]répertoire anciens FC'!A934</f>
        <v>Directeur d'Exploitation Cinématographique</v>
      </c>
      <c r="F934">
        <f>'[1]répertoire anciens FC'!B934</f>
        <v>2015</v>
      </c>
      <c r="G934" t="s">
        <v>1</v>
      </c>
      <c r="H934" t="str">
        <f>'[1]répertoire anciens FC'!$I934</f>
        <v>lejearda@yahoo.fr, a.djabri@cinemaspathegaumont.com</v>
      </c>
      <c r="N934">
        <f>'[1]répertoire anciens FC'!$F934</f>
        <v>91270</v>
      </c>
      <c r="O934" t="str">
        <f>'[1]répertoire anciens FC'!$E934</f>
        <v>217 avenue Henri Barbusse
Appt. 29, Bâtiment B</v>
      </c>
      <c r="P934" t="str">
        <f>'[1]répertoire anciens FC'!$H934</f>
        <v>07 89 56 88 79</v>
      </c>
    </row>
    <row r="935" spans="1:16" ht="14.25" customHeight="1" x14ac:dyDescent="0.25">
      <c r="A935">
        <v>1</v>
      </c>
      <c r="B935" t="str">
        <f>'[1]répertoire anciens FC'!$K935</f>
        <v>Monsieur</v>
      </c>
      <c r="C935" t="str">
        <f>'[1]répertoire anciens FC'!D935</f>
        <v>Jérôme</v>
      </c>
      <c r="D935" t="str">
        <f>'[1]répertoire anciens FC'!C935</f>
        <v>FATTACCIOLI</v>
      </c>
      <c r="E935" t="str">
        <f>'[1]répertoire anciens FC'!A935</f>
        <v>Directeur d'Exploitation Cinématographique</v>
      </c>
      <c r="F935">
        <f>'[1]répertoire anciens FC'!B935</f>
        <v>2015</v>
      </c>
      <c r="G935" t="s">
        <v>1</v>
      </c>
      <c r="H935" t="str">
        <f>'[1]répertoire anciens FC'!$I935</f>
        <v>fatta@free.fr</v>
      </c>
      <c r="N935">
        <f>'[1]répertoire anciens FC'!$F935</f>
        <v>47400</v>
      </c>
      <c r="O935" t="str">
        <f>'[1]répertoire anciens FC'!$E935</f>
        <v xml:space="preserve">8 place des écuries royales </v>
      </c>
      <c r="P935" t="str">
        <f>'[1]répertoire anciens FC'!$H935</f>
        <v>06 12 68 74 73</v>
      </c>
    </row>
    <row r="936" spans="1:16" ht="14.25" customHeight="1" x14ac:dyDescent="0.25">
      <c r="A936">
        <v>1</v>
      </c>
      <c r="B936" t="str">
        <f>'[1]répertoire anciens FC'!$K936</f>
        <v>Madame</v>
      </c>
      <c r="C936" t="str">
        <f>'[1]répertoire anciens FC'!D936</f>
        <v>Marilke</v>
      </c>
      <c r="D936" t="str">
        <f>'[1]répertoire anciens FC'!C936</f>
        <v>FLEURY</v>
      </c>
      <c r="E936" t="str">
        <f>'[1]répertoire anciens FC'!A936</f>
        <v>Directeur d'Exploitation Cinématographique</v>
      </c>
      <c r="F936">
        <f>'[1]répertoire anciens FC'!B936</f>
        <v>2015</v>
      </c>
      <c r="G936" t="s">
        <v>1</v>
      </c>
      <c r="H936">
        <f>'[1]répertoire anciens FC'!$I936</f>
        <v>0</v>
      </c>
      <c r="N936">
        <f>'[1]répertoire anciens FC'!$F936</f>
        <v>60810</v>
      </c>
      <c r="O936" t="str">
        <f>'[1]répertoire anciens FC'!$E936</f>
        <v>6 rue de la Fontaine</v>
      </c>
      <c r="P936" t="str">
        <f>'[1]répertoire anciens FC'!$H936</f>
        <v>06 85 22 88 77
marilkefleury@gmail.com</v>
      </c>
    </row>
    <row r="937" spans="1:16" ht="14.25" customHeight="1" x14ac:dyDescent="0.25">
      <c r="A937">
        <v>1</v>
      </c>
      <c r="B937" t="str">
        <f>'[1]répertoire anciens FC'!$K937</f>
        <v>Monsieur</v>
      </c>
      <c r="C937" t="str">
        <f>'[1]répertoire anciens FC'!D937</f>
        <v>Christophe</v>
      </c>
      <c r="D937" t="str">
        <f>'[1]répertoire anciens FC'!C937</f>
        <v>LEMAÎTRE</v>
      </c>
      <c r="E937" t="str">
        <f>'[1]répertoire anciens FC'!A937</f>
        <v>Directeur d'Exploitation Cinématographique</v>
      </c>
      <c r="F937">
        <f>'[1]répertoire anciens FC'!B937</f>
        <v>2015</v>
      </c>
      <c r="G937" t="s">
        <v>1</v>
      </c>
      <c r="H937" t="str">
        <f>'[1]répertoire anciens FC'!$I937</f>
        <v>christophe_lemaitre@hotmail.fr nomailing sauf enquête</v>
      </c>
      <c r="N937">
        <f>'[1]répertoire anciens FC'!$F937</f>
        <v>94100</v>
      </c>
      <c r="O937" t="str">
        <f>'[1]répertoire anciens FC'!$E937</f>
        <v>51 avenue Andrée</v>
      </c>
      <c r="P937" t="str">
        <f>'[1]répertoire anciens FC'!$H937</f>
        <v>06 87 22 06 98
quitté exploitation 2019</v>
      </c>
    </row>
    <row r="938" spans="1:16" ht="14.25" customHeight="1" x14ac:dyDescent="0.25">
      <c r="A938">
        <v>1</v>
      </c>
      <c r="B938" t="str">
        <f>'[1]répertoire anciens FC'!$K938</f>
        <v>Monsieur</v>
      </c>
      <c r="C938" t="str">
        <f>'[1]répertoire anciens FC'!D938</f>
        <v>Pierre</v>
      </c>
      <c r="D938" t="str">
        <f>'[1]répertoire anciens FC'!C938</f>
        <v>MANDEAU</v>
      </c>
      <c r="E938" t="str">
        <f>'[1]répertoire anciens FC'!A938</f>
        <v>Directeur d'Exploitation Cinématographique</v>
      </c>
      <c r="F938">
        <f>'[1]répertoire anciens FC'!B938</f>
        <v>2015</v>
      </c>
      <c r="G938" t="s">
        <v>1</v>
      </c>
      <c r="H938" t="str">
        <f>'[1]répertoire anciens FC'!$I938</f>
        <v>floretteetchat@gmail.com, direction@cine-bisca.fr</v>
      </c>
      <c r="N938">
        <f>'[1]répertoire anciens FC'!$F938</f>
        <v>40100</v>
      </c>
      <c r="O938" t="str">
        <f>'[1]répertoire anciens FC'!$E938</f>
        <v>4, rue de la Tannerie ; bat B ; app 315</v>
      </c>
      <c r="P938" t="str">
        <f>'[1]répertoire anciens FC'!$H938</f>
        <v>06 82 11 51 34</v>
      </c>
    </row>
    <row r="939" spans="1:16" ht="14.25" customHeight="1" x14ac:dyDescent="0.25">
      <c r="A939">
        <v>1</v>
      </c>
      <c r="B939" t="str">
        <f>'[1]répertoire anciens FC'!$K939</f>
        <v>Monsieur</v>
      </c>
      <c r="C939" t="str">
        <f>'[1]répertoire anciens FC'!D939</f>
        <v>Jérémie</v>
      </c>
      <c r="D939" t="str">
        <f>'[1]répertoire anciens FC'!C939</f>
        <v>MONMARCHÉ</v>
      </c>
      <c r="E939" t="str">
        <f>'[1]répertoire anciens FC'!A939</f>
        <v>Directeur d'Exploitation Cinématographique</v>
      </c>
      <c r="F939">
        <f>'[1]répertoire anciens FC'!B939</f>
        <v>2015</v>
      </c>
      <c r="G939" t="s">
        <v>1</v>
      </c>
      <c r="H939" t="str">
        <f>'[1]répertoire anciens FC'!$I939</f>
        <v>j.monmarche@laposte.net</v>
      </c>
      <c r="N939">
        <f>'[1]répertoire anciens FC'!$F939</f>
        <v>37000</v>
      </c>
      <c r="O939" t="str">
        <f>'[1]répertoire anciens FC'!$E939</f>
        <v>10 passage Archambault</v>
      </c>
      <c r="P939" t="str">
        <f>'[1]répertoire anciens FC'!$H939</f>
        <v xml:space="preserve">06 74 58 16 66
02 47 20 27 05  </v>
      </c>
    </row>
    <row r="940" spans="1:16" ht="14.25" customHeight="1" x14ac:dyDescent="0.25">
      <c r="A940">
        <v>1</v>
      </c>
      <c r="B940" t="str">
        <f>'[1]répertoire anciens FC'!$K940</f>
        <v>Monsieur</v>
      </c>
      <c r="C940" t="str">
        <f>'[1]répertoire anciens FC'!D940</f>
        <v>Yoann</v>
      </c>
      <c r="D940" t="str">
        <f>'[1]répertoire anciens FC'!C940</f>
        <v>OLIVIER</v>
      </c>
      <c r="E940" t="str">
        <f>'[1]répertoire anciens FC'!A940</f>
        <v>Directeur d'Exploitation Cinématographique</v>
      </c>
      <c r="F940">
        <f>'[1]répertoire anciens FC'!B940</f>
        <v>2015</v>
      </c>
      <c r="G940" t="s">
        <v>1</v>
      </c>
      <c r="H940" t="str">
        <f>'[1]répertoire anciens FC'!$I940</f>
        <v>y.olivier@cinemaspathegaumont.com
olivier.yoann@gmail.com</v>
      </c>
      <c r="N940">
        <f>'[1]répertoire anciens FC'!$F940</f>
        <v>72000</v>
      </c>
      <c r="O940" t="str">
        <f>'[1]répertoire anciens FC'!$E940</f>
        <v>9 avenue François Chancel</v>
      </c>
      <c r="P940" t="str">
        <f>'[1]répertoire anciens FC'!$H940</f>
        <v>06 06 42 74 25</v>
      </c>
    </row>
    <row r="941" spans="1:16" ht="14.25" customHeight="1" x14ac:dyDescent="0.25">
      <c r="A941">
        <v>1</v>
      </c>
      <c r="B941" t="str">
        <f>'[1]répertoire anciens FC'!$K941</f>
        <v>Monsieur</v>
      </c>
      <c r="C941" t="str">
        <f>'[1]répertoire anciens FC'!D941</f>
        <v>Damien</v>
      </c>
      <c r="D941" t="str">
        <f>'[1]répertoire anciens FC'!C941</f>
        <v>PEYNAUD</v>
      </c>
      <c r="E941" t="str">
        <f>'[1]répertoire anciens FC'!A941</f>
        <v>Directeur d'Exploitation Cinématographique</v>
      </c>
      <c r="F941">
        <f>'[1]répertoire anciens FC'!B941</f>
        <v>2015</v>
      </c>
      <c r="G941" t="s">
        <v>1</v>
      </c>
      <c r="H941" t="str">
        <f>'[1]répertoire anciens FC'!$I941</f>
        <v>dpeynaud@sfr.fr</v>
      </c>
      <c r="N941">
        <f>'[1]répertoire anciens FC'!$F941</f>
        <v>55000</v>
      </c>
      <c r="O941" t="str">
        <f>'[1]répertoire anciens FC'!$E941</f>
        <v>40 rue Jean Jacques Rousseau</v>
      </c>
      <c r="P941" t="str">
        <f>'[1]répertoire anciens FC'!$H941</f>
        <v>06 27 04 47 25</v>
      </c>
    </row>
    <row r="942" spans="1:16" ht="14.25" customHeight="1" x14ac:dyDescent="0.25">
      <c r="A942">
        <v>1</v>
      </c>
      <c r="B942" t="str">
        <f>'[1]répertoire anciens FC'!$K942</f>
        <v>Monsieur</v>
      </c>
      <c r="C942" t="str">
        <f>'[1]répertoire anciens FC'!D942</f>
        <v>Grégoire</v>
      </c>
      <c r="D942" t="str">
        <f>'[1]répertoire anciens FC'!C942</f>
        <v>REYNAUD</v>
      </c>
      <c r="E942" t="str">
        <f>'[1]répertoire anciens FC'!A942</f>
        <v>Directeur d'Exploitation Cinématographique</v>
      </c>
      <c r="F942">
        <f>'[1]répertoire anciens FC'!B942</f>
        <v>2015</v>
      </c>
      <c r="G942" t="s">
        <v>1</v>
      </c>
      <c r="H942">
        <f>'[1]répertoire anciens FC'!$I942</f>
        <v>0</v>
      </c>
      <c r="N942">
        <f>'[1]répertoire anciens FC'!$F942</f>
        <v>14440</v>
      </c>
      <c r="O942" t="str">
        <f>'[1]répertoire anciens FC'!$E942</f>
        <v>17 rue du Bac du Port</v>
      </c>
      <c r="P942" t="str">
        <f>'[1]répertoire anciens FC'!$H942</f>
        <v>06 40 37 28 10
gregoire.reynaud.jo@gmail.com</v>
      </c>
    </row>
    <row r="943" spans="1:16" ht="14.25" customHeight="1" x14ac:dyDescent="0.25">
      <c r="A943">
        <v>1</v>
      </c>
      <c r="B943" t="str">
        <f>'[1]répertoire anciens FC'!$K943</f>
        <v>Monsieur</v>
      </c>
      <c r="C943" t="str">
        <f>'[1]répertoire anciens FC'!D943</f>
        <v>Samuel</v>
      </c>
      <c r="D943" t="str">
        <f>'[1]répertoire anciens FC'!C943</f>
        <v>ROBIN</v>
      </c>
      <c r="E943" t="str">
        <f>'[1]répertoire anciens FC'!A943</f>
        <v>Directeur d'Exploitation Cinématographique</v>
      </c>
      <c r="F943">
        <f>'[1]répertoire anciens FC'!B943</f>
        <v>2015</v>
      </c>
      <c r="G943" t="s">
        <v>1</v>
      </c>
      <c r="H943" t="str">
        <f>'[1]répertoire anciens FC'!$I943</f>
        <v>samuelrobin1@hotmail.com</v>
      </c>
      <c r="N943">
        <f>'[1]répertoire anciens FC'!$F943</f>
        <v>49100</v>
      </c>
      <c r="O943" t="str">
        <f>'[1]répertoire anciens FC'!$E943</f>
        <v>9 square de Contades</v>
      </c>
      <c r="P943" t="str">
        <f>'[1]répertoire anciens FC'!$H943</f>
        <v>06 78 58 39 41</v>
      </c>
    </row>
    <row r="944" spans="1:16" ht="14.25" customHeight="1" x14ac:dyDescent="0.25">
      <c r="A944">
        <v>1</v>
      </c>
      <c r="B944" t="str">
        <f>'[1]répertoire anciens FC'!$K944</f>
        <v>Monsieur</v>
      </c>
      <c r="C944" t="str">
        <f>'[1]répertoire anciens FC'!D944</f>
        <v>Romain</v>
      </c>
      <c r="D944" t="str">
        <f>'[1]répertoire anciens FC'!C944</f>
        <v>BUCQUET</v>
      </c>
      <c r="E944" t="str">
        <f>'[1]répertoire anciens FC'!A944</f>
        <v>Directeur d'Exploitation Cinématographique</v>
      </c>
      <c r="F944">
        <f>'[1]répertoire anciens FC'!B944</f>
        <v>2016</v>
      </c>
      <c r="G944" t="s">
        <v>1</v>
      </c>
      <c r="H944" t="str">
        <f>'[1]répertoire anciens FC'!$I944</f>
        <v>r.bucquet@outlook.com</v>
      </c>
      <c r="N944">
        <f>'[1]répertoire anciens FC'!$F944</f>
        <v>75014</v>
      </c>
      <c r="O944" t="str">
        <f>'[1]répertoire anciens FC'!$E944</f>
        <v>23 rue de Coulmiers</v>
      </c>
      <c r="P944" t="str">
        <f>'[1]répertoire anciens FC'!$H944</f>
        <v>06 48 41 89 08</v>
      </c>
    </row>
    <row r="945" spans="1:16" ht="14.25" customHeight="1" x14ac:dyDescent="0.25">
      <c r="A945">
        <v>1</v>
      </c>
      <c r="B945" t="str">
        <f>'[1]répertoire anciens FC'!$K945</f>
        <v>Monsieur</v>
      </c>
      <c r="C945" t="str">
        <f>'[1]répertoire anciens FC'!D945</f>
        <v>Romain</v>
      </c>
      <c r="D945" t="str">
        <f>'[1]répertoire anciens FC'!C945</f>
        <v>DAVOINE</v>
      </c>
      <c r="E945" t="str">
        <f>'[1]répertoire anciens FC'!A945</f>
        <v>Directeur d'Exploitation Cinématographique</v>
      </c>
      <c r="F945">
        <f>'[1]répertoire anciens FC'!B945</f>
        <v>2016</v>
      </c>
      <c r="G945" t="s">
        <v>1</v>
      </c>
      <c r="H945" t="str">
        <f>'[1]répertoire anciens FC'!$I945</f>
        <v>romain.davoine@gmail.com</v>
      </c>
      <c r="N945">
        <f>'[1]répertoire anciens FC'!$F945</f>
        <v>69006</v>
      </c>
      <c r="O945" t="str">
        <f>'[1]répertoire anciens FC'!$E945</f>
        <v>13 rue professeur Weill</v>
      </c>
      <c r="P945" t="str">
        <f>'[1]répertoire anciens FC'!$H945</f>
        <v>07 83 88 70 93</v>
      </c>
    </row>
    <row r="946" spans="1:16" ht="14.25" customHeight="1" x14ac:dyDescent="0.25">
      <c r="A946">
        <v>1</v>
      </c>
      <c r="B946" t="str">
        <f>'[1]répertoire anciens FC'!$K946</f>
        <v>Madame</v>
      </c>
      <c r="C946" t="str">
        <f>'[1]répertoire anciens FC'!D946</f>
        <v>Diane</v>
      </c>
      <c r="D946" t="str">
        <f>'[1]répertoire anciens FC'!C946</f>
        <v>DÈGLES</v>
      </c>
      <c r="E946" t="str">
        <f>'[1]répertoire anciens FC'!A946</f>
        <v>Directeur d'Exploitation Cinématographique</v>
      </c>
      <c r="F946">
        <f>'[1]répertoire anciens FC'!B946</f>
        <v>2016</v>
      </c>
      <c r="G946" t="s">
        <v>1</v>
      </c>
      <c r="H946" t="str">
        <f>'[1]répertoire anciens FC'!$I946</f>
        <v>degles@yahoo.fr</v>
      </c>
      <c r="N946">
        <f>'[1]répertoire anciens FC'!$F946</f>
        <v>12320</v>
      </c>
      <c r="O946" t="str">
        <f>'[1]répertoire anciens FC'!$E946</f>
        <v>Lieu-dit Montignac</v>
      </c>
      <c r="P946" t="str">
        <f>'[1]répertoire anciens FC'!$H946</f>
        <v>06 37 48 16 02</v>
      </c>
    </row>
    <row r="947" spans="1:16" ht="14.25" customHeight="1" x14ac:dyDescent="0.25">
      <c r="A947">
        <v>1</v>
      </c>
      <c r="B947" t="str">
        <f>'[1]répertoire anciens FC'!$K947</f>
        <v>Monsieur</v>
      </c>
      <c r="C947" t="str">
        <f>'[1]répertoire anciens FC'!D947</f>
        <v>Virgile</v>
      </c>
      <c r="D947" t="str">
        <f>'[1]répertoire anciens FC'!C947</f>
        <v>DUBUC</v>
      </c>
      <c r="E947" t="str">
        <f>'[1]répertoire anciens FC'!A947</f>
        <v>Directeur d'Exploitation Cinématographique</v>
      </c>
      <c r="F947">
        <f>'[1]répertoire anciens FC'!B947</f>
        <v>2016</v>
      </c>
      <c r="G947" t="s">
        <v>1</v>
      </c>
      <c r="H947" t="str">
        <f>'[1]répertoire anciens FC'!$I947</f>
        <v>v.dubuc@cinemaspathegaumont.com</v>
      </c>
      <c r="N947">
        <f>'[1]répertoire anciens FC'!$F947</f>
        <v>95610</v>
      </c>
      <c r="O947" t="str">
        <f>'[1]répertoire anciens FC'!$E947</f>
        <v>19 rue de Flore
Appt 213</v>
      </c>
      <c r="P947" t="str">
        <f>'[1]répertoire anciens FC'!$H947</f>
        <v>06 32 60 18 73</v>
      </c>
    </row>
    <row r="948" spans="1:16" ht="14.25" customHeight="1" x14ac:dyDescent="0.25">
      <c r="A948">
        <v>1</v>
      </c>
      <c r="B948" t="str">
        <f>'[1]répertoire anciens FC'!$K948</f>
        <v>Monsieur</v>
      </c>
      <c r="C948" t="str">
        <f>'[1]répertoire anciens FC'!D948</f>
        <v>Dimitri</v>
      </c>
      <c r="D948" t="str">
        <f>'[1]répertoire anciens FC'!C948</f>
        <v>FAYETTE</v>
      </c>
      <c r="E948" t="str">
        <f>'[1]répertoire anciens FC'!A948</f>
        <v>Directeur d'Exploitation Cinématographique</v>
      </c>
      <c r="F948">
        <f>'[1]répertoire anciens FC'!B948</f>
        <v>2016</v>
      </c>
      <c r="G948" t="s">
        <v>1</v>
      </c>
      <c r="H948" t="str">
        <f>'[1]répertoire anciens FC'!$I948</f>
        <v>dfayette@kinepolis.com, dimitri.fayette@yahoo.fr</v>
      </c>
      <c r="N948">
        <f>'[1]répertoire anciens FC'!$F948</f>
        <v>57000</v>
      </c>
      <c r="O948" t="str">
        <f>'[1]répertoire anciens FC'!$E948</f>
        <v>11 rue Barbre de Marbois</v>
      </c>
      <c r="P948" t="str">
        <f>'[1]répertoire anciens FC'!$H948</f>
        <v>06 27 85 60 56</v>
      </c>
    </row>
    <row r="949" spans="1:16" ht="14.25" customHeight="1" x14ac:dyDescent="0.25">
      <c r="A949">
        <v>1</v>
      </c>
      <c r="B949" t="str">
        <f>'[1]répertoire anciens FC'!$K949</f>
        <v>Madame</v>
      </c>
      <c r="C949" t="str">
        <f>'[1]répertoire anciens FC'!D949</f>
        <v>Fabienne</v>
      </c>
      <c r="D949" t="str">
        <f>'[1]répertoire anciens FC'!C949</f>
        <v>FOURNERET</v>
      </c>
      <c r="E949" t="str">
        <f>'[1]répertoire anciens FC'!A949</f>
        <v>Directeur d'Exploitation Cinématographique</v>
      </c>
      <c r="F949">
        <f>'[1]répertoire anciens FC'!B949</f>
        <v>2016</v>
      </c>
      <c r="G949" t="s">
        <v>1</v>
      </c>
      <c r="H949">
        <f>'[1]répertoire anciens FC'!$I949</f>
        <v>0</v>
      </c>
      <c r="N949">
        <f>'[1]répertoire anciens FC'!$F949</f>
        <v>80090</v>
      </c>
      <c r="O949" t="str">
        <f>'[1]répertoire anciens FC'!$E949</f>
        <v>37 boulevard Saint-Quentin</v>
      </c>
      <c r="P949" t="str">
        <f>'[1]répertoire anciens FC'!$H949</f>
        <v>06 13 21 61 95
fourneret.fabienne@hotmail.fr; fabiennefourneret@acap-cinema.com</v>
      </c>
    </row>
    <row r="950" spans="1:16" ht="14.25" customHeight="1" x14ac:dyDescent="0.25">
      <c r="A950">
        <v>1</v>
      </c>
      <c r="B950" t="str">
        <f>'[1]répertoire anciens FC'!$K950</f>
        <v>Monsieur</v>
      </c>
      <c r="C950" t="str">
        <f>'[1]répertoire anciens FC'!D950</f>
        <v>Éric</v>
      </c>
      <c r="D950" t="str">
        <f>'[1]répertoire anciens FC'!C950</f>
        <v>GOUZANNET</v>
      </c>
      <c r="E950" t="str">
        <f>'[1]répertoire anciens FC'!A950</f>
        <v>Directeur d'Exploitation Cinématographique</v>
      </c>
      <c r="F950">
        <f>'[1]répertoire anciens FC'!B950</f>
        <v>2016</v>
      </c>
      <c r="G950" t="s">
        <v>1</v>
      </c>
      <c r="H950" t="str">
        <f>'[1]répertoire anciens FC'!$I950</f>
        <v>gouzeric@gmail.com</v>
      </c>
      <c r="N950">
        <f>'[1]répertoire anciens FC'!$F950</f>
        <v>35000</v>
      </c>
      <c r="O950" t="str">
        <f>'[1]répertoire anciens FC'!$E950</f>
        <v>269 boulevard Jacques Cartier</v>
      </c>
      <c r="P950" t="str">
        <f>'[1]répertoire anciens FC'!$H950</f>
        <v>06 07 80 83 71</v>
      </c>
    </row>
    <row r="951" spans="1:16" ht="14.25" customHeight="1" x14ac:dyDescent="0.25">
      <c r="A951">
        <v>1</v>
      </c>
      <c r="B951" t="str">
        <f>'[1]répertoire anciens FC'!$K951</f>
        <v>Monsieur</v>
      </c>
      <c r="C951" t="str">
        <f>'[1]répertoire anciens FC'!D951</f>
        <v>Frédéric</v>
      </c>
      <c r="D951" t="str">
        <f>'[1]répertoire anciens FC'!C951</f>
        <v>GRAND</v>
      </c>
      <c r="E951" t="str">
        <f>'[1]répertoire anciens FC'!A951</f>
        <v>Directeur d'Exploitation Cinématographique</v>
      </c>
      <c r="F951">
        <f>'[1]répertoire anciens FC'!B951</f>
        <v>2016</v>
      </c>
      <c r="G951" t="s">
        <v>1</v>
      </c>
      <c r="H951" t="str">
        <f>'[1]répertoire anciens FC'!$I951</f>
        <v>fredubgrand@gmail.com</v>
      </c>
      <c r="N951">
        <f>'[1]répertoire anciens FC'!$F951</f>
        <v>95120</v>
      </c>
      <c r="O951" t="str">
        <f>'[1]répertoire anciens FC'!$E951</f>
        <v>3 rue Raoul Sberro</v>
      </c>
      <c r="P951" t="str">
        <f>'[1]répertoire anciens FC'!$H951</f>
        <v>06 82 81 84 27</v>
      </c>
    </row>
    <row r="952" spans="1:16" ht="14.25" customHeight="1" x14ac:dyDescent="0.25">
      <c r="A952">
        <v>1</v>
      </c>
      <c r="B952" t="str">
        <f>'[1]répertoire anciens FC'!$K952</f>
        <v>Madame</v>
      </c>
      <c r="C952" t="str">
        <f>'[1]répertoire anciens FC'!D952</f>
        <v>Marguerite</v>
      </c>
      <c r="D952" t="str">
        <f>'[1]répertoire anciens FC'!C952</f>
        <v>HÊME DE LACOTTE</v>
      </c>
      <c r="E952" t="str">
        <f>'[1]répertoire anciens FC'!A952</f>
        <v>Directeur d'Exploitation Cinématographique</v>
      </c>
      <c r="F952">
        <f>'[1]répertoire anciens FC'!B952</f>
        <v>2016</v>
      </c>
      <c r="G952" t="s">
        <v>1</v>
      </c>
      <c r="H952" t="str">
        <f>'[1]répertoire anciens FC'!$I952</f>
        <v>margueritehdl@gmail.com</v>
      </c>
      <c r="N952">
        <f>'[1]répertoire anciens FC'!$F952</f>
        <v>93400</v>
      </c>
      <c r="O952" t="str">
        <f>'[1]répertoire anciens FC'!$E952</f>
        <v>6 rue Charles Schmidt</v>
      </c>
      <c r="P952" t="str">
        <f>'[1]répertoire anciens FC'!$H952</f>
        <v>06 99 50 66 08</v>
      </c>
    </row>
    <row r="953" spans="1:16" ht="14.25" customHeight="1" x14ac:dyDescent="0.25">
      <c r="A953">
        <v>1</v>
      </c>
      <c r="B953" t="str">
        <f>'[1]répertoire anciens FC'!$K953</f>
        <v>Monsieur</v>
      </c>
      <c r="C953" t="str">
        <f>'[1]répertoire anciens FC'!D953</f>
        <v>Serge</v>
      </c>
      <c r="D953" t="str">
        <f>'[1]répertoire anciens FC'!C953</f>
        <v>MOREL</v>
      </c>
      <c r="E953" t="str">
        <f>'[1]répertoire anciens FC'!A953</f>
        <v>Directeur d'Exploitation Cinématographique</v>
      </c>
      <c r="F953">
        <f>'[1]répertoire anciens FC'!B953</f>
        <v>2016</v>
      </c>
      <c r="G953" t="s">
        <v>1</v>
      </c>
      <c r="H953" t="str">
        <f>'[1]répertoire anciens FC'!$I953</f>
        <v>serge.morel86@gmail.com</v>
      </c>
      <c r="N953">
        <f>'[1]répertoire anciens FC'!$F953</f>
        <v>31500</v>
      </c>
      <c r="O953" t="str">
        <f>'[1]répertoire anciens FC'!$E953</f>
        <v>9 rue Claudius Rougenet
Appartement C64</v>
      </c>
      <c r="P953" t="str">
        <f>'[1]répertoire anciens FC'!$H953</f>
        <v>06 85 52 13 30</v>
      </c>
    </row>
    <row r="954" spans="1:16" ht="14.25" customHeight="1" x14ac:dyDescent="0.25">
      <c r="A954">
        <v>1</v>
      </c>
      <c r="B954" t="str">
        <f>'[1]répertoire anciens FC'!$K954</f>
        <v>Madame</v>
      </c>
      <c r="C954" t="str">
        <f>'[1]répertoire anciens FC'!D954</f>
        <v>Zindy</v>
      </c>
      <c r="D954" t="str">
        <f>'[1]répertoire anciens FC'!C954</f>
        <v>SALGADO GAMEZ</v>
      </c>
      <c r="E954" t="str">
        <f>'[1]répertoire anciens FC'!A954</f>
        <v>Directeur d'Exploitation Cinématographique</v>
      </c>
      <c r="F954">
        <f>'[1]répertoire anciens FC'!B954</f>
        <v>2016</v>
      </c>
      <c r="G954" t="s">
        <v>1</v>
      </c>
      <c r="H954" t="str">
        <f>'[1]répertoire anciens FC'!$I954</f>
        <v>zindy.salgadogamez@gmail.com</v>
      </c>
      <c r="N954">
        <f>'[1]répertoire anciens FC'!$F954</f>
        <v>50100</v>
      </c>
      <c r="O954" t="str">
        <f>'[1]répertoire anciens FC'!$E954</f>
        <v>40 Rue de Sennecey
Résidence Pasteur
Bâtiment A, Appartement 72</v>
      </c>
      <c r="P954" t="str">
        <f>'[1]répertoire anciens FC'!$H954</f>
        <v>06 45 47 83 51</v>
      </c>
    </row>
    <row r="955" spans="1:16" ht="14.25" customHeight="1" x14ac:dyDescent="0.25">
      <c r="A955">
        <v>1</v>
      </c>
      <c r="B955" t="str">
        <f>'[1]répertoire anciens FC'!$K955</f>
        <v>Monsieur</v>
      </c>
      <c r="C955" t="str">
        <f>'[1]répertoire anciens FC'!D955</f>
        <v>Nicolas</v>
      </c>
      <c r="D955" t="str">
        <f>'[1]répertoire anciens FC'!C955</f>
        <v>TARCHIANI</v>
      </c>
      <c r="E955" t="str">
        <f>'[1]répertoire anciens FC'!A955</f>
        <v>Directeur d'Exploitation Cinématographique</v>
      </c>
      <c r="F955">
        <f>'[1]répertoire anciens FC'!B955</f>
        <v>2016</v>
      </c>
      <c r="G955" t="s">
        <v>1</v>
      </c>
      <c r="H955" t="str">
        <f>'[1]répertoire anciens FC'!$I955</f>
        <v>nicolas.tarchiani@gmail.com</v>
      </c>
      <c r="N955">
        <f>'[1]répertoire anciens FC'!$F955</f>
        <v>93170</v>
      </c>
      <c r="O955" t="str">
        <f>'[1]répertoire anciens FC'!$E955</f>
        <v>59-61 rue Victor Hugo</v>
      </c>
      <c r="P955" t="str">
        <f>'[1]répertoire anciens FC'!$H955</f>
        <v>06 64 00 61 65</v>
      </c>
    </row>
    <row r="956" spans="1:16" ht="14.25" customHeight="1" x14ac:dyDescent="0.25">
      <c r="A956">
        <v>1</v>
      </c>
      <c r="B956" t="str">
        <f>'[1]répertoire anciens FC'!$K956</f>
        <v>Madame</v>
      </c>
      <c r="C956" t="str">
        <f>'[1]répertoire anciens FC'!D956</f>
        <v>Marie</v>
      </c>
      <c r="D956" t="str">
        <f>'[1]répertoire anciens FC'!C956</f>
        <v>BALDO</v>
      </c>
      <c r="E956" t="str">
        <f>'[1]répertoire anciens FC'!A956</f>
        <v>Directeur d'Exploitation Cinématographique</v>
      </c>
      <c r="F956">
        <f>'[1]répertoire anciens FC'!B956</f>
        <v>2017</v>
      </c>
      <c r="G956" t="s">
        <v>1</v>
      </c>
      <c r="H956" t="str">
        <f>'[1]répertoire anciens FC'!$I956</f>
        <v>marie.baldo.av@gmail.com, cinemalysieux@gmail.com</v>
      </c>
      <c r="N956">
        <f>'[1]répertoire anciens FC'!$F956</f>
        <v>75010</v>
      </c>
      <c r="O956" t="str">
        <f>'[1]répertoire anciens FC'!$E956</f>
        <v>7 cour de la ferme Saint-Lazare</v>
      </c>
      <c r="P956" t="str">
        <f>'[1]répertoire anciens FC'!$H956</f>
        <v>06 09 92 62 44</v>
      </c>
    </row>
    <row r="957" spans="1:16" ht="14.25" customHeight="1" x14ac:dyDescent="0.25">
      <c r="A957">
        <v>1</v>
      </c>
      <c r="B957" t="str">
        <f>'[1]répertoire anciens FC'!$K957</f>
        <v>Monsieur</v>
      </c>
      <c r="C957" t="str">
        <f>'[1]répertoire anciens FC'!D957</f>
        <v>Benjamin</v>
      </c>
      <c r="D957" t="str">
        <f>'[1]répertoire anciens FC'!C957</f>
        <v>BONADONNA</v>
      </c>
      <c r="E957" t="str">
        <f>'[1]répertoire anciens FC'!A957</f>
        <v>Directeur d'Exploitation Cinématographique</v>
      </c>
      <c r="F957">
        <f>'[1]répertoire anciens FC'!B957</f>
        <v>2017</v>
      </c>
      <c r="G957" t="s">
        <v>1</v>
      </c>
      <c r="H957" t="str">
        <f>'[1]répertoire anciens FC'!$I957</f>
        <v>benjamin.bonadonna@gmail.com</v>
      </c>
      <c r="N957">
        <f>'[1]répertoire anciens FC'!$F957</f>
        <v>78100</v>
      </c>
      <c r="O957" t="str">
        <f>'[1]répertoire anciens FC'!$E957</f>
        <v>14 bis bvd victor Hugo</v>
      </c>
      <c r="P957" t="str">
        <f>'[1]répertoire anciens FC'!$H957</f>
        <v>06 65 13 64 38</v>
      </c>
    </row>
    <row r="958" spans="1:16" ht="14.25" customHeight="1" x14ac:dyDescent="0.25">
      <c r="A958">
        <v>1</v>
      </c>
      <c r="B958" t="str">
        <f>'[1]répertoire anciens FC'!$K958</f>
        <v>Madame</v>
      </c>
      <c r="C958" t="str">
        <f>'[1]répertoire anciens FC'!D958</f>
        <v>Mathilde</v>
      </c>
      <c r="D958" t="str">
        <f>'[1]répertoire anciens FC'!C958</f>
        <v>CAILLOL</v>
      </c>
      <c r="E958" t="str">
        <f>'[1]répertoire anciens FC'!A958</f>
        <v>Directeur d'Exploitation Cinématographique</v>
      </c>
      <c r="F958">
        <f>'[1]répertoire anciens FC'!B958</f>
        <v>2017</v>
      </c>
      <c r="G958" t="s">
        <v>1</v>
      </c>
      <c r="H958" t="str">
        <f>'[1]répertoire anciens FC'!$I958</f>
        <v>mcaillol@gmail.com</v>
      </c>
      <c r="N958">
        <f>'[1]répertoire anciens FC'!$F958</f>
        <v>75020</v>
      </c>
      <c r="O958" t="str">
        <f>'[1]répertoire anciens FC'!$E958</f>
        <v>8 rue des Cendriers</v>
      </c>
      <c r="P958" t="str">
        <f>'[1]répertoire anciens FC'!$H958</f>
        <v>06 12 49 06 99</v>
      </c>
    </row>
    <row r="959" spans="1:16" ht="14.25" customHeight="1" x14ac:dyDescent="0.25">
      <c r="A959">
        <v>1</v>
      </c>
      <c r="B959" t="str">
        <f>'[1]répertoire anciens FC'!$K959</f>
        <v>Madame</v>
      </c>
      <c r="C959" t="str">
        <f>'[1]répertoire anciens FC'!D959</f>
        <v>Stéphanie</v>
      </c>
      <c r="D959" t="str">
        <f>'[1]répertoire anciens FC'!C959</f>
        <v>DEBAYE</v>
      </c>
      <c r="E959" t="str">
        <f>'[1]répertoire anciens FC'!A959</f>
        <v>Directeur d'Exploitation Cinématographique</v>
      </c>
      <c r="F959">
        <f>'[1]répertoire anciens FC'!B959</f>
        <v>2017</v>
      </c>
      <c r="G959" t="s">
        <v>1</v>
      </c>
      <c r="H959" t="str">
        <f>'[1]répertoire anciens FC'!$I959</f>
        <v>debaye.stephanie@gmail.com</v>
      </c>
      <c r="N959">
        <f>'[1]répertoire anciens FC'!$F959</f>
        <v>75003</v>
      </c>
      <c r="O959" t="str">
        <f>'[1]répertoire anciens FC'!$E959</f>
        <v>12 rue du Vertbois</v>
      </c>
      <c r="P959" t="str">
        <f>'[1]répertoire anciens FC'!$H959</f>
        <v>06 20 74 60 24</v>
      </c>
    </row>
    <row r="960" spans="1:16" ht="14.25" customHeight="1" x14ac:dyDescent="0.25">
      <c r="A960">
        <v>1</v>
      </c>
      <c r="B960" t="str">
        <f>'[1]répertoire anciens FC'!$K960</f>
        <v>Monsieur</v>
      </c>
      <c r="C960" t="str">
        <f>'[1]répertoire anciens FC'!D960</f>
        <v>Stéphane</v>
      </c>
      <c r="D960" t="str">
        <f>'[1]répertoire anciens FC'!C960</f>
        <v>FARGIER</v>
      </c>
      <c r="E960" t="str">
        <f>'[1]répertoire anciens FC'!A960</f>
        <v>Directeur d'Exploitation Cinématographique</v>
      </c>
      <c r="F960">
        <f>'[1]répertoire anciens FC'!B960</f>
        <v>2017</v>
      </c>
      <c r="G960" t="s">
        <v>1</v>
      </c>
      <c r="H960" t="str">
        <f>'[1]répertoire anciens FC'!$I960</f>
        <v>stephane.fargier@gmail.com</v>
      </c>
      <c r="N960">
        <f>'[1]répertoire anciens FC'!$F960</f>
        <v>13800</v>
      </c>
      <c r="O960" t="str">
        <f>'[1]répertoire anciens FC'!$E960</f>
        <v>Les Terrasses du Parc 2, entrée 7</v>
      </c>
      <c r="P960" t="str">
        <f>'[1]répertoire anciens FC'!$H960</f>
        <v>06 68 37 53 09</v>
      </c>
    </row>
    <row r="961" spans="1:16" ht="14.25" customHeight="1" x14ac:dyDescent="0.25">
      <c r="A961">
        <v>1</v>
      </c>
      <c r="B961" t="str">
        <f>'[1]répertoire anciens FC'!$K961</f>
        <v>Monsieur</v>
      </c>
      <c r="C961" t="str">
        <f>'[1]répertoire anciens FC'!D961</f>
        <v>Jean-Baptiste</v>
      </c>
      <c r="D961" t="str">
        <f>'[1]répertoire anciens FC'!C961</f>
        <v>GARNIER</v>
      </c>
      <c r="E961" t="str">
        <f>'[1]répertoire anciens FC'!A961</f>
        <v>Directeur d'Exploitation Cinématographique</v>
      </c>
      <c r="F961">
        <f>'[1]répertoire anciens FC'!B961</f>
        <v>2017</v>
      </c>
      <c r="G961" t="s">
        <v>1</v>
      </c>
      <c r="H961" t="str">
        <f>'[1]répertoire anciens FC'!$I961</f>
        <v>jbaptistegarnier@gmail.com</v>
      </c>
      <c r="N961">
        <f>'[1]répertoire anciens FC'!$F961</f>
        <v>75018</v>
      </c>
      <c r="O961" t="str">
        <f>'[1]répertoire anciens FC'!$E961</f>
        <v>3 rue Dancourt</v>
      </c>
      <c r="P961" t="str">
        <f>'[1]répertoire anciens FC'!$H961</f>
        <v>06 59 43 85 39</v>
      </c>
    </row>
    <row r="962" spans="1:16" ht="14.25" customHeight="1" x14ac:dyDescent="0.25">
      <c r="A962">
        <v>1</v>
      </c>
      <c r="B962" t="str">
        <f>'[1]répertoire anciens FC'!$K962</f>
        <v>Madame</v>
      </c>
      <c r="C962" t="str">
        <f>'[1]répertoire anciens FC'!D962</f>
        <v>Perrine</v>
      </c>
      <c r="D962" t="str">
        <f>'[1]répertoire anciens FC'!C962</f>
        <v>GILLIO</v>
      </c>
      <c r="E962" t="str">
        <f>'[1]répertoire anciens FC'!A962</f>
        <v>Directeur d'Exploitation Cinématographique</v>
      </c>
      <c r="F962">
        <f>'[1]répertoire anciens FC'!B962</f>
        <v>2017</v>
      </c>
      <c r="G962" t="s">
        <v>1</v>
      </c>
      <c r="H962" t="str">
        <f>'[1]répertoire anciens FC'!$I962</f>
        <v>gillio.perrine@gmail.com</v>
      </c>
      <c r="N962">
        <f>'[1]répertoire anciens FC'!$F962</f>
        <v>35400</v>
      </c>
      <c r="O962" t="str">
        <f>'[1]répertoire anciens FC'!$E962</f>
        <v>32 rue de la Pie</v>
      </c>
      <c r="P962" t="str">
        <f>'[1]répertoire anciens FC'!$H962</f>
        <v>06 58 39 97 48</v>
      </c>
    </row>
    <row r="963" spans="1:16" ht="14.25" customHeight="1" x14ac:dyDescent="0.25">
      <c r="A963">
        <v>1</v>
      </c>
      <c r="B963" t="str">
        <f>'[1]répertoire anciens FC'!$K963</f>
        <v>Monsieur</v>
      </c>
      <c r="C963" t="str">
        <f>'[1]répertoire anciens FC'!D963</f>
        <v>Fabien</v>
      </c>
      <c r="D963" t="str">
        <f>'[1]répertoire anciens FC'!C963</f>
        <v>LÉCUREUIL</v>
      </c>
      <c r="E963" t="str">
        <f>'[1]répertoire anciens FC'!A963</f>
        <v>Directeur d'Exploitation Cinématographique</v>
      </c>
      <c r="F963">
        <f>'[1]répertoire anciens FC'!B963</f>
        <v>2017</v>
      </c>
      <c r="G963" t="s">
        <v>1</v>
      </c>
      <c r="H963" t="str">
        <f>'[1]répertoire anciens FC'!$I963</f>
        <v>fabien.lecureuil@gmail.com</v>
      </c>
      <c r="N963">
        <f>'[1]répertoire anciens FC'!$F963</f>
        <v>76000</v>
      </c>
      <c r="O963" t="str">
        <f>'[1]répertoire anciens FC'!$E963</f>
        <v>1 rue de Brazza</v>
      </c>
      <c r="P963" t="str">
        <f>'[1]répertoire anciens FC'!$H963</f>
        <v>06 49 83 33 10</v>
      </c>
    </row>
    <row r="964" spans="1:16" ht="14.25" customHeight="1" x14ac:dyDescent="0.25">
      <c r="A964">
        <v>1</v>
      </c>
      <c r="B964" t="str">
        <f>'[1]répertoire anciens FC'!$K964</f>
        <v>Madame</v>
      </c>
      <c r="C964" t="str">
        <f>'[1]répertoire anciens FC'!D964</f>
        <v>Dorothy</v>
      </c>
      <c r="D964" t="str">
        <f>'[1]répertoire anciens FC'!C964</f>
        <v>MALHERBE</v>
      </c>
      <c r="E964" t="str">
        <f>'[1]répertoire anciens FC'!A964</f>
        <v>Directeur d'Exploitation Cinématographique</v>
      </c>
      <c r="F964">
        <f>'[1]répertoire anciens FC'!B964</f>
        <v>2017</v>
      </c>
      <c r="G964" t="s">
        <v>1</v>
      </c>
      <c r="H964" t="str">
        <f>'[1]répertoire anciens FC'!$I964</f>
        <v>malherbe.dorothy@gmail.com</v>
      </c>
      <c r="N964">
        <f>'[1]répertoire anciens FC'!$F964</f>
        <v>77860</v>
      </c>
      <c r="O964" t="str">
        <f>'[1]répertoire anciens FC'!$E964</f>
        <v xml:space="preserve">25 rue de Meaux </v>
      </c>
      <c r="P964" t="str">
        <f>'[1]répertoire anciens FC'!$H964</f>
        <v>06 18 52 73 84</v>
      </c>
    </row>
    <row r="965" spans="1:16" ht="14.25" customHeight="1" x14ac:dyDescent="0.25">
      <c r="A965">
        <v>1</v>
      </c>
      <c r="B965" t="str">
        <f>'[1]répertoire anciens FC'!$K965</f>
        <v>Madame</v>
      </c>
      <c r="C965" t="str">
        <f>'[1]répertoire anciens FC'!D965</f>
        <v>Émilie</v>
      </c>
      <c r="D965" t="str">
        <f>'[1]répertoire anciens FC'!C965</f>
        <v>PATRELLE</v>
      </c>
      <c r="E965" t="str">
        <f>'[1]répertoire anciens FC'!A965</f>
        <v>Directeur d'Exploitation Cinématographique</v>
      </c>
      <c r="F965">
        <f>'[1]répertoire anciens FC'!B965</f>
        <v>2017</v>
      </c>
      <c r="G965" t="s">
        <v>1</v>
      </c>
      <c r="H965" t="str">
        <f>'[1]répertoire anciens FC'!$I965</f>
        <v>e.patrelle@cinemaspathegaumont.com</v>
      </c>
      <c r="N965">
        <f>'[1]répertoire anciens FC'!$F965</f>
        <v>31770</v>
      </c>
      <c r="O965" t="str">
        <f>'[1]répertoire anciens FC'!$E965</f>
        <v>6 passage Paul Valery
Appartement C 67</v>
      </c>
      <c r="P965" t="str">
        <f>'[1]répertoire anciens FC'!$H965</f>
        <v>06 84 08 61 41</v>
      </c>
    </row>
    <row r="966" spans="1:16" ht="14.25" customHeight="1" x14ac:dyDescent="0.25">
      <c r="A966">
        <v>1</v>
      </c>
      <c r="B966" t="str">
        <f>'[1]répertoire anciens FC'!$K966</f>
        <v>Madame</v>
      </c>
      <c r="C966" t="str">
        <f>'[1]répertoire anciens FC'!D966</f>
        <v>Chantal</v>
      </c>
      <c r="D966" t="str">
        <f>'[1]répertoire anciens FC'!C966</f>
        <v>SACARABANY-PERRO</v>
      </c>
      <c r="E966" t="str">
        <f>'[1]répertoire anciens FC'!A966</f>
        <v>Directeur d'Exploitation Cinématographique</v>
      </c>
      <c r="F966">
        <f>'[1]répertoire anciens FC'!B966</f>
        <v>2017</v>
      </c>
      <c r="G966" t="s">
        <v>1</v>
      </c>
      <c r="H966" t="str">
        <f>'[1]répertoire anciens FC'!$I966</f>
        <v>chantal.sacarabany@orange.fr</v>
      </c>
      <c r="N966">
        <f>'[1]répertoire anciens FC'!$F966</f>
        <v>97233</v>
      </c>
      <c r="O966" t="str">
        <f>'[1]répertoire anciens FC'!$E966</f>
        <v>Route de l'Université, N°27
Résidence Le Domaine des fleurs</v>
      </c>
      <c r="P966" t="str">
        <f>'[1]répertoire anciens FC'!$H966</f>
        <v>06 96 21 29 35</v>
      </c>
    </row>
    <row r="967" spans="1:16" ht="14.25" customHeight="1" x14ac:dyDescent="0.25">
      <c r="A967">
        <v>1</v>
      </c>
      <c r="B967" t="str">
        <f>'[1]répertoire anciens FC'!$K967</f>
        <v>Madame</v>
      </c>
      <c r="C967" t="str">
        <f>'[1]répertoire anciens FC'!D967</f>
        <v>Isabelle</v>
      </c>
      <c r="D967" t="str">
        <f>'[1]répertoire anciens FC'!C967</f>
        <v>VANINI</v>
      </c>
      <c r="E967" t="str">
        <f>'[1]répertoire anciens FC'!A967</f>
        <v>Directeur d'Exploitation Cinématographique</v>
      </c>
      <c r="F967">
        <f>'[1]répertoire anciens FC'!B967</f>
        <v>2017</v>
      </c>
      <c r="G967" t="s">
        <v>1</v>
      </c>
      <c r="H967" t="str">
        <f>'[1]répertoire anciens FC'!$I967</f>
        <v>isabelle.vanini@forumdesimages.fr; isabellevanini@gmail.com</v>
      </c>
      <c r="N967">
        <f>'[1]répertoire anciens FC'!$F967</f>
        <v>75020</v>
      </c>
      <c r="O967" t="str">
        <f>'[1]répertoire anciens FC'!$E967</f>
        <v>35 rue Saint-Fargeau</v>
      </c>
      <c r="P967" t="str">
        <f>'[1]répertoire anciens FC'!$H967</f>
        <v>06 51 70 39 92</v>
      </c>
    </row>
    <row r="968" spans="1:16" ht="14.25" customHeight="1" x14ac:dyDescent="0.25">
      <c r="A968">
        <v>1</v>
      </c>
      <c r="B968" t="str">
        <f>'[1]répertoire anciens FC'!$K968</f>
        <v>Monsieur</v>
      </c>
      <c r="C968" t="str">
        <f>'[1]répertoire anciens FC'!D968</f>
        <v>Thierry</v>
      </c>
      <c r="D968" t="str">
        <f>'[1]répertoire anciens FC'!C968</f>
        <v>CLEREC</v>
      </c>
      <c r="E968" t="str">
        <f>'[1]répertoire anciens FC'!A968</f>
        <v>Directeur d'Exploitation Cinématographique</v>
      </c>
      <c r="F968">
        <f>'[1]répertoire anciens FC'!B968</f>
        <v>2018</v>
      </c>
      <c r="G968" t="s">
        <v>1</v>
      </c>
      <c r="H968" t="str">
        <f>'[1]répertoire anciens FC'!$I968</f>
        <v>clerec.thierry@neuf.fr</v>
      </c>
      <c r="N968">
        <f>'[1]répertoire anciens FC'!$F968</f>
        <v>76310</v>
      </c>
      <c r="O968" t="str">
        <f>'[1]répertoire anciens FC'!$E968</f>
        <v>11 rue Yves Le Hagre</v>
      </c>
      <c r="P968" t="str">
        <f>'[1]répertoire anciens FC'!$H968</f>
        <v>06 81 24 48 15</v>
      </c>
    </row>
    <row r="969" spans="1:16" ht="14.25" customHeight="1" x14ac:dyDescent="0.25">
      <c r="A969">
        <v>1</v>
      </c>
      <c r="B969" t="str">
        <f>'[1]répertoire anciens FC'!$K969</f>
        <v>Madame</v>
      </c>
      <c r="C969" t="str">
        <f>'[1]répertoire anciens FC'!D969</f>
        <v>Marion</v>
      </c>
      <c r="D969" t="str">
        <f>'[1]répertoire anciens FC'!C969</f>
        <v>GOLLETY</v>
      </c>
      <c r="E969" t="str">
        <f>'[1]répertoire anciens FC'!A969</f>
        <v>Directeur d'Exploitation Cinématographique</v>
      </c>
      <c r="F969">
        <f>'[1]répertoire anciens FC'!B969</f>
        <v>2018</v>
      </c>
      <c r="G969" t="s">
        <v>1</v>
      </c>
      <c r="H969" t="str">
        <f>'[1]répertoire anciens FC'!$I969</f>
        <v>mariongollety@yahoo.fr</v>
      </c>
      <c r="N969">
        <f>'[1]répertoire anciens FC'!$F969</f>
        <v>75010</v>
      </c>
      <c r="O969" t="str">
        <f>'[1]répertoire anciens FC'!$E969</f>
        <v xml:space="preserve">223 rue Lafayette </v>
      </c>
      <c r="P969" t="str">
        <f>'[1]répertoire anciens FC'!$H969</f>
        <v xml:space="preserve">06 14 74 58 82 </v>
      </c>
    </row>
    <row r="970" spans="1:16" ht="14.25" customHeight="1" x14ac:dyDescent="0.25">
      <c r="A970">
        <v>1</v>
      </c>
      <c r="B970" t="str">
        <f>'[1]répertoire anciens FC'!$K970</f>
        <v>Madame</v>
      </c>
      <c r="C970" t="str">
        <f>'[1]répertoire anciens FC'!D970</f>
        <v>Delphine</v>
      </c>
      <c r="D970" t="str">
        <f>'[1]répertoire anciens FC'!C970</f>
        <v>LEMESLE</v>
      </c>
      <c r="E970" t="str">
        <f>'[1]répertoire anciens FC'!A970</f>
        <v>Directeur d'Exploitation Cinématographique</v>
      </c>
      <c r="F970">
        <f>'[1]répertoire anciens FC'!B970</f>
        <v>2018</v>
      </c>
      <c r="G970" t="s">
        <v>1</v>
      </c>
      <c r="H970" t="str">
        <f>'[1]répertoire anciens FC'!$I970</f>
        <v>delphine.lemesle@yahoo.fr</v>
      </c>
      <c r="N970">
        <f>'[1]répertoire anciens FC'!$F970</f>
        <v>78160</v>
      </c>
      <c r="O970" t="str">
        <f>'[1]répertoire anciens FC'!$E970</f>
        <v>5 allée Edgar Degas</v>
      </c>
      <c r="P970" t="str">
        <f>'[1]répertoire anciens FC'!$H970</f>
        <v>06 62 80 99 02</v>
      </c>
    </row>
    <row r="971" spans="1:16" ht="14.25" customHeight="1" x14ac:dyDescent="0.25">
      <c r="A971">
        <v>1</v>
      </c>
      <c r="B971" t="str">
        <f>'[1]répertoire anciens FC'!$K971</f>
        <v>Monsieur</v>
      </c>
      <c r="C971" t="str">
        <f>'[1]répertoire anciens FC'!D971</f>
        <v>Dominique</v>
      </c>
      <c r="D971" t="str">
        <f>'[1]répertoire anciens FC'!C971</f>
        <v>LIAUME</v>
      </c>
      <c r="E971" t="str">
        <f>'[1]répertoire anciens FC'!A971</f>
        <v>Directeur d'Exploitation Cinématographique</v>
      </c>
      <c r="F971">
        <f>'[1]répertoire anciens FC'!B971</f>
        <v>2018</v>
      </c>
      <c r="G971" t="s">
        <v>1</v>
      </c>
      <c r="H971">
        <f>'[1]répertoire anciens FC'!$I971</f>
        <v>0</v>
      </c>
      <c r="N971">
        <f>'[1]répertoire anciens FC'!$F971</f>
        <v>30240</v>
      </c>
      <c r="O971" t="str">
        <f>'[1]répertoire anciens FC'!$E971</f>
        <v>90 rue des Iris
Centre commercial Le Boucanet</v>
      </c>
      <c r="P971" t="str">
        <f>'[1]répertoire anciens FC'!$H971</f>
        <v>06 18 04 60 59
domivog@orange.fr</v>
      </c>
    </row>
    <row r="972" spans="1:16" ht="14.25" customHeight="1" x14ac:dyDescent="0.25">
      <c r="A972">
        <v>1</v>
      </c>
      <c r="B972" t="str">
        <f>'[1]répertoire anciens FC'!$K972</f>
        <v>Madame</v>
      </c>
      <c r="C972" t="str">
        <f>'[1]répertoire anciens FC'!D972</f>
        <v>Marie-Laure</v>
      </c>
      <c r="D972" t="str">
        <f>'[1]répertoire anciens FC'!C972</f>
        <v>LILLER</v>
      </c>
      <c r="E972" t="str">
        <f>'[1]répertoire anciens FC'!A972</f>
        <v>Directeur d'Exploitation Cinématographique</v>
      </c>
      <c r="F972">
        <f>'[1]répertoire anciens FC'!B972</f>
        <v>2018</v>
      </c>
      <c r="G972" t="s">
        <v>1</v>
      </c>
      <c r="H972" t="str">
        <f>'[1]répertoire anciens FC'!$I972</f>
        <v>m.laure68@hotmail.fr</v>
      </c>
      <c r="N972">
        <f>'[1]répertoire anciens FC'!$F972</f>
        <v>68720</v>
      </c>
      <c r="O972" t="str">
        <f>'[1]répertoire anciens FC'!$E972</f>
        <v>28 rue Principale</v>
      </c>
      <c r="P972" t="str">
        <f>'[1]répertoire anciens FC'!$H972</f>
        <v>06 98 82 27 18</v>
      </c>
    </row>
    <row r="973" spans="1:16" ht="14.25" customHeight="1" x14ac:dyDescent="0.25">
      <c r="A973">
        <v>1</v>
      </c>
      <c r="B973" t="str">
        <f>'[1]répertoire anciens FC'!$K973</f>
        <v>Monsieur</v>
      </c>
      <c r="C973" t="str">
        <f>'[1]répertoire anciens FC'!D973</f>
        <v>Guillaume</v>
      </c>
      <c r="D973" t="str">
        <f>'[1]répertoire anciens FC'!C973</f>
        <v>MOUSSET</v>
      </c>
      <c r="E973" t="str">
        <f>'[1]répertoire anciens FC'!A973</f>
        <v>Directeur d'Exploitation Cinématographique</v>
      </c>
      <c r="F973">
        <f>'[1]répertoire anciens FC'!B973</f>
        <v>2018</v>
      </c>
      <c r="G973" t="s">
        <v>1</v>
      </c>
      <c r="H973">
        <f>'[1]répertoire anciens FC'!$I973</f>
        <v>0</v>
      </c>
      <c r="N973">
        <f>'[1]répertoire anciens FC'!$F973</f>
        <v>17200</v>
      </c>
      <c r="O973" t="str">
        <f>'[1]répertoire anciens FC'!$E973</f>
        <v>64 BIS rue des Cerisiers</v>
      </c>
      <c r="P973" t="str">
        <f>'[1]répertoire anciens FC'!$H973</f>
        <v>06 59 29 79 02
guillaume.mousset@me.com</v>
      </c>
    </row>
    <row r="974" spans="1:16" ht="14.25" customHeight="1" x14ac:dyDescent="0.25">
      <c r="A974">
        <v>1</v>
      </c>
      <c r="B974" t="str">
        <f>'[1]répertoire anciens FC'!$K974</f>
        <v>Madame</v>
      </c>
      <c r="C974" t="str">
        <f>'[1]répertoire anciens FC'!D974</f>
        <v>Stéphanie</v>
      </c>
      <c r="D974" t="str">
        <f>'[1]répertoire anciens FC'!C974</f>
        <v>ROY</v>
      </c>
      <c r="E974" t="str">
        <f>'[1]répertoire anciens FC'!A974</f>
        <v>Directeur d'Exploitation Cinématographique</v>
      </c>
      <c r="F974">
        <f>'[1]répertoire anciens FC'!B974</f>
        <v>2018</v>
      </c>
      <c r="G974" t="s">
        <v>1</v>
      </c>
      <c r="H974" t="str">
        <f>'[1]répertoire anciens FC'!$I974</f>
        <v>sroy.tierscine@gmail.com</v>
      </c>
      <c r="N974">
        <f>'[1]répertoire anciens FC'!$F974</f>
        <v>34820</v>
      </c>
      <c r="O974" t="str">
        <f>'[1]répertoire anciens FC'!$E974</f>
        <v>105 rue de Lambecque</v>
      </c>
      <c r="P974" t="str">
        <f>'[1]répertoire anciens FC'!$H974</f>
        <v>06 76 66 14 42</v>
      </c>
    </row>
    <row r="975" spans="1:16" ht="14.25" customHeight="1" x14ac:dyDescent="0.25">
      <c r="A975">
        <v>1</v>
      </c>
      <c r="B975" t="str">
        <f>'[1]répertoire anciens FC'!$K975</f>
        <v>Monsieur</v>
      </c>
      <c r="C975" t="str">
        <f>'[1]répertoire anciens FC'!D975</f>
        <v>Jérémie</v>
      </c>
      <c r="D975" t="str">
        <f>'[1]répertoire anciens FC'!C975</f>
        <v>SASSIN</v>
      </c>
      <c r="E975" t="str">
        <f>'[1]répertoire anciens FC'!A975</f>
        <v>Directeur d'Exploitation Cinématographique</v>
      </c>
      <c r="F975">
        <f>'[1]répertoire anciens FC'!B975</f>
        <v>2018</v>
      </c>
      <c r="G975" t="s">
        <v>1</v>
      </c>
      <c r="H975" t="str">
        <f>'[1]répertoire anciens FC'!$I975</f>
        <v>jeremiesassin@hotmail.fr</v>
      </c>
      <c r="N975">
        <f>'[1]répertoire anciens FC'!$F975</f>
        <v>76100</v>
      </c>
      <c r="O975" t="str">
        <f>'[1]répertoire anciens FC'!$E975</f>
        <v>13A rue Albert Sorel
Appartement 404</v>
      </c>
      <c r="P975" t="str">
        <f>'[1]répertoire anciens FC'!$H975</f>
        <v>06 64 74 23 64</v>
      </c>
    </row>
    <row r="976" spans="1:16" ht="14.25" customHeight="1" x14ac:dyDescent="0.25">
      <c r="A976">
        <v>1</v>
      </c>
      <c r="B976" t="str">
        <f>'[1]répertoire anciens FC'!$K976</f>
        <v>Madame</v>
      </c>
      <c r="C976" t="str">
        <f>'[1]répertoire anciens FC'!D976</f>
        <v>Bérangère</v>
      </c>
      <c r="D976" t="str">
        <f>'[1]répertoire anciens FC'!C976</f>
        <v>SECO CORDERO</v>
      </c>
      <c r="E976" t="str">
        <f>'[1]répertoire anciens FC'!A976</f>
        <v>Directeur d'Exploitation Cinématographique</v>
      </c>
      <c r="F976">
        <f>'[1]répertoire anciens FC'!B976</f>
        <v>2018</v>
      </c>
      <c r="G976" t="s">
        <v>1</v>
      </c>
      <c r="H976" t="str">
        <f>'[1]répertoire anciens FC'!$I976</f>
        <v>berangere.seco@gmail.com</v>
      </c>
      <c r="N976">
        <f>'[1]répertoire anciens FC'!$F976</f>
        <v>74950</v>
      </c>
      <c r="O976" t="str">
        <f>'[1]répertoire anciens FC'!$E976</f>
        <v>40 rue du Foron</v>
      </c>
      <c r="P976" t="str">
        <f>'[1]répertoire anciens FC'!$H976</f>
        <v>06 15 54 67 21</v>
      </c>
    </row>
    <row r="977" spans="1:16" ht="14.25" customHeight="1" x14ac:dyDescent="0.25">
      <c r="A977">
        <v>1</v>
      </c>
      <c r="B977" t="str">
        <f>'[1]répertoire anciens FC'!$K977</f>
        <v>Madame</v>
      </c>
      <c r="C977" t="str">
        <f>'[1]répertoire anciens FC'!D977</f>
        <v>Charline</v>
      </c>
      <c r="D977" t="str">
        <f>'[1]répertoire anciens FC'!C977</f>
        <v>TABARAUD</v>
      </c>
      <c r="E977" t="str">
        <f>'[1]répertoire anciens FC'!A977</f>
        <v>Directeur d'Exploitation Cinématographique</v>
      </c>
      <c r="F977">
        <f>'[1]répertoire anciens FC'!B977</f>
        <v>2018</v>
      </c>
      <c r="G977" t="s">
        <v>1</v>
      </c>
      <c r="H977" t="str">
        <f>'[1]répertoire anciens FC'!$I977</f>
        <v>charline@cinema-star.com</v>
      </c>
      <c r="N977">
        <f>'[1]répertoire anciens FC'!$F977</f>
        <v>67000</v>
      </c>
      <c r="O977" t="str">
        <f>'[1]répertoire anciens FC'!$E977</f>
        <v>2 quai Finkmatt</v>
      </c>
      <c r="P977" t="str">
        <f>'[1]répertoire anciens FC'!$H977</f>
        <v>06 45 83 28 32</v>
      </c>
    </row>
    <row r="978" spans="1:16" ht="14.25" customHeight="1" x14ac:dyDescent="0.25">
      <c r="A978">
        <v>1</v>
      </c>
      <c r="B978" t="str">
        <f>'[1]répertoire anciens FC'!$K978</f>
        <v>Madame</v>
      </c>
      <c r="C978" t="str">
        <f>'[1]répertoire anciens FC'!D978</f>
        <v>Estelle</v>
      </c>
      <c r="D978" t="str">
        <f>'[1]répertoire anciens FC'!C978</f>
        <v>VACHER</v>
      </c>
      <c r="E978" t="str">
        <f>'[1]répertoire anciens FC'!A978</f>
        <v>Directeur d'Exploitation Cinématographique</v>
      </c>
      <c r="F978">
        <f>'[1]répertoire anciens FC'!B978</f>
        <v>2018</v>
      </c>
      <c r="G978" t="s">
        <v>1</v>
      </c>
      <c r="H978" t="str">
        <f>'[1]répertoire anciens FC'!$I978</f>
        <v>vacher.estelle@gmail.com</v>
      </c>
      <c r="N978">
        <f>'[1]répertoire anciens FC'!$F978</f>
        <v>91090</v>
      </c>
      <c r="O978" t="str">
        <f>'[1]répertoire anciens FC'!$E978</f>
        <v>10 BIS route de Montauger</v>
      </c>
      <c r="P978" t="str">
        <f>'[1]répertoire anciens FC'!$H978</f>
        <v>06 98 92 93 26</v>
      </c>
    </row>
    <row r="979" spans="1:16" ht="14.25" customHeight="1" x14ac:dyDescent="0.25">
      <c r="A979">
        <v>1</v>
      </c>
      <c r="B979" t="str">
        <f>'[1]répertoire anciens FC'!$K979</f>
        <v>Monsieur</v>
      </c>
      <c r="C979" t="str">
        <f>'[1]répertoire anciens FC'!D979</f>
        <v>Julien</v>
      </c>
      <c r="D979" t="str">
        <f>'[1]répertoire anciens FC'!C979</f>
        <v>VANADIA</v>
      </c>
      <c r="E979" t="str">
        <f>'[1]répertoire anciens FC'!A979</f>
        <v>Directeur d'Exploitation Cinématographique</v>
      </c>
      <c r="F979">
        <f>'[1]répertoire anciens FC'!B979</f>
        <v>2018</v>
      </c>
      <c r="G979" t="s">
        <v>1</v>
      </c>
      <c r="H979" t="str">
        <f>'[1]répertoire anciens FC'!$I979</f>
        <v>julienvanadia@orange.fr</v>
      </c>
      <c r="N979">
        <f>'[1]répertoire anciens FC'!$F979</f>
        <v>75011</v>
      </c>
      <c r="O979" t="str">
        <f>'[1]répertoire anciens FC'!$E979</f>
        <v xml:space="preserve">20 cité Dupont </v>
      </c>
      <c r="P979" t="str">
        <f>'[1]répertoire anciens FC'!$H979</f>
        <v>06 87 72 76 58</v>
      </c>
    </row>
    <row r="980" spans="1:16" ht="14.25" customHeight="1" x14ac:dyDescent="0.25">
      <c r="A980">
        <v>1</v>
      </c>
      <c r="B980" t="str">
        <f>'[1]répertoire anciens FC'!$K980</f>
        <v>Monsieur</v>
      </c>
      <c r="C980" t="str">
        <f>'[1]répertoire anciens FC'!D980</f>
        <v>Florent</v>
      </c>
      <c r="D980" t="str">
        <f>'[1]répertoire anciens FC'!C980</f>
        <v>ZELMIRE</v>
      </c>
      <c r="E980" t="str">
        <f>'[1]répertoire anciens FC'!A980</f>
        <v>Directeur d'Exploitation Cinématographique</v>
      </c>
      <c r="F980">
        <f>'[1]répertoire anciens FC'!B980</f>
        <v>2018</v>
      </c>
      <c r="G980" t="s">
        <v>1</v>
      </c>
      <c r="H980">
        <f>'[1]répertoire anciens FC'!$I980</f>
        <v>0</v>
      </c>
      <c r="N980">
        <f>'[1]répertoire anciens FC'!$F980</f>
        <v>14000</v>
      </c>
      <c r="O980" t="str">
        <f>'[1]répertoire anciens FC'!$E980</f>
        <v>8 résidence L'Orée d'Hastings</v>
      </c>
      <c r="P980" t="str">
        <f>'[1]répertoire anciens FC'!$H980</f>
        <v>06 22 62 43 65
florent.zelmire@orange.fr</v>
      </c>
    </row>
    <row r="981" spans="1:16" ht="14.25" customHeight="1" x14ac:dyDescent="0.25">
      <c r="A981">
        <v>1</v>
      </c>
      <c r="B981" t="str">
        <f>'[1]répertoire anciens FC'!$K981</f>
        <v>Madame</v>
      </c>
      <c r="C981" t="str">
        <f>'[1]répertoire anciens FC'!D981</f>
        <v>Céline</v>
      </c>
      <c r="D981" t="str">
        <f>'[1]répertoire anciens FC'!C981</f>
        <v>AUSSIR</v>
      </c>
      <c r="E981" t="str">
        <f>'[1]répertoire anciens FC'!A981</f>
        <v>Directeur d'Exploitation Cinématographique</v>
      </c>
      <c r="F981">
        <f>'[1]répertoire anciens FC'!B981</f>
        <v>2019</v>
      </c>
      <c r="G981" t="s">
        <v>1</v>
      </c>
      <c r="H981" t="str">
        <f>'[1]répertoire anciens FC'!$I981</f>
        <v>celine.aussir@gmail.com</v>
      </c>
      <c r="N981">
        <f>'[1]répertoire anciens FC'!$F981</f>
        <v>75001</v>
      </c>
      <c r="O981" t="str">
        <f>'[1]répertoire anciens FC'!$E981</f>
        <v>9 rue du Cygne</v>
      </c>
      <c r="P981" t="str">
        <f>'[1]répertoire anciens FC'!$H981</f>
        <v>06 83 25 34 23</v>
      </c>
    </row>
    <row r="982" spans="1:16" ht="14.25" customHeight="1" x14ac:dyDescent="0.25">
      <c r="A982">
        <v>1</v>
      </c>
      <c r="B982" t="str">
        <f>'[1]répertoire anciens FC'!$K982</f>
        <v>Madame</v>
      </c>
      <c r="C982" t="str">
        <f>'[1]répertoire anciens FC'!D982</f>
        <v>Dounia</v>
      </c>
      <c r="D982" t="str">
        <f>'[1]répertoire anciens FC'!C982</f>
        <v>BABA-AISSA</v>
      </c>
      <c r="E982" t="str">
        <f>'[1]répertoire anciens FC'!A982</f>
        <v>Directeur d'Exploitation Cinématographique</v>
      </c>
      <c r="F982">
        <f>'[1]répertoire anciens FC'!B982</f>
        <v>2019</v>
      </c>
      <c r="G982" t="s">
        <v>1</v>
      </c>
      <c r="H982">
        <f>'[1]répertoire anciens FC'!$I982</f>
        <v>0</v>
      </c>
      <c r="N982">
        <f>'[1]répertoire anciens FC'!$F982</f>
        <v>93170</v>
      </c>
      <c r="O982" t="str">
        <f>'[1]répertoire anciens FC'!$E982</f>
        <v>2 rue Raoul Berton</v>
      </c>
      <c r="P982" t="str">
        <f>'[1]répertoire anciens FC'!$H982</f>
        <v>06 50 22 07 32
dounia.baba04@gmail.com</v>
      </c>
    </row>
    <row r="983" spans="1:16" ht="14.25" customHeight="1" x14ac:dyDescent="0.25">
      <c r="A983">
        <v>1</v>
      </c>
      <c r="B983" t="str">
        <f>'[1]répertoire anciens FC'!$K983</f>
        <v>Madame</v>
      </c>
      <c r="C983" t="str">
        <f>'[1]répertoire anciens FC'!D983</f>
        <v>Florie</v>
      </c>
      <c r="D983" t="str">
        <f>'[1]répertoire anciens FC'!C983</f>
        <v>CAUDERLIER</v>
      </c>
      <c r="E983" t="str">
        <f>'[1]répertoire anciens FC'!A983</f>
        <v>Directeur d'Exploitation Cinématographique</v>
      </c>
      <c r="F983">
        <f>'[1]répertoire anciens FC'!B983</f>
        <v>2019</v>
      </c>
      <c r="G983" t="s">
        <v>1</v>
      </c>
      <c r="H983" t="str">
        <f>'[1]répertoire anciens FC'!$I983</f>
        <v>florie.cauderlier@gmail.com</v>
      </c>
      <c r="N983">
        <f>'[1]répertoire anciens FC'!$F983</f>
        <v>13001</v>
      </c>
      <c r="O983" t="str">
        <f>'[1]répertoire anciens FC'!$E983</f>
        <v>6 rue Jean de Bernardy</v>
      </c>
      <c r="P983" t="str">
        <f>'[1]répertoire anciens FC'!$H983</f>
        <v>06 82 32 54 38</v>
      </c>
    </row>
    <row r="984" spans="1:16" ht="14.25" customHeight="1" x14ac:dyDescent="0.25">
      <c r="A984">
        <v>1</v>
      </c>
      <c r="B984" t="str">
        <f>'[1]répertoire anciens FC'!$K984</f>
        <v>Madame</v>
      </c>
      <c r="C984" t="str">
        <f>'[1]répertoire anciens FC'!D984</f>
        <v>Guillaume</v>
      </c>
      <c r="D984" t="str">
        <f>'[1]répertoire anciens FC'!C984</f>
        <v>DELALEU</v>
      </c>
      <c r="E984" t="str">
        <f>'[1]répertoire anciens FC'!A984</f>
        <v>Directeur d'Exploitation Cinématographique</v>
      </c>
      <c r="F984">
        <f>'[1]répertoire anciens FC'!B984</f>
        <v>2019</v>
      </c>
      <c r="G984" t="s">
        <v>1</v>
      </c>
      <c r="H984">
        <f>'[1]répertoire anciens FC'!$I984</f>
        <v>0</v>
      </c>
      <c r="N984">
        <f>'[1]répertoire anciens FC'!$F984</f>
        <v>37220</v>
      </c>
      <c r="O984" t="str">
        <f>'[1]répertoire anciens FC'!$E984</f>
        <v>1 chemin des Écoins</v>
      </c>
      <c r="P984" t="str">
        <f>'[1]répertoire anciens FC'!$H984</f>
        <v>06 74 44 02 53
delaleug@gmail.com</v>
      </c>
    </row>
    <row r="985" spans="1:16" ht="14.25" customHeight="1" x14ac:dyDescent="0.25">
      <c r="A985">
        <v>1</v>
      </c>
      <c r="B985" t="str">
        <f>'[1]répertoire anciens FC'!$K985</f>
        <v>Madame</v>
      </c>
      <c r="C985" t="str">
        <f>'[1]répertoire anciens FC'!D985</f>
        <v>Esther</v>
      </c>
      <c r="D985" t="str">
        <f>'[1]répertoire anciens FC'!C985</f>
        <v>DELORD</v>
      </c>
      <c r="E985" t="str">
        <f>'[1]répertoire anciens FC'!A985</f>
        <v>Directeur d'Exploitation Cinématographique</v>
      </c>
      <c r="F985">
        <f>'[1]répertoire anciens FC'!B985</f>
        <v>2019</v>
      </c>
      <c r="G985" t="s">
        <v>1</v>
      </c>
      <c r="H985" t="str">
        <f>'[1]répertoire anciens FC'!$I985</f>
        <v>estherdelord@hotmail.fr</v>
      </c>
      <c r="N985">
        <f>'[1]répertoire anciens FC'!$F985</f>
        <v>75011</v>
      </c>
      <c r="O985" t="str">
        <f>'[1]répertoire anciens FC'!$E985</f>
        <v>64 rue de la Folie-Regnault</v>
      </c>
      <c r="P985" t="str">
        <f>'[1]répertoire anciens FC'!$H985</f>
        <v>06 32 50 74 10</v>
      </c>
    </row>
    <row r="986" spans="1:16" ht="14.25" customHeight="1" x14ac:dyDescent="0.25">
      <c r="A986">
        <v>1</v>
      </c>
      <c r="B986" t="str">
        <f>'[1]répertoire anciens FC'!$K986</f>
        <v>Madame</v>
      </c>
      <c r="C986" t="str">
        <f>'[1]répertoire anciens FC'!D986</f>
        <v>Adrien</v>
      </c>
      <c r="D986" t="str">
        <f>'[1]répertoire anciens FC'!C986</f>
        <v>FOURNEAU</v>
      </c>
      <c r="E986" t="str">
        <f>'[1]répertoire anciens FC'!A986</f>
        <v>Directeur d'Exploitation Cinématographique</v>
      </c>
      <c r="F986">
        <f>'[1]répertoire anciens FC'!B986</f>
        <v>2019</v>
      </c>
      <c r="G986" t="s">
        <v>1</v>
      </c>
      <c r="H986" t="str">
        <f>'[1]répertoire anciens FC'!$I986</f>
        <v>adrienfourneau82@gmail.com</v>
      </c>
      <c r="N986">
        <f>'[1]répertoire anciens FC'!$F986</f>
        <v>95190</v>
      </c>
      <c r="O986" t="str">
        <f>'[1]répertoire anciens FC'!$E986</f>
        <v>36 Clos Marie</v>
      </c>
      <c r="P986" t="str">
        <f>'[1]répertoire anciens FC'!$H986</f>
        <v>07 78 13 15 00</v>
      </c>
    </row>
    <row r="987" spans="1:16" ht="14.25" customHeight="1" x14ac:dyDescent="0.25">
      <c r="A987">
        <v>1</v>
      </c>
      <c r="B987" t="str">
        <f>'[1]répertoire anciens FC'!$K987</f>
        <v>Madame</v>
      </c>
      <c r="C987" t="str">
        <f>'[1]répertoire anciens FC'!D987</f>
        <v>Fanchon</v>
      </c>
      <c r="D987" t="str">
        <f>'[1]répertoire anciens FC'!C987</f>
        <v>GRASSER</v>
      </c>
      <c r="E987" t="str">
        <f>'[1]répertoire anciens FC'!A987</f>
        <v>Directeur d'Exploitation Cinématographique</v>
      </c>
      <c r="F987">
        <f>'[1]répertoire anciens FC'!B987</f>
        <v>2019</v>
      </c>
      <c r="G987" t="s">
        <v>1</v>
      </c>
      <c r="H987">
        <f>'[1]répertoire anciens FC'!$I987</f>
        <v>0</v>
      </c>
      <c r="N987">
        <f>'[1]répertoire anciens FC'!$F987</f>
        <v>94100</v>
      </c>
      <c r="O987" t="str">
        <f>'[1]répertoire anciens FC'!$E987</f>
        <v>7 avenue de l'Arc</v>
      </c>
      <c r="P987" t="str">
        <f>'[1]répertoire anciens FC'!$H987</f>
        <v>06 76 99 26 25
fanchon.grasser@protonmail.com, fgrasser@royalpalacenogent.fr</v>
      </c>
    </row>
    <row r="988" spans="1:16" ht="14.25" customHeight="1" x14ac:dyDescent="0.25">
      <c r="A988">
        <v>1</v>
      </c>
      <c r="B988" t="str">
        <f>'[1]répertoire anciens FC'!$K988</f>
        <v>Madame</v>
      </c>
      <c r="C988" t="str">
        <f>'[1]répertoire anciens FC'!D988</f>
        <v>Inès</v>
      </c>
      <c r="D988" t="str">
        <f>'[1]répertoire anciens FC'!C988</f>
        <v>JEMNI</v>
      </c>
      <c r="E988" t="str">
        <f>'[1]répertoire anciens FC'!A988</f>
        <v>Directeur d'Exploitation Cinématographique</v>
      </c>
      <c r="F988">
        <f>'[1]répertoire anciens FC'!B988</f>
        <v>2019</v>
      </c>
      <c r="G988" t="s">
        <v>1</v>
      </c>
      <c r="H988" t="str">
        <f>'[1]répertoire anciens FC'!$I988</f>
        <v>ines_jemni@hotmail.com</v>
      </c>
      <c r="N988">
        <f>'[1]répertoire anciens FC'!$F988</f>
        <v>93250</v>
      </c>
      <c r="O988" t="str">
        <f>'[1]répertoire anciens FC'!$E988</f>
        <v>81 rue Marc Vieville</v>
      </c>
      <c r="P988" t="str">
        <f>'[1]répertoire anciens FC'!$H988</f>
        <v>06 19 67 52 37</v>
      </c>
    </row>
    <row r="989" spans="1:16" ht="14.25" customHeight="1" x14ac:dyDescent="0.25">
      <c r="A989">
        <v>1</v>
      </c>
      <c r="B989" t="str">
        <f>'[1]répertoire anciens FC'!$K989</f>
        <v>Madame</v>
      </c>
      <c r="C989" t="str">
        <f>'[1]répertoire anciens FC'!D989</f>
        <v>Antonin</v>
      </c>
      <c r="D989" t="str">
        <f>'[1]répertoire anciens FC'!C989</f>
        <v>JOLLY</v>
      </c>
      <c r="E989" t="str">
        <f>'[1]répertoire anciens FC'!A989</f>
        <v>Directeur d'Exploitation Cinématographique</v>
      </c>
      <c r="F989">
        <f>'[1]répertoire anciens FC'!B989</f>
        <v>2019</v>
      </c>
      <c r="G989" t="s">
        <v>1</v>
      </c>
      <c r="H989" t="str">
        <f>'[1]répertoire anciens FC'!$I989</f>
        <v>antonin.jolly@gmail.com</v>
      </c>
      <c r="N989">
        <f>'[1]répertoire anciens FC'!$F989</f>
        <v>69100</v>
      </c>
      <c r="O989" t="str">
        <f>'[1]répertoire anciens FC'!$E989</f>
        <v>33 rue du Docteur Ollier</v>
      </c>
      <c r="P989" t="str">
        <f>'[1]répertoire anciens FC'!$H989</f>
        <v>06 83 59 76 28</v>
      </c>
    </row>
    <row r="990" spans="1:16" ht="14.25" customHeight="1" x14ac:dyDescent="0.25">
      <c r="A990">
        <v>1</v>
      </c>
      <c r="B990" t="str">
        <f>'[1]répertoire anciens FC'!$K990</f>
        <v>Madame</v>
      </c>
      <c r="C990" t="str">
        <f>'[1]répertoire anciens FC'!D990</f>
        <v>Florence</v>
      </c>
      <c r="D990" t="str">
        <f>'[1]répertoire anciens FC'!C990</f>
        <v>KLINTZ</v>
      </c>
      <c r="E990" t="str">
        <f>'[1]répertoire anciens FC'!A990</f>
        <v>Directeur d'Exploitation Cinématographique</v>
      </c>
      <c r="F990">
        <f>'[1]répertoire anciens FC'!B990</f>
        <v>2019</v>
      </c>
      <c r="G990" t="s">
        <v>1</v>
      </c>
      <c r="H990" t="str">
        <f>'[1]répertoire anciens FC'!$I990</f>
        <v>florence_klintz@hotmail.fr</v>
      </c>
      <c r="N990">
        <f>'[1]répertoire anciens FC'!$F990</f>
        <v>75014</v>
      </c>
      <c r="O990" t="str">
        <f>'[1]répertoire anciens FC'!$E990</f>
        <v>8 rue Sévero</v>
      </c>
      <c r="P990" t="str">
        <f>'[1]répertoire anciens FC'!$H990</f>
        <v>06 60 52 15 61</v>
      </c>
    </row>
    <row r="991" spans="1:16" ht="14.25" customHeight="1" x14ac:dyDescent="0.25">
      <c r="A991">
        <v>1</v>
      </c>
      <c r="B991" t="str">
        <f>'[1]répertoire anciens FC'!$K991</f>
        <v>Madame</v>
      </c>
      <c r="C991" t="str">
        <f>'[1]répertoire anciens FC'!D991</f>
        <v>Benoît</v>
      </c>
      <c r="D991" t="str">
        <f>'[1]répertoire anciens FC'!C991</f>
        <v>PIEDERRIERE</v>
      </c>
      <c r="E991" t="str">
        <f>'[1]répertoire anciens FC'!A991</f>
        <v>Directeur d'Exploitation Cinématographique</v>
      </c>
      <c r="F991">
        <f>'[1]répertoire anciens FC'!B991</f>
        <v>2019</v>
      </c>
      <c r="G991" t="s">
        <v>1</v>
      </c>
      <c r="H991" t="str">
        <f>'[1]répertoire anciens FC'!$I991</f>
        <v>b.piederriere@mcbourges.com</v>
      </c>
      <c r="N991">
        <f>'[1]répertoire anciens FC'!$F991</f>
        <v>18110</v>
      </c>
      <c r="O991" t="str">
        <f>'[1]répertoire anciens FC'!$E991</f>
        <v>2 rue de l'Abreuvoir</v>
      </c>
      <c r="P991" t="str">
        <f>'[1]répertoire anciens FC'!$H991</f>
        <v>06 03 49 95 39</v>
      </c>
    </row>
    <row r="992" spans="1:16" ht="14.25" customHeight="1" x14ac:dyDescent="0.25">
      <c r="A992">
        <v>1</v>
      </c>
      <c r="B992" t="str">
        <f>'[1]répertoire anciens FC'!$K992</f>
        <v>Madame</v>
      </c>
      <c r="C992" t="str">
        <f>'[1]répertoire anciens FC'!D992</f>
        <v>Tarik</v>
      </c>
      <c r="D992" t="str">
        <f>'[1]répertoire anciens FC'!C992</f>
        <v>ROUKBA</v>
      </c>
      <c r="E992" t="str">
        <f>'[1]répertoire anciens FC'!A992</f>
        <v>Directeur d'Exploitation Cinématographique</v>
      </c>
      <c r="F992">
        <f>'[1]répertoire anciens FC'!B992</f>
        <v>2019</v>
      </c>
      <c r="G992" t="s">
        <v>1</v>
      </c>
      <c r="H992">
        <f>'[1]répertoire anciens FC'!$I992</f>
        <v>0</v>
      </c>
      <c r="N992">
        <f>'[1]répertoire anciens FC'!$F992</f>
        <v>37000</v>
      </c>
      <c r="O992" t="str">
        <f>'[1]répertoire anciens FC'!$E992</f>
        <v>3 rue de la Psalette</v>
      </c>
      <c r="P992" t="str">
        <f>'[1]répertoire anciens FC'!$H992</f>
        <v>06 61 23 27 01
sitarik@free.fr</v>
      </c>
    </row>
    <row r="993" spans="1:16" ht="14.25" customHeight="1" x14ac:dyDescent="0.25">
      <c r="A993">
        <v>1</v>
      </c>
      <c r="B993" t="str">
        <f>'[1]répertoire anciens FC'!$K993</f>
        <v>Madame</v>
      </c>
      <c r="C993" t="str">
        <f>'[1]répertoire anciens FC'!D993</f>
        <v>Xavier</v>
      </c>
      <c r="D993" t="str">
        <f>'[1]répertoire anciens FC'!C993</f>
        <v>TRAMBOUZE</v>
      </c>
      <c r="E993" t="str">
        <f>'[1]répertoire anciens FC'!A993</f>
        <v>Directeur d'Exploitation Cinématographique</v>
      </c>
      <c r="F993">
        <f>'[1]répertoire anciens FC'!B993</f>
        <v>2019</v>
      </c>
      <c r="G993" t="s">
        <v>1</v>
      </c>
      <c r="H993">
        <f>'[1]répertoire anciens FC'!$I993</f>
        <v>0</v>
      </c>
      <c r="N993">
        <f>'[1]répertoire anciens FC'!$F993</f>
        <v>73000</v>
      </c>
      <c r="O993" t="str">
        <f>'[1]répertoire anciens FC'!$E993</f>
        <v>16 boulevard de Bellevue</v>
      </c>
      <c r="P993" t="str">
        <f>'[1]répertoire anciens FC'!$H993</f>
        <v>06 84 01 37 40
xavtrax@gmail.com</v>
      </c>
    </row>
    <row r="994" spans="1:16" ht="14.25" customHeight="1" x14ac:dyDescent="0.25">
      <c r="A994">
        <v>1</v>
      </c>
      <c r="B994" t="str">
        <f>'[1]répertoire anciens FC'!$K994</f>
        <v>Madame</v>
      </c>
      <c r="C994" t="str">
        <f>'[1]répertoire anciens FC'!D994</f>
        <v>Peggy</v>
      </c>
      <c r="D994" t="str">
        <f>'[1]répertoire anciens FC'!C994</f>
        <v>ZEJGMAN-LECARME</v>
      </c>
      <c r="E994" t="str">
        <f>'[1]répertoire anciens FC'!A994</f>
        <v>Directeur d'Exploitation Cinématographique</v>
      </c>
      <c r="F994">
        <f>'[1]répertoire anciens FC'!B994</f>
        <v>2019</v>
      </c>
      <c r="G994" t="s">
        <v>1</v>
      </c>
      <c r="H994" t="str">
        <f>'[1]répertoire anciens FC'!$I994</f>
        <v>peggy@zejgman.fr</v>
      </c>
      <c r="N994">
        <f>'[1]répertoire anciens FC'!$F994</f>
        <v>38000</v>
      </c>
      <c r="O994" t="str">
        <f>'[1]répertoire anciens FC'!$E994</f>
        <v>11 rue Thiers</v>
      </c>
      <c r="P994" t="str">
        <f>'[1]répertoire anciens FC'!$H994</f>
        <v>06 03 11 27 70</v>
      </c>
    </row>
    <row r="995" spans="1:16" ht="14.25" customHeight="1" x14ac:dyDescent="0.25">
      <c r="A995">
        <v>1</v>
      </c>
      <c r="B995" t="str">
        <f>'[1]répertoire anciens FC'!$K995</f>
        <v>Monsieur</v>
      </c>
      <c r="C995" t="str">
        <f>'[1]répertoire anciens FC'!D995</f>
        <v>Jérôme</v>
      </c>
      <c r="D995" t="str">
        <f>'[1]répertoire anciens FC'!C995</f>
        <v>ARSAC</v>
      </c>
      <c r="E995" t="str">
        <f>'[1]répertoire anciens FC'!A995</f>
        <v>Management d'une Exploitation Cinématographique</v>
      </c>
      <c r="F995">
        <f>'[1]répertoire anciens FC'!B995</f>
        <v>2017</v>
      </c>
      <c r="G995" t="s">
        <v>1</v>
      </c>
      <c r="H995">
        <f>'[1]répertoire anciens FC'!$I995</f>
        <v>0</v>
      </c>
      <c r="N995">
        <f>'[1]répertoire anciens FC'!$F995</f>
        <v>63500</v>
      </c>
      <c r="O995" t="str">
        <f>'[1]répertoire anciens FC'!$E995</f>
        <v>16 chemin des Quinze - Bat A</v>
      </c>
      <c r="P995" t="str">
        <f>'[1]répertoire anciens FC'!$H995</f>
        <v>06 67 33 90 37
direction@cinemodern-issoire.fr</v>
      </c>
    </row>
    <row r="996" spans="1:16" ht="14.25" customHeight="1" x14ac:dyDescent="0.25">
      <c r="A996">
        <v>1</v>
      </c>
      <c r="B996" t="str">
        <f>'[1]répertoire anciens FC'!$K996</f>
        <v>Monsieur</v>
      </c>
      <c r="C996" t="str">
        <f>'[1]répertoire anciens FC'!D996</f>
        <v>Olivier</v>
      </c>
      <c r="D996" t="str">
        <f>'[1]répertoire anciens FC'!C996</f>
        <v>BELBEOC'H</v>
      </c>
      <c r="E996" t="str">
        <f>'[1]répertoire anciens FC'!A996</f>
        <v>Management d'une Exploitation Cinématographique</v>
      </c>
      <c r="F996">
        <f>'[1]répertoire anciens FC'!B996</f>
        <v>2017</v>
      </c>
      <c r="G996" t="s">
        <v>1</v>
      </c>
      <c r="H996" t="str">
        <f>'[1]répertoire anciens FC'!$I996</f>
        <v>belbeocholivier@gmail.com</v>
      </c>
      <c r="N996">
        <f>'[1]répertoire anciens FC'!$F996</f>
        <v>83600</v>
      </c>
      <c r="O996" t="str">
        <f>'[1]répertoire anciens FC'!$E996</f>
        <v>496 allée du Grand Mas</v>
      </c>
      <c r="P996" t="str">
        <f>'[1]répertoire anciens FC'!$H996</f>
        <v>06 47 83 52 72</v>
      </c>
    </row>
    <row r="997" spans="1:16" ht="14.25" customHeight="1" x14ac:dyDescent="0.25">
      <c r="A997">
        <v>1</v>
      </c>
      <c r="B997" t="str">
        <f>'[1]répertoire anciens FC'!$K997</f>
        <v>Madame</v>
      </c>
      <c r="C997" t="str">
        <f>'[1]répertoire anciens FC'!D997</f>
        <v>Anna</v>
      </c>
      <c r="D997" t="str">
        <f>'[1]répertoire anciens FC'!C997</f>
        <v>BRUN</v>
      </c>
      <c r="E997" t="str">
        <f>'[1]répertoire anciens FC'!A997</f>
        <v>Management d'une Exploitation Cinématographique</v>
      </c>
      <c r="F997">
        <f>'[1]répertoire anciens FC'!B997</f>
        <v>2017</v>
      </c>
      <c r="G997" t="s">
        <v>1</v>
      </c>
      <c r="H997" t="str">
        <f>'[1]répertoire anciens FC'!$I997</f>
        <v>brunanna90@yahoo.fr</v>
      </c>
      <c r="N997">
        <f>'[1]répertoire anciens FC'!$F997</f>
        <v>75017</v>
      </c>
      <c r="O997" t="str">
        <f>'[1]répertoire anciens FC'!$E997</f>
        <v>63 rue Truffaut</v>
      </c>
      <c r="P997" t="str">
        <f>'[1]répertoire anciens FC'!$H997</f>
        <v>06 67 35 04 13</v>
      </c>
    </row>
    <row r="998" spans="1:16" ht="14.25" customHeight="1" x14ac:dyDescent="0.25">
      <c r="A998">
        <v>1</v>
      </c>
      <c r="B998" t="str">
        <f>'[1]répertoire anciens FC'!$K998</f>
        <v>Monsieur</v>
      </c>
      <c r="C998" t="str">
        <f>'[1]répertoire anciens FC'!D998</f>
        <v>Nicolas</v>
      </c>
      <c r="D998" t="str">
        <f>'[1]répertoire anciens FC'!C998</f>
        <v>BURGUETE</v>
      </c>
      <c r="E998" t="str">
        <f>'[1]répertoire anciens FC'!A998</f>
        <v>Management d'une Exploitation Cinématographique</v>
      </c>
      <c r="F998">
        <f>'[1]répertoire anciens FC'!B998</f>
        <v>2017</v>
      </c>
      <c r="G998" t="s">
        <v>1</v>
      </c>
      <c r="H998" t="str">
        <f>'[1]répertoire anciens FC'!$I998</f>
        <v>nicolas.atalante@orange.fr</v>
      </c>
      <c r="N998">
        <f>'[1]répertoire anciens FC'!$F998</f>
        <v>64200</v>
      </c>
      <c r="O998" t="str">
        <f>'[1]répertoire anciens FC'!$E998</f>
        <v>56 domaine de Migron</v>
      </c>
      <c r="P998" t="str">
        <f>'[1]répertoire anciens FC'!$H998</f>
        <v>07 81 25 04 02</v>
      </c>
    </row>
    <row r="999" spans="1:16" ht="14.25" customHeight="1" x14ac:dyDescent="0.25">
      <c r="A999">
        <v>1</v>
      </c>
      <c r="B999" t="str">
        <f>'[1]répertoire anciens FC'!$K999</f>
        <v>Monsieur</v>
      </c>
      <c r="C999" t="str">
        <f>'[1]répertoire anciens FC'!D999</f>
        <v>Benoît</v>
      </c>
      <c r="D999" t="str">
        <f>'[1]répertoire anciens FC'!C999</f>
        <v>CAPELLO</v>
      </c>
      <c r="E999" t="str">
        <f>'[1]répertoire anciens FC'!A999</f>
        <v>Management d'une Exploitation Cinématographique</v>
      </c>
      <c r="F999">
        <f>'[1]répertoire anciens FC'!B999</f>
        <v>2017</v>
      </c>
      <c r="G999" t="s">
        <v>1</v>
      </c>
      <c r="H999" t="str">
        <f>'[1]répertoire anciens FC'!$I999</f>
        <v>benoit.capello@gmail.com</v>
      </c>
      <c r="N999">
        <f>'[1]répertoire anciens FC'!$F999</f>
        <v>1600</v>
      </c>
      <c r="O999" t="str">
        <f>'[1]répertoire anciens FC'!$E999</f>
        <v>1 rue des Ursules</v>
      </c>
      <c r="P999" t="str">
        <f>'[1]répertoire anciens FC'!$H999</f>
        <v>06 50 93 67 36</v>
      </c>
    </row>
    <row r="1000" spans="1:16" ht="14.25" customHeight="1" x14ac:dyDescent="0.25">
      <c r="A1000">
        <v>1</v>
      </c>
      <c r="B1000" t="str">
        <f>'[1]répertoire anciens FC'!$K1000</f>
        <v>Madame</v>
      </c>
      <c r="C1000" t="str">
        <f>'[1]répertoire anciens FC'!D1000</f>
        <v>Clémentine</v>
      </c>
      <c r="D1000" t="str">
        <f>'[1]répertoire anciens FC'!C1000</f>
        <v>CHARLEMAINE</v>
      </c>
      <c r="E1000" t="str">
        <f>'[1]répertoire anciens FC'!A1000</f>
        <v>Management d'une Exploitation Cinématographique</v>
      </c>
      <c r="F1000">
        <f>'[1]répertoire anciens FC'!B1000</f>
        <v>2017</v>
      </c>
      <c r="G1000" t="s">
        <v>1</v>
      </c>
      <c r="H1000" t="str">
        <f>'[1]répertoire anciens FC'!$I1000</f>
        <v>clemcharlemaine@gmail.com</v>
      </c>
      <c r="N1000">
        <f>'[1]répertoire anciens FC'!$F1000</f>
        <v>75019</v>
      </c>
      <c r="O1000" t="str">
        <f>'[1]répertoire anciens FC'!$E1000</f>
        <v>28 Quai de la Charente</v>
      </c>
      <c r="P1000" t="str">
        <f>'[1]répertoire anciens FC'!$H1000</f>
        <v>06 98 72 55 32</v>
      </c>
    </row>
    <row r="1001" spans="1:16" ht="14.25" customHeight="1" x14ac:dyDescent="0.25">
      <c r="A1001">
        <v>1</v>
      </c>
      <c r="B1001" t="str">
        <f>'[1]répertoire anciens FC'!$K1001</f>
        <v>Madame</v>
      </c>
      <c r="C1001" t="str">
        <f>'[1]répertoire anciens FC'!D1001</f>
        <v>Christèle</v>
      </c>
      <c r="D1001" t="str">
        <f>'[1]répertoire anciens FC'!C1001</f>
        <v>COQUARD</v>
      </c>
      <c r="E1001" t="str">
        <f>'[1]répertoire anciens FC'!A1001</f>
        <v>Management d'une Exploitation Cinématographique</v>
      </c>
      <c r="F1001">
        <f>'[1]répertoire anciens FC'!B1001</f>
        <v>2017</v>
      </c>
      <c r="G1001" t="s">
        <v>1</v>
      </c>
      <c r="H1001" t="str">
        <f>'[1]répertoire anciens FC'!$I1001</f>
        <v>christele.coquard@gmail.com</v>
      </c>
      <c r="N1001">
        <f>'[1]répertoire anciens FC'!$F1001</f>
        <v>69005</v>
      </c>
      <c r="O1001" t="str">
        <f>'[1]répertoire anciens FC'!$E1001</f>
        <v>6 Place Benoit Crepu</v>
      </c>
      <c r="P1001" t="str">
        <f>'[1]répertoire anciens FC'!$H1001</f>
        <v>06 60 20 79 04</v>
      </c>
    </row>
    <row r="1002" spans="1:16" ht="14.25" customHeight="1" x14ac:dyDescent="0.25">
      <c r="A1002">
        <v>1</v>
      </c>
      <c r="B1002" t="str">
        <f>'[1]répertoire anciens FC'!$K1002</f>
        <v>Madame</v>
      </c>
      <c r="C1002" t="str">
        <f>'[1]répertoire anciens FC'!D1002</f>
        <v>Véronique</v>
      </c>
      <c r="D1002" t="str">
        <f>'[1]répertoire anciens FC'!C1002</f>
        <v>GALLAND</v>
      </c>
      <c r="E1002" t="str">
        <f>'[1]répertoire anciens FC'!A1002</f>
        <v>Management d'une Exploitation Cinématographique</v>
      </c>
      <c r="F1002">
        <f>'[1]répertoire anciens FC'!B1002</f>
        <v>2017</v>
      </c>
      <c r="G1002" t="s">
        <v>1</v>
      </c>
      <c r="H1002" t="str">
        <f>'[1]répertoire anciens FC'!$I1002</f>
        <v>vrgalland@gmail.com</v>
      </c>
      <c r="N1002">
        <f>'[1]répertoire anciens FC'!$F1002</f>
        <v>35290</v>
      </c>
      <c r="O1002" t="str">
        <f>'[1]répertoire anciens FC'!$E1002</f>
        <v>Place de l'église BP 11</v>
      </c>
      <c r="P1002" t="str">
        <f>'[1]répertoire anciens FC'!$H1002</f>
        <v>06 83 60 43 20</v>
      </c>
    </row>
    <row r="1003" spans="1:16" ht="14.25" customHeight="1" x14ac:dyDescent="0.25">
      <c r="A1003">
        <v>1</v>
      </c>
      <c r="B1003" t="str">
        <f>'[1]répertoire anciens FC'!$K1003</f>
        <v>Monsieur</v>
      </c>
      <c r="C1003" t="str">
        <f>'[1]répertoire anciens FC'!D1003</f>
        <v>Stéphane</v>
      </c>
      <c r="D1003" t="str">
        <f>'[1]répertoire anciens FC'!C1003</f>
        <v>GIACOPELLI</v>
      </c>
      <c r="E1003" t="str">
        <f>'[1]répertoire anciens FC'!A1003</f>
        <v>Management d'une Exploitation Cinématographique</v>
      </c>
      <c r="F1003">
        <f>'[1]répertoire anciens FC'!B1003</f>
        <v>2017</v>
      </c>
      <c r="G1003" t="s">
        <v>1</v>
      </c>
      <c r="H1003" t="str">
        <f>'[1]répertoire anciens FC'!$I1003</f>
        <v>stephane.giacopelli@free.fr</v>
      </c>
      <c r="N1003">
        <f>'[1]répertoire anciens FC'!$F1003</f>
        <v>73000</v>
      </c>
      <c r="O1003" t="str">
        <f>'[1]répertoire anciens FC'!$E1003</f>
        <v>11 rue de Boigne</v>
      </c>
      <c r="P1003" t="str">
        <f>'[1]répertoire anciens FC'!$H1003</f>
        <v>06 73 40 25 36</v>
      </c>
    </row>
    <row r="1004" spans="1:16" ht="14.25" customHeight="1" x14ac:dyDescent="0.25">
      <c r="A1004">
        <v>1</v>
      </c>
      <c r="B1004" t="str">
        <f>'[1]répertoire anciens FC'!$K1004</f>
        <v>Monsieur</v>
      </c>
      <c r="C1004" t="str">
        <f>'[1]répertoire anciens FC'!D1004</f>
        <v>Benjamin</v>
      </c>
      <c r="D1004" t="str">
        <f>'[1]répertoire anciens FC'!C1004</f>
        <v>GILLET</v>
      </c>
      <c r="E1004" t="str">
        <f>'[1]répertoire anciens FC'!A1004</f>
        <v>Management d'une Exploitation Cinématographique</v>
      </c>
      <c r="F1004">
        <f>'[1]répertoire anciens FC'!B1004</f>
        <v>2017</v>
      </c>
      <c r="G1004" t="s">
        <v>1</v>
      </c>
      <c r="H1004" t="str">
        <f>'[1]répertoire anciens FC'!$I1004</f>
        <v>ben.gillet0507@yahoo.fr</v>
      </c>
      <c r="N1004">
        <f>'[1]répertoire anciens FC'!$F1004</f>
        <v>4210</v>
      </c>
      <c r="O1004" t="str">
        <f>'[1]répertoire anciens FC'!$E1004</f>
        <v>Chemin Val Notre Dame</v>
      </c>
      <c r="P1004" t="str">
        <f>'[1]répertoire anciens FC'!$H1004</f>
        <v>06 67 60 49 15</v>
      </c>
    </row>
    <row r="1005" spans="1:16" ht="14.25" customHeight="1" x14ac:dyDescent="0.25">
      <c r="A1005">
        <v>1</v>
      </c>
      <c r="B1005" t="str">
        <f>'[1]répertoire anciens FC'!$K1005</f>
        <v>Madame</v>
      </c>
      <c r="C1005" t="str">
        <f>'[1]répertoire anciens FC'!D1005</f>
        <v>Sabine</v>
      </c>
      <c r="D1005" t="str">
        <f>'[1]répertoire anciens FC'!C1005</f>
        <v>GRANDTHOUVENIN</v>
      </c>
      <c r="E1005" t="str">
        <f>'[1]répertoire anciens FC'!A1005</f>
        <v>Management d'une Exploitation Cinématographique</v>
      </c>
      <c r="F1005">
        <f>'[1]répertoire anciens FC'!B1005</f>
        <v>2017</v>
      </c>
      <c r="G1005" t="s">
        <v>1</v>
      </c>
      <c r="H1005" t="str">
        <f>'[1]répertoire anciens FC'!$I1005</f>
        <v>sabinemarchand@msn.com</v>
      </c>
      <c r="N1005">
        <f>'[1]répertoire anciens FC'!$F1005</f>
        <v>57530</v>
      </c>
      <c r="O1005" t="str">
        <f>'[1]répertoire anciens FC'!$E1005</f>
        <v>14 rue Principale</v>
      </c>
      <c r="P1005" t="str">
        <f>'[1]répertoire anciens FC'!$H1005</f>
        <v>06 17 13 16 77</v>
      </c>
    </row>
    <row r="1006" spans="1:16" ht="14.25" customHeight="1" x14ac:dyDescent="0.25">
      <c r="A1006">
        <v>1</v>
      </c>
      <c r="B1006" t="str">
        <f>'[1]répertoire anciens FC'!$K1006</f>
        <v>Madame</v>
      </c>
      <c r="C1006" t="str">
        <f>'[1]répertoire anciens FC'!D1006</f>
        <v>Ariane</v>
      </c>
      <c r="D1006" t="str">
        <f>'[1]répertoire anciens FC'!C1006</f>
        <v>MESTRE</v>
      </c>
      <c r="E1006" t="str">
        <f>'[1]répertoire anciens FC'!A1006</f>
        <v>Management d'une Exploitation Cinématographique</v>
      </c>
      <c r="F1006">
        <f>'[1]répertoire anciens FC'!B1006</f>
        <v>2017</v>
      </c>
      <c r="G1006" t="s">
        <v>1</v>
      </c>
      <c r="H1006" t="str">
        <f>'[1]répertoire anciens FC'!$I1006</f>
        <v>arianemestre@yahoo.fr</v>
      </c>
      <c r="N1006">
        <f>'[1]répertoire anciens FC'!$F1006</f>
        <v>75018</v>
      </c>
      <c r="O1006" t="str">
        <f>'[1]répertoire anciens FC'!$E1006</f>
        <v>10 boulevard Barbès</v>
      </c>
      <c r="P1006" t="str">
        <f>'[1]répertoire anciens FC'!$H1006</f>
        <v>06 08 55 10 23</v>
      </c>
    </row>
    <row r="1007" spans="1:16" ht="14.25" customHeight="1" x14ac:dyDescent="0.25">
      <c r="A1007">
        <v>1</v>
      </c>
      <c r="B1007" t="str">
        <f>'[1]répertoire anciens FC'!$K1007</f>
        <v>Monsieur</v>
      </c>
      <c r="C1007" t="str">
        <f>'[1]répertoire anciens FC'!D1007</f>
        <v>Thomas</v>
      </c>
      <c r="D1007" t="str">
        <f>'[1]répertoire anciens FC'!C1007</f>
        <v>PETIT</v>
      </c>
      <c r="E1007" t="str">
        <f>'[1]répertoire anciens FC'!A1007</f>
        <v>Management d'une Exploitation Cinématographique</v>
      </c>
      <c r="F1007">
        <f>'[1]répertoire anciens FC'!B1007</f>
        <v>2017</v>
      </c>
      <c r="G1007" t="s">
        <v>1</v>
      </c>
      <c r="H1007" t="str">
        <f>'[1]répertoire anciens FC'!$I1007</f>
        <v>tpetit85@gmail.com</v>
      </c>
      <c r="N1007">
        <f>'[1]répertoire anciens FC'!$F1007</f>
        <v>75019</v>
      </c>
      <c r="O1007" t="str">
        <f>'[1]répertoire anciens FC'!$E1007</f>
        <v>44 avenue de Flandre</v>
      </c>
      <c r="P1007" t="str">
        <f>'[1]répertoire anciens FC'!$H1007</f>
        <v>06 86 72 40 76</v>
      </c>
    </row>
    <row r="1008" spans="1:16" ht="14.25" customHeight="1" x14ac:dyDescent="0.25">
      <c r="A1008">
        <v>1</v>
      </c>
      <c r="B1008" t="str">
        <f>'[1]répertoire anciens FC'!$K1008</f>
        <v>Monsieur</v>
      </c>
      <c r="C1008" t="str">
        <f>'[1]répertoire anciens FC'!D1008</f>
        <v>Sylvain</v>
      </c>
      <c r="D1008" t="str">
        <f>'[1]répertoire anciens FC'!C1008</f>
        <v>PHILIPPON</v>
      </c>
      <c r="E1008" t="str">
        <f>'[1]répertoire anciens FC'!A1008</f>
        <v>Management d'une Exploitation Cinématographique</v>
      </c>
      <c r="F1008">
        <f>'[1]répertoire anciens FC'!B1008</f>
        <v>2017</v>
      </c>
      <c r="G1008" t="s">
        <v>1</v>
      </c>
      <c r="H1008" t="str">
        <f>'[1]répertoire anciens FC'!$I1008</f>
        <v>shuntzu@hotmail.fr;sylvain.philippon@lesmontreursdimages.com</v>
      </c>
      <c r="N1008">
        <f>'[1]répertoire anciens FC'!$F1008</f>
        <v>47000</v>
      </c>
      <c r="O1008" t="str">
        <f>'[1]répertoire anciens FC'!$E1008</f>
        <v>67 rue Tolstoï</v>
      </c>
      <c r="P1008" t="str">
        <f>'[1]répertoire anciens FC'!$H1008</f>
        <v>06 87 45 36 24</v>
      </c>
    </row>
    <row r="1009" spans="1:16" ht="14.25" customHeight="1" x14ac:dyDescent="0.25">
      <c r="A1009">
        <v>1</v>
      </c>
      <c r="B1009" t="str">
        <f>'[1]répertoire anciens FC'!$K1009</f>
        <v>Madame</v>
      </c>
      <c r="C1009" t="str">
        <f>'[1]répertoire anciens FC'!D1009</f>
        <v>Anaïs</v>
      </c>
      <c r="D1009" t="str">
        <f>'[1]répertoire anciens FC'!C1009</f>
        <v>PITKEVICHT</v>
      </c>
      <c r="E1009" t="str">
        <f>'[1]répertoire anciens FC'!A1009</f>
        <v>Management d'une Exploitation Cinématographique</v>
      </c>
      <c r="F1009">
        <f>'[1]répertoire anciens FC'!B1009</f>
        <v>2017</v>
      </c>
      <c r="G1009" t="s">
        <v>1</v>
      </c>
      <c r="H1009" t="str">
        <f>'[1]répertoire anciens FC'!$I1009</f>
        <v>anais.pitkevicht@gmail.com</v>
      </c>
      <c r="N1009">
        <f>'[1]répertoire anciens FC'!$F1009</f>
        <v>75013</v>
      </c>
      <c r="O1009" t="str">
        <f>'[1]répertoire anciens FC'!$E1009</f>
        <v>1 rue de l'Amiral Mouchez</v>
      </c>
      <c r="P1009" t="str">
        <f>'[1]répertoire anciens FC'!$H1009</f>
        <v>06 50 75 33 13</v>
      </c>
    </row>
    <row r="1010" spans="1:16" ht="14.25" customHeight="1" x14ac:dyDescent="0.25">
      <c r="A1010">
        <v>1</v>
      </c>
      <c r="B1010" t="str">
        <f>'[1]répertoire anciens FC'!$K1010</f>
        <v>Monsieur</v>
      </c>
      <c r="C1010" t="str">
        <f>'[1]répertoire anciens FC'!D1010</f>
        <v xml:space="preserve">Igor </v>
      </c>
      <c r="D1010" t="str">
        <f>'[1]répertoire anciens FC'!C1010</f>
        <v>POUTNIK</v>
      </c>
      <c r="E1010" t="str">
        <f>'[1]répertoire anciens FC'!A1010</f>
        <v>Management d'une Exploitation Cinématographique</v>
      </c>
      <c r="F1010">
        <f>'[1]répertoire anciens FC'!B1010</f>
        <v>2017</v>
      </c>
      <c r="G1010" t="s">
        <v>1</v>
      </c>
      <c r="H1010" t="str">
        <f>'[1]répertoire anciens FC'!$I1010</f>
        <v>igor.poutnik@gmail.com, igor.poutnik@ville-franconville.fr, igor.poutnik@cinehenrilanglois.fr</v>
      </c>
      <c r="N1010">
        <f>'[1]répertoire anciens FC'!$F1010</f>
        <v>95240</v>
      </c>
      <c r="O1010" t="str">
        <f>'[1]répertoire anciens FC'!$E1010</f>
        <v>42 rue Paul Bloch</v>
      </c>
      <c r="P1010" t="str">
        <f>'[1]répertoire anciens FC'!$H1010</f>
        <v>06 84 44 76 06</v>
      </c>
    </row>
    <row r="1011" spans="1:16" ht="14.25" customHeight="1" x14ac:dyDescent="0.25">
      <c r="A1011">
        <v>1</v>
      </c>
      <c r="B1011" t="str">
        <f>'[1]répertoire anciens FC'!$K1011</f>
        <v>Monsieur</v>
      </c>
      <c r="C1011" t="str">
        <f>'[1]répertoire anciens FC'!D1011</f>
        <v>Joël</v>
      </c>
      <c r="D1011" t="str">
        <f>'[1]répertoire anciens FC'!C1011</f>
        <v>RIFLET</v>
      </c>
      <c r="E1011" t="str">
        <f>'[1]répertoire anciens FC'!A1011</f>
        <v>Management d'une Exploitation Cinématographique</v>
      </c>
      <c r="F1011">
        <f>'[1]répertoire anciens FC'!B1011</f>
        <v>2017</v>
      </c>
      <c r="G1011" t="s">
        <v>1</v>
      </c>
      <c r="H1011" t="str">
        <f>'[1]répertoire anciens FC'!$I1011</f>
        <v>joel.riflet@free.fr</v>
      </c>
      <c r="N1011">
        <f>'[1]répertoire anciens FC'!$F1011</f>
        <v>45230</v>
      </c>
      <c r="O1011" t="str">
        <f>'[1]répertoire anciens FC'!$E1011</f>
        <v>Les Dorsoirs</v>
      </c>
      <c r="P1011" t="str">
        <f>'[1]répertoire anciens FC'!$H1011</f>
        <v>06 11 38 04 32</v>
      </c>
    </row>
    <row r="1012" spans="1:16" ht="14.25" customHeight="1" x14ac:dyDescent="0.25">
      <c r="A1012">
        <v>1</v>
      </c>
      <c r="B1012" t="str">
        <f>'[1]répertoire anciens FC'!$K1012</f>
        <v>Monsieur</v>
      </c>
      <c r="C1012" t="str">
        <f>'[1]répertoire anciens FC'!D1012</f>
        <v>Jean-Baptiste</v>
      </c>
      <c r="D1012" t="str">
        <f>'[1]répertoire anciens FC'!C1012</f>
        <v>SALVAT</v>
      </c>
      <c r="E1012" t="str">
        <f>'[1]répertoire anciens FC'!A1012</f>
        <v>Management d'une Exploitation Cinématographique</v>
      </c>
      <c r="F1012">
        <f>'[1]répertoire anciens FC'!B1012</f>
        <v>2017</v>
      </c>
      <c r="G1012" t="s">
        <v>1</v>
      </c>
      <c r="H1012" t="str">
        <f>'[1]répertoire anciens FC'!$I1012</f>
        <v>directeur.blagnac@cgrcinemas.fr</v>
      </c>
      <c r="N1012">
        <f>'[1]répertoire anciens FC'!$F1012</f>
        <v>31500</v>
      </c>
      <c r="O1012" t="str">
        <f>'[1]répertoire anciens FC'!$E1012</f>
        <v>15 rue du Libre Échange</v>
      </c>
      <c r="P1012" t="str">
        <f>'[1]répertoire anciens FC'!$H1012</f>
        <v>06 61 16 45 97</v>
      </c>
    </row>
    <row r="1013" spans="1:16" ht="14.25" customHeight="1" x14ac:dyDescent="0.25">
      <c r="A1013">
        <v>1</v>
      </c>
      <c r="B1013" t="str">
        <f>'[1]répertoire anciens FC'!$K1013</f>
        <v>Monsieur</v>
      </c>
      <c r="C1013" t="str">
        <f>'[1]répertoire anciens FC'!D1013</f>
        <v>Damien</v>
      </c>
      <c r="D1013" t="str">
        <f>'[1]répertoire anciens FC'!C1013</f>
        <v>TRUCHOT</v>
      </c>
      <c r="E1013" t="str">
        <f>'[1]répertoire anciens FC'!A1013</f>
        <v>Management d'une Exploitation Cinématographique</v>
      </c>
      <c r="F1013">
        <f>'[1]répertoire anciens FC'!B1013</f>
        <v>2017</v>
      </c>
      <c r="G1013" t="s">
        <v>1</v>
      </c>
      <c r="H1013" t="str">
        <f>'[1]répertoire anciens FC'!$I1013</f>
        <v>damien.truchot@free.fr</v>
      </c>
      <c r="N1013">
        <f>'[1]répertoire anciens FC'!$F1013</f>
        <v>93100</v>
      </c>
      <c r="O1013" t="str">
        <f>'[1]répertoire anciens FC'!$E1013</f>
        <v>3 rue Émile Zola</v>
      </c>
      <c r="P1013" t="str">
        <f>'[1]répertoire anciens FC'!$H1013</f>
        <v>06 62 39 37 63</v>
      </c>
    </row>
    <row r="1014" spans="1:16" ht="14.25" customHeight="1" x14ac:dyDescent="0.25">
      <c r="A1014">
        <v>1</v>
      </c>
      <c r="B1014" t="str">
        <f>'[1]répertoire anciens FC'!$K1014</f>
        <v>Madame</v>
      </c>
      <c r="C1014" t="str">
        <f>'[1]répertoire anciens FC'!D1014</f>
        <v>Sophie</v>
      </c>
      <c r="D1014" t="str">
        <f>'[1]répertoire anciens FC'!C1014</f>
        <v>ZAMICHIEI</v>
      </c>
      <c r="E1014" t="str">
        <f>'[1]répertoire anciens FC'!A1014</f>
        <v>Management d'une Exploitation Cinématographique</v>
      </c>
      <c r="F1014">
        <f>'[1]répertoire anciens FC'!B1014</f>
        <v>2017</v>
      </c>
      <c r="G1014" t="s">
        <v>1</v>
      </c>
      <c r="H1014" t="str">
        <f>'[1]répertoire anciens FC'!$I1014</f>
        <v>sophie.zamichiei@cinemas-utopia.org</v>
      </c>
      <c r="N1014">
        <f>'[1]répertoire anciens FC'!$F1014</f>
        <v>31400</v>
      </c>
      <c r="O1014" t="str">
        <f>'[1]répertoire anciens FC'!$E1014</f>
        <v>9 rue Saint-Joseph</v>
      </c>
      <c r="P1014" t="str">
        <f>'[1]répertoire anciens FC'!$H1014</f>
        <v>06 48 20 84 69</v>
      </c>
    </row>
    <row r="1015" spans="1:16" ht="14.25" customHeight="1" x14ac:dyDescent="0.25">
      <c r="A1015">
        <v>1</v>
      </c>
      <c r="B1015" t="str">
        <f>'[1]répertoire anciens FC'!$K1015</f>
        <v>Monsieur</v>
      </c>
      <c r="C1015" t="str">
        <f>'[1]répertoire anciens FC'!D1015</f>
        <v>Thomas</v>
      </c>
      <c r="D1015" t="str">
        <f>'[1]répertoire anciens FC'!C1015</f>
        <v>BALMELLE</v>
      </c>
      <c r="E1015" t="str">
        <f>'[1]répertoire anciens FC'!A1015</f>
        <v>Management d'Exploitation Cinématographique</v>
      </c>
      <c r="F1015">
        <f>'[1]répertoire anciens FC'!B1015</f>
        <v>2018</v>
      </c>
      <c r="G1015" t="s">
        <v>1</v>
      </c>
      <c r="H1015" t="str">
        <f>'[1]répertoire anciens FC'!$I1015</f>
        <v>thomas.balmelle@madiana.com</v>
      </c>
      <c r="N1015">
        <f>'[1]répertoire anciens FC'!$F1015</f>
        <v>97233</v>
      </c>
      <c r="O1015" t="str">
        <f>'[1]répertoire anciens FC'!$E1015</f>
        <v>Résidence Anse Collat</v>
      </c>
      <c r="P1015" t="str">
        <f>'[1]répertoire anciens FC'!$H1015</f>
        <v xml:space="preserve">06 96 21 23 40 </v>
      </c>
    </row>
    <row r="1016" spans="1:16" ht="14.25" customHeight="1" x14ac:dyDescent="0.25">
      <c r="A1016">
        <v>1</v>
      </c>
      <c r="B1016" t="str">
        <f>'[1]répertoire anciens FC'!$K1016</f>
        <v>Monsieur</v>
      </c>
      <c r="C1016" t="str">
        <f>'[1]répertoire anciens FC'!D1016</f>
        <v>François</v>
      </c>
      <c r="D1016" t="str">
        <f>'[1]répertoire anciens FC'!C1016</f>
        <v>BONNIVARD</v>
      </c>
      <c r="E1016" t="str">
        <f>'[1]répertoire anciens FC'!A1016</f>
        <v>Management d'Exploitation Cinématographique</v>
      </c>
      <c r="F1016">
        <f>'[1]répertoire anciens FC'!B1016</f>
        <v>2018</v>
      </c>
      <c r="G1016" t="s">
        <v>1</v>
      </c>
      <c r="H1016" t="str">
        <f>'[1]répertoire anciens FC'!$I1016</f>
        <v>francois.bonnivard@laposte.net</v>
      </c>
      <c r="N1016">
        <f>'[1]répertoire anciens FC'!$F1016</f>
        <v>39300</v>
      </c>
      <c r="O1016" t="str">
        <f>'[1]répertoire anciens FC'!$E1016</f>
        <v>2 rue du pont de l'Épée</v>
      </c>
      <c r="P1016" t="str">
        <f>'[1]répertoire anciens FC'!$H1016</f>
        <v>06 71 75 83 32</v>
      </c>
    </row>
    <row r="1017" spans="1:16" ht="14.25" customHeight="1" x14ac:dyDescent="0.25">
      <c r="A1017">
        <v>1</v>
      </c>
      <c r="B1017" t="str">
        <f>'[1]répertoire anciens FC'!$K1017</f>
        <v>Monsieur</v>
      </c>
      <c r="C1017" t="str">
        <f>'[1]répertoire anciens FC'!D1017</f>
        <v>Thierry</v>
      </c>
      <c r="D1017" t="str">
        <f>'[1]répertoire anciens FC'!C1017</f>
        <v>COLOMBANI</v>
      </c>
      <c r="E1017" t="str">
        <f>'[1]répertoire anciens FC'!A1017</f>
        <v>Management d'Exploitation Cinématographique</v>
      </c>
      <c r="F1017">
        <f>'[1]répertoire anciens FC'!B1017</f>
        <v>2018</v>
      </c>
      <c r="G1017" t="s">
        <v>1</v>
      </c>
      <c r="H1017" t="str">
        <f>'[1]répertoire anciens FC'!$I1017</f>
        <v>t.colombani@gmail.com</v>
      </c>
      <c r="N1017" t="str">
        <f>'[1]répertoire anciens FC'!$F1017</f>
        <v>06400</v>
      </c>
      <c r="O1017" t="str">
        <f>'[1]répertoire anciens FC'!$E1017</f>
        <v>2 place Gambetta</v>
      </c>
      <c r="P1017" t="str">
        <f>'[1]répertoire anciens FC'!$H1017</f>
        <v>06 28 33 21 13</v>
      </c>
    </row>
    <row r="1018" spans="1:16" ht="14.25" customHeight="1" x14ac:dyDescent="0.25">
      <c r="A1018">
        <v>1</v>
      </c>
      <c r="B1018" t="str">
        <f>'[1]répertoire anciens FC'!$K1018</f>
        <v>Monsieur</v>
      </c>
      <c r="C1018" t="str">
        <f>'[1]répertoire anciens FC'!D1018</f>
        <v>Jean-Hervé</v>
      </c>
      <c r="D1018" t="str">
        <f>'[1]répertoire anciens FC'!C1018</f>
        <v>DUBREZIL</v>
      </c>
      <c r="E1018" t="str">
        <f>'[1]répertoire anciens FC'!A1018</f>
        <v>Management d'Exploitation Cinématographique</v>
      </c>
      <c r="F1018">
        <f>'[1]répertoire anciens FC'!B1018</f>
        <v>2018</v>
      </c>
      <c r="G1018" t="s">
        <v>1</v>
      </c>
      <c r="H1018" t="str">
        <f>'[1]répertoire anciens FC'!$I1018</f>
        <v>dubreziljeanherve@live.fr nomailing</v>
      </c>
      <c r="N1018">
        <f>'[1]répertoire anciens FC'!$F1018</f>
        <v>97300</v>
      </c>
      <c r="O1018" t="str">
        <f>'[1]répertoire anciens FC'!$E1018</f>
        <v xml:space="preserve">2 rue Maillard Dumesle, Appart 2  </v>
      </c>
      <c r="P1018" t="str">
        <f>'[1]répertoire anciens FC'!$H1018</f>
        <v>06 94 41 35 14</v>
      </c>
    </row>
    <row r="1019" spans="1:16" ht="14.25" customHeight="1" x14ac:dyDescent="0.25">
      <c r="A1019">
        <v>1</v>
      </c>
      <c r="B1019" t="str">
        <f>'[1]répertoire anciens FC'!$K1019</f>
        <v>Madame</v>
      </c>
      <c r="C1019" t="str">
        <f>'[1]répertoire anciens FC'!D1019</f>
        <v>Anne</v>
      </c>
      <c r="D1019" t="str">
        <f>'[1]répertoire anciens FC'!C1019</f>
        <v>FAUCON</v>
      </c>
      <c r="E1019" t="str">
        <f>'[1]répertoire anciens FC'!A1019</f>
        <v>Management d'Exploitation Cinématographique</v>
      </c>
      <c r="F1019">
        <f>'[1]répertoire anciens FC'!B1019</f>
        <v>2018</v>
      </c>
      <c r="G1019" t="s">
        <v>1</v>
      </c>
      <c r="H1019" t="str">
        <f>'[1]répertoire anciens FC'!$I1019</f>
        <v>anne.faucon@cinemas-utopia.org</v>
      </c>
      <c r="N1019">
        <f>'[1]répertoire anciens FC'!$F1019</f>
        <v>31170</v>
      </c>
      <c r="O1019" t="str">
        <f>'[1]répertoire anciens FC'!$E1019</f>
        <v>142 rue Gaston Doumergue</v>
      </c>
      <c r="P1019" t="str">
        <f>'[1]répertoire anciens FC'!$H1019</f>
        <v>06 70 71 53 55</v>
      </c>
    </row>
    <row r="1020" spans="1:16" ht="14.25" customHeight="1" x14ac:dyDescent="0.25">
      <c r="A1020">
        <v>1</v>
      </c>
      <c r="B1020" t="str">
        <f>'[1]répertoire anciens FC'!$K1020</f>
        <v>Madame</v>
      </c>
      <c r="C1020" t="str">
        <f>'[1]répertoire anciens FC'!D1020</f>
        <v>Stéphanie</v>
      </c>
      <c r="D1020" t="str">
        <f>'[1]répertoire anciens FC'!C1020</f>
        <v>FEUILLET</v>
      </c>
      <c r="E1020" t="str">
        <f>'[1]répertoire anciens FC'!A1020</f>
        <v>Management d'Exploitation Cinématographique</v>
      </c>
      <c r="F1020">
        <f>'[1]répertoire anciens FC'!B1020</f>
        <v>2018</v>
      </c>
      <c r="G1020" t="s">
        <v>1</v>
      </c>
      <c r="H1020" t="str">
        <f>'[1]répertoire anciens FC'!$I1020</f>
        <v>kantuta.feuillet@gmail.com</v>
      </c>
      <c r="N1020">
        <f>'[1]répertoire anciens FC'!$F1020</f>
        <v>44260</v>
      </c>
      <c r="O1020" t="str">
        <f>'[1]répertoire anciens FC'!$E1020</f>
        <v>9 allée Jean Mermoz</v>
      </c>
      <c r="P1020" t="str">
        <f>'[1]répertoire anciens FC'!$H1020</f>
        <v>06 66 02 85 56</v>
      </c>
    </row>
    <row r="1021" spans="1:16" ht="14.25" customHeight="1" x14ac:dyDescent="0.25">
      <c r="A1021">
        <v>1</v>
      </c>
      <c r="B1021" t="str">
        <f>'[1]répertoire anciens FC'!$K1021</f>
        <v>Monsieur</v>
      </c>
      <c r="C1021" t="str">
        <f>'[1]répertoire anciens FC'!D1021</f>
        <v>Axel</v>
      </c>
      <c r="D1021" t="str">
        <f>'[1]répertoire anciens FC'!C1021</f>
        <v>GRANDVUINET</v>
      </c>
      <c r="E1021" t="str">
        <f>'[1]répertoire anciens FC'!A1021</f>
        <v>Management d'Exploitation Cinématographique</v>
      </c>
      <c r="F1021">
        <f>'[1]répertoire anciens FC'!B1021</f>
        <v>2018</v>
      </c>
      <c r="G1021" t="s">
        <v>1</v>
      </c>
      <c r="H1021" t="str">
        <f>'[1]répertoire anciens FC'!$I1021</f>
        <v>perfos5@hotmail.com</v>
      </c>
      <c r="N1021">
        <f>'[1]répertoire anciens FC'!$F1021</f>
        <v>39000</v>
      </c>
      <c r="O1021" t="str">
        <f>'[1]répertoire anciens FC'!$E1021</f>
        <v>12 rue Jules Bury</v>
      </c>
      <c r="P1021" t="str">
        <f>'[1]répertoire anciens FC'!$H1021</f>
        <v>06 29 75 48 75</v>
      </c>
    </row>
    <row r="1022" spans="1:16" ht="14.25" customHeight="1" x14ac:dyDescent="0.25">
      <c r="A1022">
        <v>1</v>
      </c>
      <c r="B1022" t="str">
        <f>'[1]répertoire anciens FC'!$K1022</f>
        <v>Monsieur</v>
      </c>
      <c r="C1022" t="str">
        <f>'[1]répertoire anciens FC'!D1022</f>
        <v>Dieb</v>
      </c>
      <c r="D1022" t="str">
        <f>'[1]répertoire anciens FC'!C1022</f>
        <v>LAIFAOUI</v>
      </c>
      <c r="E1022" t="str">
        <f>'[1]répertoire anciens FC'!A1022</f>
        <v>Management d'Exploitation Cinématographique</v>
      </c>
      <c r="F1022">
        <f>'[1]répertoire anciens FC'!B1022</f>
        <v>2018</v>
      </c>
      <c r="G1022" t="s">
        <v>1</v>
      </c>
      <c r="H1022" t="str">
        <f>'[1]répertoire anciens FC'!$I1022</f>
        <v>laifaoui.megarama@gmail.com</v>
      </c>
      <c r="N1022">
        <f>'[1]répertoire anciens FC'!$F1022</f>
        <v>93150</v>
      </c>
      <c r="O1022" t="str">
        <f>'[1]répertoire anciens FC'!$E1022</f>
        <v>1 rue Nungesser</v>
      </c>
      <c r="P1022" t="str">
        <f>'[1]répertoire anciens FC'!$H1022</f>
        <v>06 29 21 27 53</v>
      </c>
    </row>
    <row r="1023" spans="1:16" ht="14.25" customHeight="1" x14ac:dyDescent="0.25">
      <c r="A1023">
        <v>1</v>
      </c>
      <c r="B1023" t="str">
        <f>'[1]répertoire anciens FC'!$K1023</f>
        <v>Madame</v>
      </c>
      <c r="C1023" t="str">
        <f>'[1]répertoire anciens FC'!D1023</f>
        <v>Marie</v>
      </c>
      <c r="D1023" t="str">
        <f>'[1]répertoire anciens FC'!C1023</f>
        <v>LAN-YIN-SAN</v>
      </c>
      <c r="E1023" t="str">
        <f>'[1]répertoire anciens FC'!A1023</f>
        <v>Management d'Exploitation Cinématographique</v>
      </c>
      <c r="F1023">
        <f>'[1]répertoire anciens FC'!B1023</f>
        <v>2018</v>
      </c>
      <c r="G1023" t="s">
        <v>1</v>
      </c>
      <c r="H1023" t="str">
        <f>'[1]répertoire anciens FC'!$I1023</f>
        <v>mlys71@gmail.com</v>
      </c>
      <c r="N1023">
        <f>'[1]répertoire anciens FC'!$F1023</f>
        <v>97411</v>
      </c>
      <c r="O1023" t="str">
        <f>'[1]répertoire anciens FC'!$E1023</f>
        <v xml:space="preserve">67 route Leconte de Lisle
Villa 2, résidence Casamance </v>
      </c>
      <c r="P1023" t="str">
        <f>'[1]répertoire anciens FC'!$H1023</f>
        <v>06 92 31 80 04</v>
      </c>
    </row>
    <row r="1024" spans="1:16" ht="14.25" customHeight="1" x14ac:dyDescent="0.25">
      <c r="A1024">
        <v>1</v>
      </c>
      <c r="B1024" t="str">
        <f>'[1]répertoire anciens FC'!$K1024</f>
        <v>Monsieur</v>
      </c>
      <c r="C1024" t="str">
        <f>'[1]répertoire anciens FC'!D1024</f>
        <v>Moïse</v>
      </c>
      <c r="D1024" t="str">
        <f>'[1]répertoire anciens FC'!C1024</f>
        <v>MAIGRET</v>
      </c>
      <c r="E1024" t="str">
        <f>'[1]répertoire anciens FC'!A1024</f>
        <v>Management d'Exploitation Cinématographique</v>
      </c>
      <c r="F1024">
        <f>'[1]répertoire anciens FC'!B1024</f>
        <v>2018</v>
      </c>
      <c r="G1024" t="s">
        <v>1</v>
      </c>
      <c r="H1024" t="str">
        <f>'[1]répertoire anciens FC'!$I1024</f>
        <v>contact@ecranvillage.net</v>
      </c>
      <c r="N1024" t="str">
        <f>'[1]répertoire anciens FC'!$F1024</f>
        <v>07240</v>
      </c>
      <c r="O1024" t="str">
        <f>'[1]répertoire anciens FC'!$E1024</f>
        <v>La Pra</v>
      </c>
      <c r="P1024" t="str">
        <f>'[1]répertoire anciens FC'!$H1024</f>
        <v>06 19 18 81 50</v>
      </c>
    </row>
    <row r="1025" spans="1:16" ht="14.25" customHeight="1" x14ac:dyDescent="0.25">
      <c r="A1025">
        <v>1</v>
      </c>
      <c r="B1025" t="str">
        <f>'[1]répertoire anciens FC'!$K1025</f>
        <v>Madame</v>
      </c>
      <c r="C1025" t="str">
        <f>'[1]répertoire anciens FC'!D1025</f>
        <v>Elsa</v>
      </c>
      <c r="D1025" t="str">
        <f>'[1]répertoire anciens FC'!C1025</f>
        <v>MASSERON</v>
      </c>
      <c r="E1025" t="str">
        <f>'[1]répertoire anciens FC'!A1025</f>
        <v>Management d'Exploitation Cinématographique</v>
      </c>
      <c r="F1025">
        <f>'[1]répertoire anciens FC'!B1025</f>
        <v>2018</v>
      </c>
      <c r="G1025" t="s">
        <v>1</v>
      </c>
      <c r="H1025" t="str">
        <f>'[1]répertoire anciens FC'!$I1025</f>
        <v>h.zylberait@cineteve.fr</v>
      </c>
      <c r="N1025">
        <f>'[1]répertoire anciens FC'!$F1025</f>
        <v>31000</v>
      </c>
      <c r="O1025" t="str">
        <f>'[1]répertoire anciens FC'!$E1025</f>
        <v>18 rue Émile Duployé</v>
      </c>
      <c r="P1025" t="str">
        <f>'[1]répertoire anciens FC'!$H1025</f>
        <v>06 38 02 27 23</v>
      </c>
    </row>
    <row r="1026" spans="1:16" ht="14.25" customHeight="1" x14ac:dyDescent="0.25">
      <c r="A1026">
        <v>1</v>
      </c>
      <c r="B1026" t="str">
        <f>'[1]répertoire anciens FC'!$K1026</f>
        <v>Madame</v>
      </c>
      <c r="C1026" t="str">
        <f>'[1]répertoire anciens FC'!D1026</f>
        <v>Alice</v>
      </c>
      <c r="D1026" t="str">
        <f>'[1]répertoire anciens FC'!C1026</f>
        <v>PASSALACQUA</v>
      </c>
      <c r="E1026" t="str">
        <f>'[1]répertoire anciens FC'!A1026</f>
        <v>Management d'Exploitation Cinématographique</v>
      </c>
      <c r="F1026">
        <f>'[1]répertoire anciens FC'!B1026</f>
        <v>2018</v>
      </c>
      <c r="G1026" t="s">
        <v>1</v>
      </c>
      <c r="H1026" t="str">
        <f>'[1]répertoire anciens FC'!$I1026</f>
        <v>alice.passalacqua@protonmail.com</v>
      </c>
      <c r="N1026">
        <f>'[1]répertoire anciens FC'!$F1026</f>
        <v>69002</v>
      </c>
      <c r="O1026" t="str">
        <f>'[1]répertoire anciens FC'!$E1026</f>
        <v>6 rue Victor Hugo</v>
      </c>
      <c r="P1026" t="str">
        <f>'[1]répertoire anciens FC'!$H1026</f>
        <v>06 73 49 20 28</v>
      </c>
    </row>
    <row r="1027" spans="1:16" ht="14.25" customHeight="1" x14ac:dyDescent="0.25">
      <c r="A1027">
        <v>1</v>
      </c>
      <c r="B1027" t="str">
        <f>'[1]répertoire anciens FC'!$K1027</f>
        <v>Madame</v>
      </c>
      <c r="C1027" t="str">
        <f>'[1]répertoire anciens FC'!D1027</f>
        <v>Sylvie</v>
      </c>
      <c r="D1027" t="str">
        <f>'[1]répertoire anciens FC'!C1027</f>
        <v>PROUVOYEUR</v>
      </c>
      <c r="E1027" t="str">
        <f>'[1]répertoire anciens FC'!A1027</f>
        <v>Management d'Exploitation Cinématographique</v>
      </c>
      <c r="F1027">
        <f>'[1]répertoire anciens FC'!B1027</f>
        <v>2018</v>
      </c>
      <c r="G1027" t="s">
        <v>1</v>
      </c>
      <c r="H1027" t="str">
        <f>'[1]répertoire anciens FC'!$I1027</f>
        <v>sprouvoyeur@wildside.fr</v>
      </c>
      <c r="N1027">
        <f>'[1]répertoire anciens FC'!$F1027</f>
        <v>75018</v>
      </c>
      <c r="O1027" t="str">
        <f>'[1]répertoire anciens FC'!$E1027</f>
        <v>162 rue Ordener</v>
      </c>
      <c r="P1027" t="str">
        <f>'[1]répertoire anciens FC'!$H1027</f>
        <v xml:space="preserve">06 29 42 06 95 </v>
      </c>
    </row>
    <row r="1028" spans="1:16" ht="14.25" customHeight="1" x14ac:dyDescent="0.25">
      <c r="A1028">
        <v>1</v>
      </c>
      <c r="B1028" t="str">
        <f>'[1]répertoire anciens FC'!$K1028</f>
        <v>Monsieur</v>
      </c>
      <c r="C1028" t="str">
        <f>'[1]répertoire anciens FC'!D1028</f>
        <v>Dawoud</v>
      </c>
      <c r="D1028" t="str">
        <f>'[1]répertoire anciens FC'!C1028</f>
        <v>SAADOUN</v>
      </c>
      <c r="E1028" t="str">
        <f>'[1]répertoire anciens FC'!A1028</f>
        <v>Management d'Exploitation Cinématographique</v>
      </c>
      <c r="F1028">
        <f>'[1]répertoire anciens FC'!B1028</f>
        <v>2018</v>
      </c>
      <c r="G1028" t="s">
        <v>1</v>
      </c>
      <c r="H1028" t="str">
        <f>'[1]répertoire anciens FC'!$I1028</f>
        <v>dawoud.saadoun@gmail.com</v>
      </c>
      <c r="N1028">
        <f>'[1]répertoire anciens FC'!$F1028</f>
        <v>26700</v>
      </c>
      <c r="O1028" t="str">
        <f>'[1]répertoire anciens FC'!$E1028</f>
        <v>Rue Marquis de la Baume</v>
      </c>
      <c r="P1028" t="str">
        <f>'[1]répertoire anciens FC'!$H1028</f>
        <v>06 17 77 51 22</v>
      </c>
    </row>
    <row r="1029" spans="1:16" ht="14.25" customHeight="1" x14ac:dyDescent="0.25">
      <c r="A1029">
        <v>1</v>
      </c>
      <c r="B1029" t="str">
        <f>'[1]répertoire anciens FC'!$K1029</f>
        <v>Monsieur</v>
      </c>
      <c r="C1029" t="str">
        <f>'[1]répertoire anciens FC'!D1029</f>
        <v>Christophe</v>
      </c>
      <c r="D1029" t="str">
        <f>'[1]répertoire anciens FC'!C1029</f>
        <v>SIRAGUSA</v>
      </c>
      <c r="E1029" t="str">
        <f>'[1]répertoire anciens FC'!A1029</f>
        <v>Management d'Exploitation Cinématographique</v>
      </c>
      <c r="F1029">
        <f>'[1]répertoire anciens FC'!B1029</f>
        <v>2018</v>
      </c>
      <c r="G1029" t="s">
        <v>1</v>
      </c>
      <c r="H1029" t="str">
        <f>'[1]répertoire anciens FC'!$I1029</f>
        <v>chris.wavi@gmail.com</v>
      </c>
      <c r="N1029">
        <f>'[1]répertoire anciens FC'!$F1029</f>
        <v>60130</v>
      </c>
      <c r="O1029" t="str">
        <f>'[1]répertoire anciens FC'!$E1029</f>
        <v>177 rue de l'Orme</v>
      </c>
      <c r="P1029" t="str">
        <f>'[1]répertoire anciens FC'!$H1029</f>
        <v>06 11 69 04 00</v>
      </c>
    </row>
    <row r="1030" spans="1:16" ht="14.25" customHeight="1" x14ac:dyDescent="0.25">
      <c r="A1030">
        <v>1</v>
      </c>
      <c r="B1030" t="str">
        <f>'[1]répertoire anciens FC'!$K1030</f>
        <v>Madame</v>
      </c>
      <c r="C1030" t="str">
        <f>'[1]répertoire anciens FC'!D1030</f>
        <v>Florence</v>
      </c>
      <c r="D1030" t="str">
        <f>'[1]répertoire anciens FC'!C1030</f>
        <v>SUPPO</v>
      </c>
      <c r="E1030" t="str">
        <f>'[1]répertoire anciens FC'!A1030</f>
        <v>Management d'Exploitation Cinématographique</v>
      </c>
      <c r="F1030">
        <f>'[1]répertoire anciens FC'!B1030</f>
        <v>2018</v>
      </c>
      <c r="G1030" t="s">
        <v>1</v>
      </c>
      <c r="H1030" t="str">
        <f>'[1]répertoire anciens FC'!$I1030</f>
        <v>cinemapalace2@wanadoo.fr</v>
      </c>
      <c r="N1030">
        <f>'[1]répertoire anciens FC'!$F1030</f>
        <v>26740</v>
      </c>
      <c r="O1030" t="str">
        <f>'[1]répertoire anciens FC'!$E1030</f>
        <v>100 impasse des ecureuils</v>
      </c>
      <c r="P1030" t="str">
        <f>'[1]répertoire anciens FC'!$H1030</f>
        <v>06 99 18 18 11</v>
      </c>
    </row>
    <row r="1031" spans="1:16" ht="14.25" customHeight="1" x14ac:dyDescent="0.25">
      <c r="A1031">
        <v>1</v>
      </c>
      <c r="B1031" t="str">
        <f>'[1]répertoire anciens FC'!$K1031</f>
        <v>Madame</v>
      </c>
      <c r="C1031" t="str">
        <f>'[1]répertoire anciens FC'!D1031</f>
        <v>Aurélie</v>
      </c>
      <c r="D1031" t="str">
        <f>'[1]répertoire anciens FC'!C1031</f>
        <v>TANNÉ</v>
      </c>
      <c r="E1031" t="str">
        <f>'[1]répertoire anciens FC'!A1031</f>
        <v>Management d'Exploitation Cinématographique</v>
      </c>
      <c r="F1031">
        <f>'[1]répertoire anciens FC'!B1031</f>
        <v>2018</v>
      </c>
      <c r="G1031" t="s">
        <v>1</v>
      </c>
      <c r="H1031" t="str">
        <f>'[1]répertoire anciens FC'!$I1031</f>
        <v>aurelietanne@yahoo.fr</v>
      </c>
      <c r="N1031">
        <f>'[1]répertoire anciens FC'!$F1031</f>
        <v>38250</v>
      </c>
      <c r="O1031" t="str">
        <f>'[1]répertoire anciens FC'!$E1031</f>
        <v>221 allée des érables</v>
      </c>
      <c r="P1031" t="str">
        <f>'[1]répertoire anciens FC'!$H1031</f>
        <v>06 10 52 61 08</v>
      </c>
    </row>
    <row r="1032" spans="1:16" ht="14.25" customHeight="1" x14ac:dyDescent="0.25">
      <c r="A1032">
        <v>1</v>
      </c>
      <c r="B1032" t="str">
        <f>'[1]répertoire anciens FC'!$K1032</f>
        <v>Monsieur</v>
      </c>
      <c r="C1032" t="str">
        <f>'[1]répertoire anciens FC'!D1032</f>
        <v>André-Nicolas</v>
      </c>
      <c r="D1032" t="str">
        <f>'[1]répertoire anciens FC'!C1032</f>
        <v>VERMOREL</v>
      </c>
      <c r="E1032" t="str">
        <f>'[1]répertoire anciens FC'!A1032</f>
        <v>Management d'Exploitation Cinématographique</v>
      </c>
      <c r="F1032">
        <f>'[1]répertoire anciens FC'!B1032</f>
        <v>2018</v>
      </c>
      <c r="G1032" t="s">
        <v>1</v>
      </c>
      <c r="H1032" t="str">
        <f>'[1]répertoire anciens FC'!$I1032</f>
        <v>an.vermorel@cinemaspathegaumont.com</v>
      </c>
      <c r="N1032">
        <f>'[1]répertoire anciens FC'!$F1032</f>
        <v>75011</v>
      </c>
      <c r="O1032" t="str">
        <f>'[1]répertoire anciens FC'!$E1032</f>
        <v>8 rue Jean Macé</v>
      </c>
      <c r="P1032" t="str">
        <f>'[1]répertoire anciens FC'!$H1032</f>
        <v>06 63 35 98 60</v>
      </c>
    </row>
    <row r="1033" spans="1:16" ht="14.25" customHeight="1" x14ac:dyDescent="0.25">
      <c r="A1033">
        <v>1</v>
      </c>
      <c r="B1033" t="str">
        <f>'[1]répertoire anciens FC'!$K1033</f>
        <v>Monsieur</v>
      </c>
      <c r="C1033" t="str">
        <f>'[1]répertoire anciens FC'!D1033</f>
        <v>Raphaël</v>
      </c>
      <c r="D1033" t="str">
        <f>'[1]répertoire anciens FC'!C1033</f>
        <v>VION</v>
      </c>
      <c r="E1033" t="str">
        <f>'[1]répertoire anciens FC'!A1033</f>
        <v>Management d'Exploitation Cinématographique</v>
      </c>
      <c r="F1033">
        <f>'[1]répertoire anciens FC'!B1033</f>
        <v>2018</v>
      </c>
      <c r="G1033" t="s">
        <v>1</v>
      </c>
      <c r="H1033" t="str">
        <f>'[1]répertoire anciens FC'!$I1033</f>
        <v>raphael.vion@free.fr</v>
      </c>
      <c r="N1033">
        <f>'[1]répertoire anciens FC'!$F1033</f>
        <v>93170</v>
      </c>
      <c r="O1033" t="str">
        <f>'[1]répertoire anciens FC'!$E1033</f>
        <v>53 rue Sadi Carnot</v>
      </c>
      <c r="P1033" t="str">
        <f>'[1]répertoire anciens FC'!$H1033</f>
        <v>06 14 89 55 20</v>
      </c>
    </row>
    <row r="1034" spans="1:16" ht="14.25" customHeight="1" x14ac:dyDescent="0.25">
      <c r="A1034">
        <v>1</v>
      </c>
      <c r="B1034" t="str">
        <f>'[1]répertoire anciens FC'!$K1034</f>
        <v>Monsieur</v>
      </c>
      <c r="C1034" t="str">
        <f>'[1]répertoire anciens FC'!D1034</f>
        <v>Jason</v>
      </c>
      <c r="D1034" t="str">
        <f>'[1]répertoire anciens FC'!C1034</f>
        <v>BENHAIM</v>
      </c>
      <c r="E1034" t="str">
        <f>'[1]répertoire anciens FC'!A1034</f>
        <v>Gestion d'Exploitation Cinématographique
Blocs 4 + 5</v>
      </c>
      <c r="F1034">
        <f>'[1]répertoire anciens FC'!B1034</f>
        <v>2019</v>
      </c>
      <c r="G1034" t="s">
        <v>1</v>
      </c>
      <c r="H1034" t="str">
        <f>'[1]répertoire anciens FC'!$I1034</f>
        <v>jason.benhaim@gmail.com</v>
      </c>
      <c r="N1034">
        <f>'[1]répertoire anciens FC'!$F1034</f>
        <v>75011</v>
      </c>
      <c r="O1034" t="str">
        <f>'[1]répertoire anciens FC'!$E1034</f>
        <v>16 rue Deguerry</v>
      </c>
      <c r="P1034" t="str">
        <f>'[1]répertoire anciens FC'!$H1034</f>
        <v>06 83 00 03 14</v>
      </c>
    </row>
    <row r="1035" spans="1:16" ht="14.25" customHeight="1" x14ac:dyDescent="0.25">
      <c r="A1035">
        <v>1</v>
      </c>
      <c r="B1035" t="str">
        <f>'[1]répertoire anciens FC'!$K1035</f>
        <v>Madame</v>
      </c>
      <c r="C1035" t="str">
        <f>'[1]répertoire anciens FC'!D1035</f>
        <v>Fatima</v>
      </c>
      <c r="D1035" t="str">
        <f>'[1]répertoire anciens FC'!C1035</f>
        <v>ETTALHI</v>
      </c>
      <c r="E1035" t="str">
        <f>'[1]répertoire anciens FC'!A1035</f>
        <v>Gestion d'Exploitation Cinématographique
Blocs 4 + 5</v>
      </c>
      <c r="F1035">
        <f>'[1]répertoire anciens FC'!B1035</f>
        <v>2019</v>
      </c>
      <c r="G1035" t="s">
        <v>1</v>
      </c>
      <c r="H1035" t="str">
        <f>'[1]répertoire anciens FC'!$I1035</f>
        <v>ettalhifati@gmail.com</v>
      </c>
      <c r="N1035">
        <f>'[1]répertoire anciens FC'!$F1035</f>
        <v>33370</v>
      </c>
      <c r="O1035" t="str">
        <f>'[1]répertoire anciens FC'!$E1035</f>
        <v>14 allée des Cabernets</v>
      </c>
      <c r="P1035" t="str">
        <f>'[1]répertoire anciens FC'!$H1035</f>
        <v>06 63 59 84 19</v>
      </c>
    </row>
    <row r="1036" spans="1:16" ht="14.25" customHeight="1" x14ac:dyDescent="0.25">
      <c r="A1036">
        <v>1</v>
      </c>
      <c r="B1036" t="str">
        <f>'[1]répertoire anciens FC'!$K1036</f>
        <v>Madame</v>
      </c>
      <c r="C1036" t="str">
        <f>'[1]répertoire anciens FC'!D1036</f>
        <v>Mahjouba</v>
      </c>
      <c r="D1036" t="str">
        <f>'[1]répertoire anciens FC'!C1036</f>
        <v>GALFOUT</v>
      </c>
      <c r="E1036" t="str">
        <f>'[1]répertoire anciens FC'!A1036</f>
        <v>Gestion d'Exploitation Cinématographique</v>
      </c>
      <c r="F1036">
        <f>'[1]répertoire anciens FC'!B1036</f>
        <v>2019</v>
      </c>
      <c r="G1036" t="s">
        <v>1</v>
      </c>
      <c r="H1036" t="str">
        <f>'[1]répertoire anciens FC'!$I1036</f>
        <v>mahjouba79@yahoo.fr</v>
      </c>
      <c r="N1036">
        <f>'[1]répertoire anciens FC'!$F1036</f>
        <v>57190</v>
      </c>
      <c r="O1036" t="str">
        <f>'[1]répertoire anciens FC'!$E1036</f>
        <v>10 rue Louise Michel</v>
      </c>
      <c r="P1036" t="str">
        <f>'[1]répertoire anciens FC'!$H1036</f>
        <v>06 10 19 21 20</v>
      </c>
    </row>
    <row r="1037" spans="1:16" ht="14.25" customHeight="1" x14ac:dyDescent="0.25">
      <c r="A1037">
        <v>1</v>
      </c>
      <c r="B1037" t="str">
        <f>'[1]répertoire anciens FC'!$K1037</f>
        <v>Monsieur</v>
      </c>
      <c r="C1037" t="str">
        <f>'[1]répertoire anciens FC'!D1037</f>
        <v>Zakaria</v>
      </c>
      <c r="D1037" t="str">
        <f>'[1]répertoire anciens FC'!C1037</f>
        <v>GANDEGA</v>
      </c>
      <c r="E1037" t="str">
        <f>'[1]répertoire anciens FC'!A1037</f>
        <v>Gestion d'Exploitation Cinématographique</v>
      </c>
      <c r="F1037">
        <f>'[1]répertoire anciens FC'!B1037</f>
        <v>2019</v>
      </c>
      <c r="G1037" t="s">
        <v>1</v>
      </c>
      <c r="H1037">
        <f>'[1]répertoire anciens FC'!$I1037</f>
        <v>0</v>
      </c>
      <c r="N1037">
        <f>'[1]répertoire anciens FC'!$F1037</f>
        <v>95200</v>
      </c>
      <c r="O1037" t="str">
        <f>'[1]répertoire anciens FC'!$E1037</f>
        <v>21 allée Auguste Rodin</v>
      </c>
      <c r="P1037" t="str">
        <f>'[1]répertoire anciens FC'!$H1037</f>
        <v>06 51 14 11 20
gandegazakaria@yahoo.fr</v>
      </c>
    </row>
    <row r="1038" spans="1:16" ht="14.25" customHeight="1" x14ac:dyDescent="0.25">
      <c r="A1038">
        <v>1</v>
      </c>
      <c r="B1038" t="str">
        <f>'[1]répertoire anciens FC'!$K1038</f>
        <v>Monsieur</v>
      </c>
      <c r="C1038" t="str">
        <f>'[1]répertoire anciens FC'!D1038</f>
        <v>Hervé</v>
      </c>
      <c r="D1038" t="str">
        <f>'[1]répertoire anciens FC'!C1038</f>
        <v>GRAILLAT</v>
      </c>
      <c r="E1038" t="str">
        <f>'[1]répertoire anciens FC'!A1038</f>
        <v>Gestion d'Exploitation Cinématographique</v>
      </c>
      <c r="F1038">
        <f>'[1]répertoire anciens FC'!B1038</f>
        <v>2019</v>
      </c>
      <c r="G1038" t="s">
        <v>1</v>
      </c>
      <c r="H1038" t="str">
        <f>'[1]répertoire anciens FC'!$I1038</f>
        <v>herve.graillat@free.fr</v>
      </c>
      <c r="N1038">
        <f>'[1]répertoire anciens FC'!$F1038</f>
        <v>32120</v>
      </c>
      <c r="O1038" t="str">
        <f>'[1]répertoire anciens FC'!$E1038</f>
        <v>5 place de Verdun</v>
      </c>
      <c r="P1038" t="str">
        <f>'[1]répertoire anciens FC'!$H1038</f>
        <v>06 10 51 83 63</v>
      </c>
    </row>
    <row r="1039" spans="1:16" ht="14.25" customHeight="1" x14ac:dyDescent="0.25">
      <c r="A1039">
        <v>1</v>
      </c>
      <c r="B1039" t="str">
        <f>'[1]répertoire anciens FC'!$K1039</f>
        <v>Madame</v>
      </c>
      <c r="C1039" t="str">
        <f>'[1]répertoire anciens FC'!D1039</f>
        <v>François</v>
      </c>
      <c r="D1039" t="str">
        <f>'[1]répertoire anciens FC'!C1039</f>
        <v>GUÉRIN</v>
      </c>
      <c r="E1039" t="str">
        <f>'[1]répertoire anciens FC'!A1039</f>
        <v>Gestion d'Exploitation Cinématographique</v>
      </c>
      <c r="F1039">
        <f>'[1]répertoire anciens FC'!B1039</f>
        <v>2019</v>
      </c>
      <c r="G1039" t="s">
        <v>1</v>
      </c>
      <c r="H1039" t="str">
        <f>'[1]répertoire anciens FC'!$I1039</f>
        <v>francois.guerin@aurorecinema.fr</v>
      </c>
      <c r="N1039">
        <f>'[1]répertoire anciens FC'!$F1039</f>
        <v>3550</v>
      </c>
      <c r="O1039" t="str">
        <f>'[1]répertoire anciens FC'!$E1039</f>
        <v>6 chemin de l'épine</v>
      </c>
      <c r="P1039" t="str">
        <f>'[1]répertoire anciens FC'!$H1039</f>
        <v>06 12 26 83 67</v>
      </c>
    </row>
    <row r="1040" spans="1:16" ht="14.25" customHeight="1" x14ac:dyDescent="0.25">
      <c r="A1040">
        <v>1</v>
      </c>
      <c r="B1040" t="str">
        <f>'[1]répertoire anciens FC'!$K1040</f>
        <v>Monsieur</v>
      </c>
      <c r="C1040" t="str">
        <f>'[1]répertoire anciens FC'!D1040</f>
        <v>Jean-Romain</v>
      </c>
      <c r="D1040" t="str">
        <f>'[1]répertoire anciens FC'!C1040</f>
        <v>GUILHAUME</v>
      </c>
      <c r="E1040" t="str">
        <f>'[1]répertoire anciens FC'!A1040</f>
        <v>Gestion d'Exploitation Cinématographique</v>
      </c>
      <c r="F1040">
        <f>'[1]répertoire anciens FC'!B1040</f>
        <v>2019</v>
      </c>
      <c r="G1040" t="s">
        <v>1</v>
      </c>
      <c r="H1040" t="str">
        <f>'[1]répertoire anciens FC'!$I1040</f>
        <v>jeanromainguilhaume@gmail.com</v>
      </c>
      <c r="N1040">
        <f>'[1]répertoire anciens FC'!$F1040</f>
        <v>69110</v>
      </c>
      <c r="O1040" t="str">
        <f>'[1]répertoire anciens FC'!$E1040</f>
        <v>2 rue Sainte Marguerite</v>
      </c>
      <c r="P1040" t="str">
        <f>'[1]répertoire anciens FC'!$H1040</f>
        <v>06 44 35 76 77</v>
      </c>
    </row>
    <row r="1041" spans="1:16" ht="14.25" customHeight="1" x14ac:dyDescent="0.25">
      <c r="A1041">
        <v>1</v>
      </c>
      <c r="B1041" t="str">
        <f>'[1]répertoire anciens FC'!$K1041</f>
        <v>Monsieur</v>
      </c>
      <c r="C1041" t="str">
        <f>'[1]répertoire anciens FC'!D1041</f>
        <v>Benoît</v>
      </c>
      <c r="D1041" t="str">
        <f>'[1]répertoire anciens FC'!C1041</f>
        <v>HÉLARY</v>
      </c>
      <c r="E1041" t="str">
        <f>'[1]répertoire anciens FC'!A1041</f>
        <v>Gestion d'Exploitation Cinématographique</v>
      </c>
      <c r="F1041">
        <f>'[1]répertoire anciens FC'!B1041</f>
        <v>2019</v>
      </c>
      <c r="G1041" t="s">
        <v>1</v>
      </c>
      <c r="H1041" t="str">
        <f>'[1]répertoire anciens FC'!$I1041</f>
        <v>benoithelary@yahoo.fr</v>
      </c>
      <c r="N1041">
        <f>'[1]répertoire anciens FC'!$F1041</f>
        <v>29950</v>
      </c>
      <c r="O1041" t="str">
        <f>'[1]répertoire anciens FC'!$E1041</f>
        <v>1 rue des Lilas</v>
      </c>
      <c r="P1041" t="str">
        <f>'[1]répertoire anciens FC'!$H1041</f>
        <v>06 04 74 22 41</v>
      </c>
    </row>
    <row r="1042" spans="1:16" ht="14.25" customHeight="1" x14ac:dyDescent="0.25">
      <c r="A1042">
        <v>1</v>
      </c>
      <c r="B1042" t="str">
        <f>'[1]répertoire anciens FC'!$K1042</f>
        <v>Monsieur</v>
      </c>
      <c r="C1042" t="str">
        <f>'[1]répertoire anciens FC'!D1042</f>
        <v>François</v>
      </c>
      <c r="D1042" t="str">
        <f>'[1]répertoire anciens FC'!C1042</f>
        <v>JOANNIS</v>
      </c>
      <c r="E1042" t="str">
        <f>'[1]répertoire anciens FC'!A1042</f>
        <v>Gestion d'Exploitation Cinématographique</v>
      </c>
      <c r="F1042">
        <f>'[1]répertoire anciens FC'!B1042</f>
        <v>2019</v>
      </c>
      <c r="G1042" t="s">
        <v>1</v>
      </c>
      <c r="H1042" t="str">
        <f>'[1]répertoire anciens FC'!$I1042</f>
        <v>francoisjoannis@sfr.fr</v>
      </c>
      <c r="N1042">
        <f>'[1]répertoire anciens FC'!$F1042</f>
        <v>94270</v>
      </c>
      <c r="O1042" t="str">
        <f>'[1]répertoire anciens FC'!$E1042</f>
        <v>8 avenue de Fontainebleau</v>
      </c>
      <c r="P1042" t="str">
        <f>'[1]répertoire anciens FC'!$H1042</f>
        <v>06 20 30 61 40</v>
      </c>
    </row>
    <row r="1043" spans="1:16" ht="14.25" customHeight="1" x14ac:dyDescent="0.25">
      <c r="A1043">
        <v>1</v>
      </c>
      <c r="B1043" t="str">
        <f>'[1]répertoire anciens FC'!$K1043</f>
        <v>Madame</v>
      </c>
      <c r="C1043" t="str">
        <f>'[1]répertoire anciens FC'!D1043</f>
        <v>Lorraine</v>
      </c>
      <c r="D1043" t="str">
        <f>'[1]répertoire anciens FC'!C1043</f>
        <v>LAMBINET</v>
      </c>
      <c r="E1043" t="str">
        <f>'[1]répertoire anciens FC'!A1043</f>
        <v>Gestion d'Exploitation Cinématographique</v>
      </c>
      <c r="F1043">
        <f>'[1]répertoire anciens FC'!B1043</f>
        <v>2019</v>
      </c>
      <c r="G1043" t="s">
        <v>1</v>
      </c>
      <c r="H1043" t="str">
        <f>'[1]répertoire anciens FC'!$I1043</f>
        <v>llambinet@mairie-puteaux.fr</v>
      </c>
      <c r="N1043">
        <f>'[1]répertoire anciens FC'!$F1043</f>
        <v>75017</v>
      </c>
      <c r="O1043" t="str">
        <f>'[1]répertoire anciens FC'!$E1043</f>
        <v>70 rue Pouchet</v>
      </c>
      <c r="P1043" t="str">
        <f>'[1]répertoire anciens FC'!$H1043</f>
        <v>06 30 48 04 01</v>
      </c>
    </row>
    <row r="1044" spans="1:16" ht="14.25" customHeight="1" x14ac:dyDescent="0.25">
      <c r="A1044">
        <v>1</v>
      </c>
      <c r="B1044" t="str">
        <f>'[1]répertoire anciens FC'!$K1044</f>
        <v>Madame</v>
      </c>
      <c r="C1044" t="str">
        <f>'[1]répertoire anciens FC'!D1044</f>
        <v>Samantha</v>
      </c>
      <c r="D1044" t="str">
        <f>'[1]répertoire anciens FC'!C1044</f>
        <v>LEROY</v>
      </c>
      <c r="E1044" t="str">
        <f>'[1]répertoire anciens FC'!A1044</f>
        <v>Gestion d'Exploitation Cinématographique</v>
      </c>
      <c r="F1044">
        <f>'[1]répertoire anciens FC'!B1044</f>
        <v>2019</v>
      </c>
      <c r="G1044" t="s">
        <v>1</v>
      </c>
      <c r="H1044" t="str">
        <f>'[1]répertoire anciens FC'!$I1044</f>
        <v>samantha.leroy@gmail.com</v>
      </c>
      <c r="N1044">
        <f>'[1]répertoire anciens FC'!$F1044</f>
        <v>75011</v>
      </c>
      <c r="O1044" t="str">
        <f>'[1]répertoire anciens FC'!$E1044</f>
        <v>127 rue du Chemin-Vert</v>
      </c>
      <c r="P1044" t="str">
        <f>'[1]répertoire anciens FC'!$H1044</f>
        <v>06 10 83 53 64</v>
      </c>
    </row>
    <row r="1045" spans="1:16" ht="14.25" customHeight="1" x14ac:dyDescent="0.25">
      <c r="A1045">
        <v>1</v>
      </c>
      <c r="B1045" t="str">
        <f>'[1]répertoire anciens FC'!$K1045</f>
        <v>Madame</v>
      </c>
      <c r="C1045" t="str">
        <f>'[1]répertoire anciens FC'!D1045</f>
        <v>Aurore</v>
      </c>
      <c r="D1045" t="str">
        <f>'[1]répertoire anciens FC'!C1045</f>
        <v>NOÉ</v>
      </c>
      <c r="E1045" t="str">
        <f>'[1]répertoire anciens FC'!A1045</f>
        <v>Gestion d'Exploitation Cinématographique</v>
      </c>
      <c r="F1045">
        <f>'[1]répertoire anciens FC'!B1045</f>
        <v>2019</v>
      </c>
      <c r="G1045" t="s">
        <v>1</v>
      </c>
      <c r="H1045">
        <f>'[1]répertoire anciens FC'!$I1045</f>
        <v>0</v>
      </c>
      <c r="N1045">
        <f>'[1]répertoire anciens FC'!$F1045</f>
        <v>75015</v>
      </c>
      <c r="O1045" t="str">
        <f>'[1]répertoire anciens FC'!$E1045</f>
        <v>43 rue Vasco de Gama</v>
      </c>
      <c r="P1045" t="str">
        <f>'[1]répertoire anciens FC'!$H1045</f>
        <v>a quitté exploitation 2020
06 52 21 63 32
aurore.noe@hotmail.fr</v>
      </c>
    </row>
    <row r="1046" spans="1:16" ht="14.25" customHeight="1" x14ac:dyDescent="0.25">
      <c r="A1046">
        <v>1</v>
      </c>
      <c r="B1046" t="str">
        <f>'[1]répertoire anciens FC'!$K1046</f>
        <v>Monsieur</v>
      </c>
      <c r="C1046" t="str">
        <f>'[1]répertoire anciens FC'!D1046</f>
        <v>Vincent</v>
      </c>
      <c r="D1046" t="str">
        <f>'[1]répertoire anciens FC'!C1046</f>
        <v>TRYSTRAM</v>
      </c>
      <c r="E1046" t="str">
        <f>'[1]répertoire anciens FC'!A1046</f>
        <v>Gestion d'Exploitation Cinématographique</v>
      </c>
      <c r="F1046">
        <f>'[1]répertoire anciens FC'!B1046</f>
        <v>2019</v>
      </c>
      <c r="G1046" t="s">
        <v>1</v>
      </c>
      <c r="H1046" t="str">
        <f>'[1]répertoire anciens FC'!$I1046</f>
        <v>vincent.trystram@laposte.net</v>
      </c>
      <c r="N1046">
        <f>'[1]répertoire anciens FC'!$F1046</f>
        <v>9700</v>
      </c>
      <c r="O1046" t="str">
        <f>'[1]répertoire anciens FC'!$E1046</f>
        <v>Allée de Girbet
Appart. 49 / Bâtiment 2</v>
      </c>
      <c r="P1046" t="str">
        <f>'[1]répertoire anciens FC'!$H1046</f>
        <v>07 81 67 22 90</v>
      </c>
    </row>
    <row r="1047" spans="1:16" ht="14.25" customHeight="1" x14ac:dyDescent="0.25">
      <c r="A1047">
        <v>1</v>
      </c>
      <c r="B1047" t="str">
        <f>'[1]répertoire anciens FC'!$K1047</f>
        <v>Monsieur</v>
      </c>
      <c r="C1047" t="str">
        <f>'[1]répertoire anciens FC'!D1047</f>
        <v>Fabrice</v>
      </c>
      <c r="D1047" t="str">
        <f>'[1]répertoire anciens FC'!C1047</f>
        <v>MARACHE</v>
      </c>
      <c r="E1047" t="str">
        <f>'[1]répertoire anciens FC'!A1047</f>
        <v>Documentaire et Histoire (Aquitaine)</v>
      </c>
      <c r="F1047">
        <f>'[1]répertoire anciens FC'!B1047</f>
        <v>2004</v>
      </c>
      <c r="G1047" t="s">
        <v>1</v>
      </c>
      <c r="H1047" t="str">
        <f>'[1]répertoire anciens FC'!$I1047</f>
        <v>fabricemarache@gmail.com</v>
      </c>
      <c r="N1047">
        <f>'[1]répertoire anciens FC'!$F1047</f>
        <v>0</v>
      </c>
      <c r="O1047">
        <f>'[1]répertoire anciens FC'!$E1047</f>
        <v>0</v>
      </c>
      <c r="P1047">
        <f>'[1]répertoire anciens FC'!$H1047</f>
        <v>0</v>
      </c>
    </row>
    <row r="1048" spans="1:16" ht="14.25" customHeight="1" x14ac:dyDescent="0.25">
      <c r="A1048">
        <v>1</v>
      </c>
      <c r="B1048" t="str">
        <f>'[1]répertoire anciens FC'!$K1048</f>
        <v>Madame</v>
      </c>
      <c r="C1048" t="str">
        <f>'[1]répertoire anciens FC'!D1048</f>
        <v xml:space="preserve">Michèle </v>
      </c>
      <c r="D1048" t="str">
        <f>'[1]répertoire anciens FC'!C1048</f>
        <v>BERGOT</v>
      </c>
      <c r="E1048" t="str">
        <f>'[1]répertoire anciens FC'!A1048</f>
        <v>Formation de formateurs FF12 GEECT : Evaluation</v>
      </c>
      <c r="F1048">
        <f>'[1]répertoire anciens FC'!B1048</f>
        <v>2002</v>
      </c>
      <c r="G1048" t="s">
        <v>1</v>
      </c>
      <c r="H1048" t="str">
        <f>'[1]répertoire anciens FC'!$I1048</f>
        <v>michele.bergot@ens-louis-lumiere.fr</v>
      </c>
      <c r="N1048">
        <f>'[1]répertoire anciens FC'!$F1048</f>
        <v>93161</v>
      </c>
      <c r="O1048" t="str">
        <f>'[1]répertoire anciens FC'!$E1048</f>
        <v>ENS Louis-Lumière
BP 22 Marne La Vallée
2 rue de Vaugirard</v>
      </c>
      <c r="P1048" t="str">
        <f>'[1]répertoire anciens FC'!$H1048</f>
        <v xml:space="preserve">Mob +33 6.79.59.80.71
Off +33 1.48.15.01.77 </v>
      </c>
    </row>
    <row r="1049" spans="1:16" ht="14.25" customHeight="1" x14ac:dyDescent="0.25">
      <c r="A1049">
        <v>1</v>
      </c>
      <c r="B1049" t="str">
        <f>'[1]répertoire anciens FC'!$K1049</f>
        <v>M.</v>
      </c>
      <c r="C1049" t="str">
        <f>'[1]répertoire anciens FC'!D1049</f>
        <v xml:space="preserve">Roger </v>
      </c>
      <c r="D1049" t="str">
        <f>'[1]répertoire anciens FC'!C1049</f>
        <v>CRITTENDEN</v>
      </c>
      <c r="E1049" t="str">
        <f>'[1]répertoire anciens FC'!A1049</f>
        <v>Formation de formateurs FF12 GEECT : Evaluation</v>
      </c>
      <c r="F1049">
        <f>'[1]répertoire anciens FC'!B1049</f>
        <v>2002</v>
      </c>
      <c r="G1049" t="s">
        <v>1</v>
      </c>
      <c r="H1049" t="str">
        <f>'[1]répertoire anciens FC'!$I1049</f>
        <v>rcrittenden@nftsfilm-tv.ac.uk</v>
      </c>
      <c r="N1049" t="str">
        <f>'[1]répertoire anciens FC'!$F1049</f>
        <v>HP9 1LG</v>
      </c>
      <c r="O1049" t="str">
        <f>'[1]répertoire anciens FC'!$E1049</f>
        <v>National Film and Television School
Beaconsfield Studios, Station Road</v>
      </c>
      <c r="P1049" t="str">
        <f>'[1]répertoire anciens FC'!$H1049</f>
        <v>Off +44.14.94.73.14.72</v>
      </c>
    </row>
    <row r="1050" spans="1:16" ht="14.25" customHeight="1" x14ac:dyDescent="0.25">
      <c r="A1050">
        <v>1</v>
      </c>
      <c r="B1050" t="str">
        <f>'[1]répertoire anciens FC'!$K1050</f>
        <v>Monsieur</v>
      </c>
      <c r="C1050" t="str">
        <f>'[1]répertoire anciens FC'!D1050</f>
        <v xml:space="preserve">Marc </v>
      </c>
      <c r="D1050" t="str">
        <f>'[1]répertoire anciens FC'!C1050</f>
        <v>DONDEY</v>
      </c>
      <c r="E1050" t="str">
        <f>'[1]répertoire anciens FC'!A1050</f>
        <v>Formation de formateurs FF12 GEECT : Evaluation</v>
      </c>
      <c r="F1050">
        <f>'[1]répertoire anciens FC'!B1050</f>
        <v>2002</v>
      </c>
      <c r="G1050" t="s">
        <v>1</v>
      </c>
      <c r="H1050">
        <f>'[1]répertoire anciens FC'!$I1050</f>
        <v>0</v>
      </c>
      <c r="N1050">
        <f>'[1]répertoire anciens FC'!$F1050</f>
        <v>75009</v>
      </c>
      <c r="O1050" t="str">
        <f>'[1]répertoire anciens FC'!$E1050</f>
        <v>CNSAD
2 bis rue du Conservatoire</v>
      </c>
      <c r="P1050" t="str">
        <f>'[1]répertoire anciens FC'!$H1050</f>
        <v>Hom +33 1.42.46.12.91</v>
      </c>
    </row>
    <row r="1051" spans="1:16" ht="14.25" customHeight="1" x14ac:dyDescent="0.25">
      <c r="A1051">
        <v>1</v>
      </c>
      <c r="B1051" t="str">
        <f>'[1]répertoire anciens FC'!$K1051</f>
        <v>Mrs</v>
      </c>
      <c r="C1051" t="str">
        <f>'[1]répertoire anciens FC'!D1051</f>
        <v xml:space="preserve">Zuzana </v>
      </c>
      <c r="D1051" t="str">
        <f>'[1]répertoire anciens FC'!C1051</f>
        <v>GINDL-TATAROVA</v>
      </c>
      <c r="E1051" t="str">
        <f>'[1]répertoire anciens FC'!A1051</f>
        <v>Formation de formateurs FF12 GEECT : Evaluation</v>
      </c>
      <c r="F1051">
        <f>'[1]répertoire anciens FC'!B1051</f>
        <v>2002</v>
      </c>
      <c r="G1051" t="s">
        <v>1</v>
      </c>
      <c r="H1051" t="str">
        <f>'[1]répertoire anciens FC'!$I1051</f>
        <v>tatarova@vsmu.sk</v>
      </c>
      <c r="N1051" t="str">
        <f>'[1]répertoire anciens FC'!$F1051</f>
        <v xml:space="preserve">813.01 </v>
      </c>
      <c r="O1051" t="str">
        <f>'[1]répertoire anciens FC'!$E1051</f>
        <v>Film and TV Faculty, VSMU
Venturska 3</v>
      </c>
      <c r="P1051" t="str">
        <f>'[1]répertoire anciens FC'!$H1051</f>
        <v>Off +42.12.59.30.14.61</v>
      </c>
    </row>
    <row r="1052" spans="1:16" ht="14.25" customHeight="1" x14ac:dyDescent="0.25">
      <c r="A1052">
        <v>1</v>
      </c>
      <c r="B1052" t="str">
        <f>'[1]répertoire anciens FC'!$K1052</f>
        <v>Mrs</v>
      </c>
      <c r="C1052" t="str">
        <f>'[1]répertoire anciens FC'!D1052</f>
        <v xml:space="preserve">Nadejda </v>
      </c>
      <c r="D1052" t="str">
        <f>'[1]répertoire anciens FC'!C1052</f>
        <v>MANKOVSKAYA</v>
      </c>
      <c r="E1052" t="str">
        <f>'[1]répertoire anciens FC'!A1052</f>
        <v>Formation de formateurs FF12 GEECT : Evaluation</v>
      </c>
      <c r="F1052">
        <f>'[1]répertoire anciens FC'!B1052</f>
        <v>2002</v>
      </c>
      <c r="G1052" t="s">
        <v>1</v>
      </c>
      <c r="H1052" t="str">
        <f>'[1]répertoire anciens FC'!$I1052</f>
        <v>vgik@mail.cnt.ru</v>
      </c>
      <c r="N1052">
        <f>'[1]répertoire anciens FC'!$F1052</f>
        <v>129226</v>
      </c>
      <c r="O1052" t="str">
        <f>'[1]répertoire anciens FC'!$E1052</f>
        <v>VGIK
W.Pieck 3</v>
      </c>
      <c r="P1052" t="str">
        <f>'[1]répertoire anciens FC'!$H1052</f>
        <v>Off +7 095 288 50 51</v>
      </c>
    </row>
    <row r="1053" spans="1:16" ht="14.25" customHeight="1" x14ac:dyDescent="0.25">
      <c r="A1053">
        <v>1</v>
      </c>
      <c r="B1053" t="str">
        <f>'[1]répertoire anciens FC'!$K1053</f>
        <v>M.</v>
      </c>
      <c r="C1053" t="str">
        <f>'[1]répertoire anciens FC'!D1053</f>
        <v xml:space="preserve">Jesus </v>
      </c>
      <c r="D1053" t="str">
        <f>'[1]répertoire anciens FC'!C1053</f>
        <v>MARTINEZ</v>
      </c>
      <c r="E1053" t="str">
        <f>'[1]répertoire anciens FC'!A1053</f>
        <v>Formation de formateurs FF12 GEECT : Evaluation</v>
      </c>
      <c r="F1053">
        <f>'[1]répertoire anciens FC'!B1053</f>
        <v>2002</v>
      </c>
      <c r="G1053" t="s">
        <v>1</v>
      </c>
      <c r="H1053" t="str">
        <f>'[1]répertoire anciens FC'!$I1053</f>
        <v>ana@ecam.es</v>
      </c>
      <c r="N1053">
        <f>'[1]répertoire anciens FC'!$F1053</f>
        <v>28223</v>
      </c>
      <c r="O1053" t="str">
        <f>'[1]répertoire anciens FC'!$E1053</f>
        <v>ECAM, c/Juan de Orduna, 3
Ciudad de la Imagen</v>
      </c>
      <c r="P1053" t="str">
        <f>'[1]répertoire anciens FC'!$H1053</f>
        <v>Off +915.12.10.60</v>
      </c>
    </row>
    <row r="1054" spans="1:16" ht="14.25" customHeight="1" x14ac:dyDescent="0.25">
      <c r="A1054">
        <v>1</v>
      </c>
      <c r="B1054" t="str">
        <f>'[1]répertoire anciens FC'!$K1054</f>
        <v>Mrs</v>
      </c>
      <c r="C1054" t="str">
        <f>'[1]répertoire anciens FC'!D1054</f>
        <v xml:space="preserve">Cristina </v>
      </c>
      <c r="D1054" t="str">
        <f>'[1]répertoire anciens FC'!C1054</f>
        <v>NICHITUS</v>
      </c>
      <c r="E1054" t="str">
        <f>'[1]répertoire anciens FC'!A1054</f>
        <v>Formation de formateurs FF12 GEECT : Evaluation</v>
      </c>
      <c r="F1054">
        <f>'[1]répertoire anciens FC'!B1054</f>
        <v>2002</v>
      </c>
      <c r="G1054" t="s">
        <v>1</v>
      </c>
      <c r="H1054" t="str">
        <f>'[1]répertoire anciens FC'!$I1054</f>
        <v>nicri@arexim.ro; ri@unatc.ro</v>
      </c>
      <c r="N1054">
        <f>'[1]répertoire anciens FC'!$F1054</f>
        <v>73224</v>
      </c>
      <c r="O1054" t="str">
        <f>'[1]répertoire anciens FC'!$E1054</f>
        <v>UNATC, “I.L. Caragiale” Bucuresti
75-77 Matel Volevod Str</v>
      </c>
      <c r="P1054" t="str">
        <f>'[1]répertoire anciens FC'!$H1054</f>
        <v>Off +40.21.252.54.55</v>
      </c>
    </row>
    <row r="1055" spans="1:16" ht="14.25" customHeight="1" x14ac:dyDescent="0.25">
      <c r="A1055">
        <v>1</v>
      </c>
      <c r="B1055" t="str">
        <f>'[1]répertoire anciens FC'!$K1055</f>
        <v>Mrs</v>
      </c>
      <c r="C1055" t="str">
        <f>'[1]répertoire anciens FC'!D1055</f>
        <v xml:space="preserve">Marianne </v>
      </c>
      <c r="D1055" t="str">
        <f>'[1]répertoire anciens FC'!C1055</f>
        <v>PERSSON</v>
      </c>
      <c r="E1055" t="str">
        <f>'[1]répertoire anciens FC'!A1055</f>
        <v>Formation de formateurs FF12 GEECT : Evaluation</v>
      </c>
      <c r="F1055">
        <f>'[1]répertoire anciens FC'!B1055</f>
        <v>2002</v>
      </c>
      <c r="G1055" t="s">
        <v>1</v>
      </c>
      <c r="H1055" t="str">
        <f>'[1]répertoire anciens FC'!$I1055</f>
        <v>marianne.persson@draminst.se</v>
      </c>
      <c r="N1055">
        <f>'[1]répertoire anciens FC'!$F1055</f>
        <v>10251</v>
      </c>
      <c r="O1055" t="str">
        <f>'[1]répertoire anciens FC'!$E1055</f>
        <v>DRAMATISKA INSTITUTET
Borgvagen</v>
      </c>
      <c r="P1055" t="str">
        <f>'[1]répertoire anciens FC'!$H1055</f>
        <v>Off +46.86.65.13.00</v>
      </c>
    </row>
    <row r="1056" spans="1:16" ht="14.25" customHeight="1" x14ac:dyDescent="0.25">
      <c r="A1056">
        <v>1</v>
      </c>
      <c r="B1056" t="str">
        <f>'[1]répertoire anciens FC'!$K1056</f>
        <v>M.</v>
      </c>
      <c r="C1056" t="str">
        <f>'[1]répertoire anciens FC'!D1056</f>
        <v xml:space="preserve">Olivier </v>
      </c>
      <c r="D1056" t="str">
        <f>'[1]répertoire anciens FC'!C1056</f>
        <v>RAHMAT</v>
      </c>
      <c r="E1056" t="str">
        <f>'[1]répertoire anciens FC'!A1056</f>
        <v>Formation de formateurs FF12 GEECT : Evaluation</v>
      </c>
      <c r="F1056">
        <f>'[1]répertoire anciens FC'!B1056</f>
        <v>2002</v>
      </c>
      <c r="G1056" t="s">
        <v>1</v>
      </c>
      <c r="H1056" t="str">
        <f>'[1]répertoire anciens FC'!$I1056</f>
        <v>Olivier.rahmat@hil.no</v>
      </c>
      <c r="N1056">
        <f>'[1]répertoire anciens FC'!$F1056</f>
        <v>2626</v>
      </c>
      <c r="O1056" t="str">
        <f>'[1]répertoire anciens FC'!$E1056</f>
        <v>Den Norske Filmskolen
The Norwegian Tilm &amp; TV School</v>
      </c>
      <c r="P1056" t="str">
        <f>'[1]répertoire anciens FC'!$H1056</f>
        <v>Off +47 99 16 47 10</v>
      </c>
    </row>
    <row r="1057" spans="1:16" ht="14.25" customHeight="1" x14ac:dyDescent="0.25">
      <c r="A1057">
        <v>1</v>
      </c>
      <c r="B1057" t="str">
        <f>'[1]répertoire anciens FC'!$K1057</f>
        <v>Mrs</v>
      </c>
      <c r="C1057" t="str">
        <f>'[1]répertoire anciens FC'!D1057</f>
        <v xml:space="preserve">Marit </v>
      </c>
      <c r="D1057" t="str">
        <f>'[1]répertoire anciens FC'!C1057</f>
        <v>TEPPAN</v>
      </c>
      <c r="E1057" t="str">
        <f>'[1]répertoire anciens FC'!A1057</f>
        <v>Formation de formateurs FF12 GEECT : Evaluation</v>
      </c>
      <c r="F1057">
        <f>'[1]répertoire anciens FC'!B1057</f>
        <v>2002</v>
      </c>
      <c r="G1057" t="s">
        <v>1</v>
      </c>
      <c r="H1057" t="str">
        <f>'[1]répertoire anciens FC'!$I1057</f>
        <v>Marit.Teppan@hil.no</v>
      </c>
      <c r="N1057">
        <f>'[1]répertoire anciens FC'!$F1057</f>
        <v>2626</v>
      </c>
      <c r="O1057" t="str">
        <f>'[1]répertoire anciens FC'!$E1057</f>
        <v>Den Norske Filmskolen
The Norwegian Tilm &amp; TV School</v>
      </c>
      <c r="P1057" t="str">
        <f>'[1]répertoire anciens FC'!$H1057</f>
        <v>Off +47.61.28.74.63</v>
      </c>
    </row>
    <row r="1058" spans="1:16" ht="14.25" customHeight="1" x14ac:dyDescent="0.25">
      <c r="A1058">
        <v>1</v>
      </c>
      <c r="B1058" t="str">
        <f>'[1]répertoire anciens FC'!$K1058</f>
        <v>Mrs</v>
      </c>
      <c r="C1058" t="str">
        <f>'[1]répertoire anciens FC'!D1058</f>
        <v xml:space="preserve">Hilary </v>
      </c>
      <c r="D1058" t="str">
        <f>'[1]répertoire anciens FC'!C1058</f>
        <v>THOMAS</v>
      </c>
      <c r="E1058" t="str">
        <f>'[1]répertoire anciens FC'!A1058</f>
        <v>Formation de formateurs FF12 GEECT : Evaluation</v>
      </c>
      <c r="F1058">
        <f>'[1]répertoire anciens FC'!B1058</f>
        <v>2002</v>
      </c>
      <c r="G1058" t="s">
        <v>1</v>
      </c>
      <c r="H1058" t="str">
        <f>'[1]répertoire anciens FC'!$I1058</f>
        <v>hthomas@nftsfilm-tv.ac.uk</v>
      </c>
      <c r="N1058" t="str">
        <f>'[1]répertoire anciens FC'!$F1058</f>
        <v>HP9 1LG</v>
      </c>
      <c r="O1058" t="str">
        <f>'[1]répertoire anciens FC'!$E1058</f>
        <v>National Film and Television School
Beaconsfield Studios, Station Road</v>
      </c>
      <c r="P1058" t="str">
        <f>'[1]répertoire anciens FC'!$H1058</f>
        <v>Off +44.14.94.73.14.07</v>
      </c>
    </row>
    <row r="1059" spans="1:16" ht="14.25" customHeight="1" x14ac:dyDescent="0.25">
      <c r="A1059">
        <v>1</v>
      </c>
      <c r="B1059" t="str">
        <f>'[1]répertoire anciens FC'!$K1059</f>
        <v>M.</v>
      </c>
      <c r="C1059" t="str">
        <f>'[1]répertoire anciens FC'!D1059</f>
        <v xml:space="preserve">Paulo </v>
      </c>
      <c r="D1059" t="str">
        <f>'[1]répertoire anciens FC'!C1059</f>
        <v>VIVEIROS</v>
      </c>
      <c r="E1059" t="str">
        <f>'[1]répertoire anciens FC'!A1059</f>
        <v>Formation de formateurs FF12 GEECT : Evaluation</v>
      </c>
      <c r="F1059">
        <f>'[1]répertoire anciens FC'!B1059</f>
        <v>2002</v>
      </c>
      <c r="G1059" t="s">
        <v>1</v>
      </c>
      <c r="H1059" t="str">
        <f>'[1]répertoire anciens FC'!$I1059</f>
        <v>paulo.viveiros@ulusofona.pt</v>
      </c>
      <c r="N1059" t="str">
        <f>'[1]répertoire anciens FC'!$F1059</f>
        <v>1749-024</v>
      </c>
      <c r="O1059" t="str">
        <f>'[1]répertoire anciens FC'!$E1059</f>
        <v>Universidade Lusofona de Humanidades e Tecnologia
Campo grande 376</v>
      </c>
      <c r="P1059" t="str">
        <f>'[1]répertoire anciens FC'!$H1059</f>
        <v>Off +351.21.751.55.00
Mob +351.91.45.70.219</v>
      </c>
    </row>
    <row r="1060" spans="1:16" ht="14.25" customHeight="1" x14ac:dyDescent="0.25">
      <c r="A1060">
        <v>1</v>
      </c>
      <c r="B1060">
        <f>'[1]répertoire anciens FC'!$K1060</f>
        <v>0</v>
      </c>
      <c r="C1060" t="str">
        <f>'[1]répertoire anciens FC'!D1060</f>
        <v xml:space="preserve">Malte </v>
      </c>
      <c r="D1060" t="str">
        <f>'[1]répertoire anciens FC'!C1060</f>
        <v>WADMAN</v>
      </c>
      <c r="E1060" t="str">
        <f>'[1]répertoire anciens FC'!A1060</f>
        <v>Formation de formateurs FF12 GEECT : Evaluation</v>
      </c>
      <c r="F1060">
        <f>'[1]répertoire anciens FC'!B1060</f>
        <v>2002</v>
      </c>
      <c r="G1060" t="s">
        <v>1</v>
      </c>
      <c r="H1060" t="str">
        <f>'[1]répertoire anciens FC'!$I1060</f>
        <v>Malte.Wadman@hil.no</v>
      </c>
      <c r="N1060">
        <f>'[1]répertoire anciens FC'!$F1060</f>
        <v>2626</v>
      </c>
      <c r="O1060" t="str">
        <f>'[1]répertoire anciens FC'!$E1060</f>
        <v>Den Norske Filmskolen
The Norwegian Tilm &amp; TV School</v>
      </c>
      <c r="P1060" t="str">
        <f>'[1]répertoire anciens FC'!$H1060</f>
        <v>Off +47.61.28.74.63</v>
      </c>
    </row>
    <row r="1061" spans="1:16" ht="14.25" customHeight="1" x14ac:dyDescent="0.25">
      <c r="A1061">
        <v>1</v>
      </c>
      <c r="B1061" t="str">
        <f>'[1]répertoire anciens FC'!$K1061</f>
        <v>M.</v>
      </c>
      <c r="C1061" t="str">
        <f>'[1]répertoire anciens FC'!D1061</f>
        <v>Dick</v>
      </c>
      <c r="D1061" t="str">
        <f>'[1]répertoire anciens FC'!C1061</f>
        <v>RIJKEN</v>
      </c>
      <c r="E1061" t="str">
        <f>'[1]répertoire anciens FC'!A1061</f>
        <v>Formations de formateurs FF11
New Media: interactive environments</v>
      </c>
      <c r="F1061">
        <f>'[1]répertoire anciens FC'!B1061</f>
        <v>2002</v>
      </c>
      <c r="G1061" t="s">
        <v>1</v>
      </c>
      <c r="H1061" t="str">
        <f>'[1]répertoire anciens FC'!$I1061</f>
        <v>Dick@vpro.nl; Dick@37C.nl</v>
      </c>
      <c r="N1061" t="str">
        <f>'[1]répertoire anciens FC'!$F1061</f>
        <v xml:space="preserve">1019 SB </v>
      </c>
      <c r="O1061" t="str">
        <f>'[1]répertoire anciens FC'!$E1061</f>
        <v>Javakade 398</v>
      </c>
      <c r="P1061" t="str">
        <f>'[1]répertoire anciens FC'!$H1061</f>
        <v>Off +31.652.45 19.95</v>
      </c>
    </row>
    <row r="1062" spans="1:16" ht="14.25" customHeight="1" x14ac:dyDescent="0.25">
      <c r="A1062">
        <v>1</v>
      </c>
      <c r="B1062" t="str">
        <f>'[1]répertoire anciens FC'!$K1062</f>
        <v>Mrs</v>
      </c>
      <c r="C1062" t="str">
        <f>'[1]répertoire anciens FC'!D1062</f>
        <v>Petra</v>
      </c>
      <c r="D1062" t="str">
        <f>'[1]répertoire anciens FC'!C1062</f>
        <v>AYDIN BARBERINI</v>
      </c>
      <c r="E1062" t="str">
        <f>'[1]répertoire anciens FC'!A1062</f>
        <v>Formations de formateurs FF11
New Media: interactive environments</v>
      </c>
      <c r="F1062">
        <f>'[1]répertoire anciens FC'!B1062</f>
        <v>2002</v>
      </c>
      <c r="G1062" t="s">
        <v>1</v>
      </c>
      <c r="H1062" t="str">
        <f>'[1]répertoire anciens FC'!$I1062</f>
        <v>Petra.Barberini@newport.ac.uk</v>
      </c>
      <c r="N1062" t="str">
        <f>'[1]répertoire anciens FC'!$F1062</f>
        <v>NP18 3YG</v>
      </c>
      <c r="O1062" t="str">
        <f>'[1]répertoire anciens FC'!$E1062</f>
        <v>University Of Wales College Newport
PO BOX 179</v>
      </c>
      <c r="P1062" t="str">
        <f>'[1]répertoire anciens FC'!$H1062</f>
        <v>Mob +44 78 12 45 70 58
Off +44 16 33 43 28 59</v>
      </c>
    </row>
    <row r="1063" spans="1:16" ht="14.25" customHeight="1" x14ac:dyDescent="0.25">
      <c r="A1063">
        <v>1</v>
      </c>
      <c r="B1063">
        <f>'[1]répertoire anciens FC'!$K1063</f>
        <v>0</v>
      </c>
      <c r="C1063" t="str">
        <f>'[1]répertoire anciens FC'!D1063</f>
        <v>George-Paul</v>
      </c>
      <c r="D1063" t="str">
        <f>'[1]répertoire anciens FC'!C1063</f>
        <v>CRIBARI</v>
      </c>
      <c r="E1063" t="str">
        <f>'[1]répertoire anciens FC'!A1063</f>
        <v>Formations de formateurs FF11
New Media: interactive environments</v>
      </c>
      <c r="F1063">
        <f>'[1]répertoire anciens FC'!B1063</f>
        <v>2002</v>
      </c>
      <c r="G1063" t="s">
        <v>1</v>
      </c>
      <c r="H1063" t="str">
        <f>'[1]répertoire anciens FC'!$I1063</f>
        <v>Cribari@ya.com</v>
      </c>
      <c r="N1063">
        <f>'[1]répertoire anciens FC'!$F1063</f>
        <v>8004</v>
      </c>
      <c r="O1063" t="str">
        <f>'[1]répertoire anciens FC'!$E1063</f>
        <v xml:space="preserve"> Calle Roser, 5</v>
      </c>
      <c r="P1063">
        <f>'[1]répertoire anciens FC'!$H1063</f>
        <v>0</v>
      </c>
    </row>
    <row r="1064" spans="1:16" ht="14.25" customHeight="1" x14ac:dyDescent="0.25">
      <c r="A1064">
        <v>1</v>
      </c>
      <c r="B1064" t="str">
        <f>'[1]répertoire anciens FC'!$K1064</f>
        <v>Mrs</v>
      </c>
      <c r="C1064" t="str">
        <f>'[1]répertoire anciens FC'!D1064</f>
        <v>Suzi</v>
      </c>
      <c r="D1064" t="str">
        <f>'[1]répertoire anciens FC'!C1064</f>
        <v>ERSAHIN</v>
      </c>
      <c r="E1064" t="str">
        <f>'[1]répertoire anciens FC'!A1064</f>
        <v>Formations de formateurs FF11
New Media: interactive environments</v>
      </c>
      <c r="F1064">
        <f>'[1]répertoire anciens FC'!B1064</f>
        <v>2002</v>
      </c>
      <c r="G1064" t="s">
        <v>1</v>
      </c>
      <c r="H1064" t="str">
        <f>'[1]répertoire anciens FC'!$I1064</f>
        <v>Suzi.ersahin@50feet.com</v>
      </c>
      <c r="N1064">
        <f>'[1]répertoire anciens FC'!$F1064</f>
        <v>11526</v>
      </c>
      <c r="O1064" t="str">
        <f>'[1]répertoire anciens FC'!$E1064</f>
        <v>50FEET
Taptogatan 6</v>
      </c>
      <c r="P1064" t="str">
        <f>'[1]répertoire anciens FC'!$H1064</f>
        <v>Off +46 8 545 824 50</v>
      </c>
    </row>
    <row r="1065" spans="1:16" ht="14.25" customHeight="1" x14ac:dyDescent="0.25">
      <c r="A1065">
        <v>1</v>
      </c>
      <c r="B1065" t="str">
        <f>'[1]répertoire anciens FC'!$K1065</f>
        <v>M.</v>
      </c>
      <c r="C1065" t="str">
        <f>'[1]répertoire anciens FC'!D1065</f>
        <v>Josep</v>
      </c>
      <c r="D1065" t="str">
        <f>'[1]répertoire anciens FC'!C1065</f>
        <v>GANYET</v>
      </c>
      <c r="E1065" t="str">
        <f>'[1]répertoire anciens FC'!A1065</f>
        <v>Formations de formateurs FF11
New Media: interactive environments</v>
      </c>
      <c r="F1065">
        <f>'[1]répertoire anciens FC'!B1065</f>
        <v>2002</v>
      </c>
      <c r="G1065" t="s">
        <v>1</v>
      </c>
      <c r="H1065" t="str">
        <f>'[1]répertoire anciens FC'!$I1065</f>
        <v>Josepm@hoymesiento.com</v>
      </c>
      <c r="N1065">
        <f>'[1]répertoire anciens FC'!$F1065</f>
        <v>8001</v>
      </c>
      <c r="O1065" t="str">
        <f>'[1]répertoire anciens FC'!$E1065</f>
        <v>Institut Universitari Audiovisual
Universidad Pompeu Fabra Pintor Fortuny 27, 2 2</v>
      </c>
      <c r="P1065" t="str">
        <f>'[1]répertoire anciens FC'!$H1065</f>
        <v>Off +34 93 412 31 32</v>
      </c>
    </row>
    <row r="1066" spans="1:16" ht="14.25" customHeight="1" x14ac:dyDescent="0.25">
      <c r="A1066">
        <v>1</v>
      </c>
      <c r="B1066" t="str">
        <f>'[1]répertoire anciens FC'!$K1066</f>
        <v>Mrs</v>
      </c>
      <c r="C1066" t="str">
        <f>'[1]répertoire anciens FC'!D1066</f>
        <v>Ingela</v>
      </c>
      <c r="D1066" t="str">
        <f>'[1]répertoire anciens FC'!C1066</f>
        <v>HELLGREN</v>
      </c>
      <c r="E1066" t="str">
        <f>'[1]répertoire anciens FC'!A1066</f>
        <v>Formations de formateurs FF11
New Media: interactive environments</v>
      </c>
      <c r="F1066">
        <f>'[1]répertoire anciens FC'!B1066</f>
        <v>2002</v>
      </c>
      <c r="G1066" t="s">
        <v>1</v>
      </c>
      <c r="H1066" t="str">
        <f>'[1]répertoire anciens FC'!$I1066</f>
        <v>Ingela@movingskills.se</v>
      </c>
      <c r="N1066" t="str">
        <f>'[1]répertoire anciens FC'!$F1066</f>
        <v xml:space="preserve">171 48 </v>
      </c>
      <c r="O1066" t="str">
        <f>'[1]répertoire anciens FC'!$E1066</f>
        <v>Moving skills
Banvaktsvägen 22</v>
      </c>
      <c r="P1066" t="str">
        <f>'[1]répertoire anciens FC'!$H1066</f>
        <v>Off +46 8 50 60 56 52
Mob +46 70 241 99 61</v>
      </c>
    </row>
    <row r="1067" spans="1:16" ht="14.25" customHeight="1" x14ac:dyDescent="0.25">
      <c r="A1067">
        <v>1</v>
      </c>
      <c r="B1067" t="str">
        <f>'[1]répertoire anciens FC'!$K1067</f>
        <v>Mrs</v>
      </c>
      <c r="C1067" t="str">
        <f>'[1]répertoire anciens FC'!D1067</f>
        <v>Maria</v>
      </c>
      <c r="D1067" t="str">
        <f>'[1]répertoire anciens FC'!C1067</f>
        <v>JOAO FACEIRA</v>
      </c>
      <c r="E1067" t="str">
        <f>'[1]répertoire anciens FC'!A1067</f>
        <v>Formations de formateurs FF11
New Media: interactive environments</v>
      </c>
      <c r="F1067">
        <f>'[1]répertoire anciens FC'!B1067</f>
        <v>2002</v>
      </c>
      <c r="G1067" t="s">
        <v>1</v>
      </c>
      <c r="H1067" t="str">
        <f>'[1]répertoire anciens FC'!$I1067</f>
        <v>mcampos@utad.ptmfaceira@ip.pt</v>
      </c>
      <c r="N1067">
        <f>'[1]répertoire anciens FC'!$F1067</f>
        <v>5000</v>
      </c>
      <c r="O1067" t="str">
        <f>'[1]répertoire anciens FC'!$E1067</f>
        <v>UTAD
Departamento de Artes</v>
      </c>
      <c r="P1067" t="str">
        <f>'[1]répertoire anciens FC'!$H1067</f>
        <v>Mob +351.91.991.50.53
Off +351.259.330.108</v>
      </c>
    </row>
    <row r="1068" spans="1:16" ht="14.25" customHeight="1" x14ac:dyDescent="0.25">
      <c r="A1068">
        <v>1</v>
      </c>
      <c r="B1068">
        <f>'[1]répertoire anciens FC'!$K1068</f>
        <v>0</v>
      </c>
      <c r="C1068" t="str">
        <f>'[1]répertoire anciens FC'!D1068</f>
        <v>Henning</v>
      </c>
      <c r="D1068" t="str">
        <f>'[1]répertoire anciens FC'!C1068</f>
        <v>KLAFSTAD</v>
      </c>
      <c r="E1068" t="str">
        <f>'[1]répertoire anciens FC'!A1068</f>
        <v>Formations de formateurs FF11
New Media: interactive environments</v>
      </c>
      <c r="F1068">
        <f>'[1]répertoire anciens FC'!B1068</f>
        <v>2002</v>
      </c>
      <c r="G1068" t="s">
        <v>1</v>
      </c>
      <c r="H1068" t="str">
        <f>'[1]répertoire anciens FC'!$I1068</f>
        <v>Hkla@hib.no</v>
      </c>
      <c r="N1068">
        <f>'[1]répertoire anciens FC'!$F1068</f>
        <v>5020</v>
      </c>
      <c r="O1068" t="str">
        <f>'[1]répertoire anciens FC'!$E1068</f>
        <v>Bergen College
Mediesenteret, Nygaardsgd. 112</v>
      </c>
      <c r="P1068">
        <f>'[1]répertoire anciens FC'!$H1068</f>
        <v>0</v>
      </c>
    </row>
    <row r="1069" spans="1:16" ht="14.25" customHeight="1" x14ac:dyDescent="0.25">
      <c r="A1069">
        <v>1</v>
      </c>
      <c r="B1069" t="str">
        <f>'[1]répertoire anciens FC'!$K1069</f>
        <v>M.</v>
      </c>
      <c r="C1069" t="str">
        <f>'[1]répertoire anciens FC'!D1069</f>
        <v>Raimo</v>
      </c>
      <c r="D1069" t="str">
        <f>'[1]répertoire anciens FC'!C1069</f>
        <v>LANG</v>
      </c>
      <c r="E1069" t="str">
        <f>'[1]répertoire anciens FC'!A1069</f>
        <v>Formations de formateurs FF11
New Media: interactive environments</v>
      </c>
      <c r="F1069">
        <f>'[1]répertoire anciens FC'!B1069</f>
        <v>2002</v>
      </c>
      <c r="G1069" t="s">
        <v>1</v>
      </c>
      <c r="H1069" t="str">
        <f>'[1]répertoire anciens FC'!$I1069</f>
        <v>raimo.lang@yle.fi</v>
      </c>
      <c r="N1069">
        <f>'[1]répertoire anciens FC'!$F1069</f>
        <v>0</v>
      </c>
      <c r="O1069">
        <f>'[1]répertoire anciens FC'!$E1069</f>
        <v>0</v>
      </c>
      <c r="P1069" t="str">
        <f>'[1]répertoire anciens FC'!$H1069</f>
        <v>Mob +358.50 53 82 227
Off +358 9 14 80 25 78</v>
      </c>
    </row>
    <row r="1070" spans="1:16" ht="14.25" customHeight="1" x14ac:dyDescent="0.25">
      <c r="A1070">
        <v>1</v>
      </c>
      <c r="B1070" t="str">
        <f>'[1]répertoire anciens FC'!$K1070</f>
        <v>M.</v>
      </c>
      <c r="C1070" t="str">
        <f>'[1]répertoire anciens FC'!D1070</f>
        <v>Simon</v>
      </c>
      <c r="D1070" t="str">
        <f>'[1]répertoire anciens FC'!C1070</f>
        <v>LOVIND</v>
      </c>
      <c r="E1070" t="str">
        <f>'[1]répertoire anciens FC'!A1070</f>
        <v>Formations de formateurs FF11
New Media: interactive environments</v>
      </c>
      <c r="F1070">
        <f>'[1]répertoire anciens FC'!B1070</f>
        <v>2002</v>
      </c>
      <c r="G1070" t="s">
        <v>1</v>
      </c>
      <c r="H1070" t="str">
        <f>'[1]répertoire anciens FC'!$I1070</f>
        <v>simon@soundart.dk</v>
      </c>
      <c r="N1070">
        <f>'[1]répertoire anciens FC'!$F1070</f>
        <v>1364</v>
      </c>
      <c r="O1070" t="str">
        <f>'[1]répertoire anciens FC'!$E1070</f>
        <v>Norre Farimagsgade 21,5</v>
      </c>
      <c r="P1070" t="str">
        <f>'[1]répertoire anciens FC'!$H1070</f>
        <v>Home +45.33.13.24.13</v>
      </c>
    </row>
    <row r="1071" spans="1:16" ht="14.25" customHeight="1" x14ac:dyDescent="0.25">
      <c r="A1071">
        <v>1</v>
      </c>
      <c r="B1071" t="str">
        <f>'[1]répertoire anciens FC'!$K1071</f>
        <v>M.</v>
      </c>
      <c r="C1071" t="str">
        <f>'[1]répertoire anciens FC'!D1071</f>
        <v>Roberto</v>
      </c>
      <c r="D1071" t="str">
        <f>'[1]répertoire anciens FC'!C1071</f>
        <v>PERPIGNANI</v>
      </c>
      <c r="E1071" t="str">
        <f>'[1]répertoire anciens FC'!A1071</f>
        <v>Formations de formateurs FF11
New Media: interactive environments</v>
      </c>
      <c r="F1071">
        <f>'[1]répertoire anciens FC'!B1071</f>
        <v>2002</v>
      </c>
      <c r="G1071" t="s">
        <v>1</v>
      </c>
      <c r="H1071" t="str">
        <f>'[1]répertoire anciens FC'!$I1071</f>
        <v>perpignanir@libero.it; perpignani@snc.it</v>
      </c>
      <c r="N1071">
        <f>'[1]répertoire anciens FC'!$F1071</f>
        <v>0</v>
      </c>
      <c r="O1071" t="str">
        <f>'[1]répertoire anciens FC'!$E1071</f>
        <v>SNC (National Film School)</v>
      </c>
      <c r="P1071" t="str">
        <f>'[1]répertoire anciens FC'!$H1071</f>
        <v>Off +.39.6.54.08.32
Mob +00.39.6.722.94.25</v>
      </c>
    </row>
    <row r="1072" spans="1:16" ht="14.25" customHeight="1" x14ac:dyDescent="0.25">
      <c r="A1072">
        <v>1</v>
      </c>
      <c r="B1072" t="str">
        <f>'[1]répertoire anciens FC'!$K1072</f>
        <v>M.</v>
      </c>
      <c r="C1072" t="str">
        <f>'[1]répertoire anciens FC'!D1072</f>
        <v>David</v>
      </c>
      <c r="D1072" t="str">
        <f>'[1]répertoire anciens FC'!C1072</f>
        <v>SMITH</v>
      </c>
      <c r="E1072" t="str">
        <f>'[1]répertoire anciens FC'!A1072</f>
        <v>Formations de formateurs FF11
New Media: interactive environments</v>
      </c>
      <c r="F1072">
        <f>'[1]répertoire anciens FC'!B1072</f>
        <v>2002</v>
      </c>
      <c r="G1072" t="s">
        <v>1</v>
      </c>
      <c r="H1072" t="str">
        <f>'[1]répertoire anciens FC'!$I1072</f>
        <v>David.smith@newport.ac.uk</v>
      </c>
      <c r="N1072" t="str">
        <f>'[1]répertoire anciens FC'!$F1072</f>
        <v xml:space="preserve"> NP6 1YG</v>
      </c>
      <c r="O1072" t="str">
        <f>'[1]répertoire anciens FC'!$E1072</f>
        <v>University of Wales
College Newport, PO Box 179</v>
      </c>
      <c r="P1072" t="str">
        <f>'[1]répertoire anciens FC'!$H1072</f>
        <v>Off +44 16 33 43 21 63</v>
      </c>
    </row>
    <row r="1073" spans="1:16" ht="14.25" customHeight="1" x14ac:dyDescent="0.25">
      <c r="A1073">
        <v>1</v>
      </c>
      <c r="B1073">
        <f>'[1]répertoire anciens FC'!$K1073</f>
        <v>0</v>
      </c>
      <c r="C1073" t="str">
        <f>'[1]répertoire anciens FC'!D1073</f>
        <v>Ulf</v>
      </c>
      <c r="D1073" t="str">
        <f>'[1]répertoire anciens FC'!C1073</f>
        <v>SODERSTROM</v>
      </c>
      <c r="E1073" t="str">
        <f>'[1]répertoire anciens FC'!A1073</f>
        <v>Formations de formateurs FF11
New Media: interactive environments</v>
      </c>
      <c r="F1073">
        <f>'[1]répertoire anciens FC'!B1073</f>
        <v>2002</v>
      </c>
      <c r="G1073" t="s">
        <v>1</v>
      </c>
      <c r="H1073" t="str">
        <f>'[1]répertoire anciens FC'!$I1073</f>
        <v>ulf.soderstrom@draminst.se</v>
      </c>
      <c r="N1073" t="str">
        <f>'[1]répertoire anciens FC'!$F1073</f>
        <v>SE 102 51</v>
      </c>
      <c r="O1073" t="str">
        <f>'[1]répertoire anciens FC'!$E1073</f>
        <v>Dramatiska Institutet
Filmhuset, Borgvagen, Box 27090</v>
      </c>
      <c r="P1073" t="str">
        <f>'[1]répertoire anciens FC'!$H1073</f>
        <v>Off +46 8 665 13 00</v>
      </c>
    </row>
    <row r="1074" spans="1:16" ht="14.25" customHeight="1" x14ac:dyDescent="0.25">
      <c r="A1074">
        <v>1</v>
      </c>
      <c r="B1074" t="str">
        <f>'[1]répertoire anciens FC'!$K1074</f>
        <v>M.</v>
      </c>
      <c r="C1074" t="str">
        <f>'[1]répertoire anciens FC'!D1074</f>
        <v>Bjorn</v>
      </c>
      <c r="D1074" t="str">
        <f>'[1]répertoire anciens FC'!C1074</f>
        <v>THURESSON</v>
      </c>
      <c r="E1074" t="str">
        <f>'[1]répertoire anciens FC'!A1074</f>
        <v>Formations de formateurs FF11
New Media: interactive environments</v>
      </c>
      <c r="F1074">
        <f>'[1]répertoire anciens FC'!B1074</f>
        <v>2002</v>
      </c>
      <c r="G1074" t="s">
        <v>1</v>
      </c>
      <c r="H1074" t="str">
        <f>'[1]répertoire anciens FC'!$I1074</f>
        <v>thure@nada.kth.se</v>
      </c>
      <c r="N1074">
        <f>'[1]répertoire anciens FC'!$F1074</f>
        <v>10044</v>
      </c>
      <c r="O1074" t="str">
        <f>'[1]répertoire anciens FC'!$E1074</f>
        <v>CID (NADA/KTH)
Lindstedtsvagen 5,</v>
      </c>
      <c r="P1074" t="str">
        <f>'[1]répertoire anciens FC'!$H1074</f>
        <v>Off +46 8 790 95 38</v>
      </c>
    </row>
    <row r="1075" spans="1:16" ht="14.25" customHeight="1" x14ac:dyDescent="0.25">
      <c r="A1075">
        <v>1</v>
      </c>
      <c r="B1075" t="str">
        <f>'[1]répertoire anciens FC'!$K1075</f>
        <v>Mrs</v>
      </c>
      <c r="C1075" t="str">
        <f>'[1]répertoire anciens FC'!D1075</f>
        <v>Inga</v>
      </c>
      <c r="D1075" t="str">
        <f>'[1]répertoire anciens FC'!C1075</f>
        <v>VON STADEN</v>
      </c>
      <c r="E1075" t="str">
        <f>'[1]répertoire anciens FC'!A1075</f>
        <v>Formations de formateurs FF11
New Media: interactive environments</v>
      </c>
      <c r="F1075">
        <f>'[1]répertoire anciens FC'!B1075</f>
        <v>2002</v>
      </c>
      <c r="G1075" t="s">
        <v>1</v>
      </c>
      <c r="H1075" t="str">
        <f>'[1]répertoire anciens FC'!$I1075</f>
        <v>istaden@academy-of-converging-media.deistaden@projectscope.de</v>
      </c>
      <c r="N1075">
        <f>'[1]répertoire anciens FC'!$F1075</f>
        <v>10115</v>
      </c>
      <c r="O1075" t="str">
        <f>'[1]répertoire anciens FC'!$E1075</f>
        <v>Academy of converging media 
Linienstrasse 155</v>
      </c>
      <c r="P1075" t="str">
        <f>'[1]répertoire anciens FC'!$H1075</f>
        <v>Off +49.30.30 87 93 23</v>
      </c>
    </row>
    <row r="1076" spans="1:16" ht="14.25" customHeight="1" x14ac:dyDescent="0.25">
      <c r="A1076">
        <v>1</v>
      </c>
      <c r="B1076">
        <f>'[1]répertoire anciens FC'!$K1076</f>
        <v>0</v>
      </c>
      <c r="C1076" t="str">
        <f>'[1]répertoire anciens FC'!D1076</f>
        <v>Jukka</v>
      </c>
      <c r="D1076" t="str">
        <f>'[1]répertoire anciens FC'!C1076</f>
        <v>YLITALO</v>
      </c>
      <c r="E1076" t="str">
        <f>'[1]répertoire anciens FC'!A1076</f>
        <v>Formations de formateurs FF11
New Media: interactive environments</v>
      </c>
      <c r="F1076">
        <f>'[1]répertoire anciens FC'!B1076</f>
        <v>2002</v>
      </c>
      <c r="G1076" t="s">
        <v>1</v>
      </c>
      <c r="H1076" t="str">
        <f>'[1]répertoire anciens FC'!$I1076</f>
        <v>Jylitalo@uiah.fi</v>
      </c>
      <c r="N1076">
        <f>'[1]répertoire anciens FC'!$F1076</f>
        <v>560</v>
      </c>
      <c r="O1076" t="str">
        <f>'[1]répertoire anciens FC'!$E1076</f>
        <v>MEDIALAB, UIAH
Hämeentie 135c</v>
      </c>
      <c r="P1076" t="str">
        <f>'[1]répertoire anciens FC'!$H1076</f>
        <v>Off +358 9 827 55 15</v>
      </c>
    </row>
    <row r="1077" spans="1:16" ht="14.25" customHeight="1" x14ac:dyDescent="0.25">
      <c r="A1077">
        <v>1</v>
      </c>
      <c r="B1077" t="str">
        <f>'[1]répertoire anciens FC'!$K1077</f>
        <v>M.</v>
      </c>
      <c r="C1077" t="str">
        <f>'[1]répertoire anciens FC'!D1077</f>
        <v>Peter</v>
      </c>
      <c r="D1077" t="str">
        <f>'[1]répertoire anciens FC'!C1077</f>
        <v>BECKER</v>
      </c>
      <c r="E1077" t="str">
        <f>'[1]répertoire anciens FC'!A1077</f>
        <v xml:space="preserve">Formations de formateurs Multimédia 12 </v>
      </c>
      <c r="F1077">
        <f>'[1]répertoire anciens FC'!B1077</f>
        <v>2002</v>
      </c>
      <c r="G1077" t="s">
        <v>1</v>
      </c>
      <c r="H1077" t="str">
        <f>'[1]répertoire anciens FC'!$I1077</f>
        <v>peter.becker@interactiveinstitute.se</v>
      </c>
      <c r="N1077" t="str">
        <f>'[1]répertoire anciens FC'!$F1077</f>
        <v>SE 10451</v>
      </c>
      <c r="O1077" t="str">
        <f>'[1]répertoire anciens FC'!$E1077</f>
        <v>The Interactive Institute
Box 24081</v>
      </c>
      <c r="P1077" t="str">
        <f>'[1]répertoire anciens FC'!$H1077</f>
        <v>Off +46.8.783.24.66
Mob +46.70.710.44.53</v>
      </c>
    </row>
    <row r="1078" spans="1:16" ht="14.25" customHeight="1" x14ac:dyDescent="0.25">
      <c r="A1078">
        <v>1</v>
      </c>
      <c r="B1078" t="str">
        <f>'[1]répertoire anciens FC'!$K1078</f>
        <v>M.</v>
      </c>
      <c r="C1078" t="str">
        <f>'[1]répertoire anciens FC'!D1078</f>
        <v>George-Paul</v>
      </c>
      <c r="D1078" t="str">
        <f>'[1]répertoire anciens FC'!C1078</f>
        <v>CRIBARI</v>
      </c>
      <c r="E1078" t="str">
        <f>'[1]répertoire anciens FC'!A1078</f>
        <v xml:space="preserve">Formations de formateurs Multimédia 12 </v>
      </c>
      <c r="F1078">
        <f>'[1]répertoire anciens FC'!B1078</f>
        <v>2002</v>
      </c>
      <c r="G1078" t="s">
        <v>1</v>
      </c>
      <c r="H1078" t="str">
        <f>'[1]répertoire anciens FC'!$I1078</f>
        <v>Cribari@ya.com</v>
      </c>
      <c r="N1078">
        <f>'[1]répertoire anciens FC'!$F1078</f>
        <v>8004</v>
      </c>
      <c r="O1078" t="str">
        <f>'[1]répertoire anciens FC'!$E1078</f>
        <v>Calle Roser, 5</v>
      </c>
      <c r="P1078" t="str">
        <f>'[1]répertoire anciens FC'!$H1078</f>
        <v>Off +34.93.41.41.682</v>
      </c>
    </row>
    <row r="1079" spans="1:16" ht="14.25" customHeight="1" x14ac:dyDescent="0.25">
      <c r="A1079">
        <v>1</v>
      </c>
      <c r="B1079">
        <f>'[1]répertoire anciens FC'!$K1079</f>
        <v>0</v>
      </c>
      <c r="C1079" t="str">
        <f>'[1]répertoire anciens FC'!D1079</f>
        <v>Henning</v>
      </c>
      <c r="D1079" t="str">
        <f>'[1]répertoire anciens FC'!C1079</f>
        <v>KLAFSTAD</v>
      </c>
      <c r="E1079" t="str">
        <f>'[1]répertoire anciens FC'!A1079</f>
        <v xml:space="preserve">Formations de formateurs Multimédia 12 </v>
      </c>
      <c r="F1079">
        <f>'[1]répertoire anciens FC'!B1079</f>
        <v>2002</v>
      </c>
      <c r="G1079" t="s">
        <v>1</v>
      </c>
      <c r="H1079" t="str">
        <f>'[1]répertoire anciens FC'!$I1079</f>
        <v>hkla@hib.no</v>
      </c>
      <c r="N1079">
        <f>'[1]répertoire anciens FC'!$F1079</f>
        <v>5020</v>
      </c>
      <c r="O1079" t="str">
        <f>'[1]répertoire anciens FC'!$E1079</f>
        <v>Bergen College
Mediesenteret, Nygaardsgt. 112</v>
      </c>
      <c r="P1079" t="str">
        <f>'[1]répertoire anciens FC'!$H1079</f>
        <v>Off +47.555.859.20</v>
      </c>
    </row>
    <row r="1080" spans="1:16" ht="14.25" customHeight="1" x14ac:dyDescent="0.25">
      <c r="A1080">
        <v>1</v>
      </c>
      <c r="B1080" t="str">
        <f>'[1]répertoire anciens FC'!$K1080</f>
        <v>M.</v>
      </c>
      <c r="C1080" t="str">
        <f>'[1]répertoire anciens FC'!D1080</f>
        <v>Raimo</v>
      </c>
      <c r="D1080" t="str">
        <f>'[1]répertoire anciens FC'!C1080</f>
        <v>LANG</v>
      </c>
      <c r="E1080" t="str">
        <f>'[1]répertoire anciens FC'!A1080</f>
        <v xml:space="preserve">Formations de formateurs Multimédia 12 </v>
      </c>
      <c r="F1080">
        <f>'[1]répertoire anciens FC'!B1080</f>
        <v>2002</v>
      </c>
      <c r="G1080" t="s">
        <v>1</v>
      </c>
      <c r="H1080" t="str">
        <f>'[1]répertoire anciens FC'!$I1080</f>
        <v>raimo.lang@yle.fi</v>
      </c>
      <c r="N1080">
        <f>'[1]répertoire anciens FC'!$F1080</f>
        <v>560</v>
      </c>
      <c r="O1080" t="str">
        <f>'[1]répertoire anciens FC'!$E1080</f>
        <v>YLE</v>
      </c>
      <c r="P1080" t="str">
        <f>'[1]répertoire anciens FC'!$H1080</f>
        <v>Off +358 9 14 80 25 78
Mob +358.50 53 82 227</v>
      </c>
    </row>
    <row r="1081" spans="1:16" ht="14.25" customHeight="1" x14ac:dyDescent="0.25">
      <c r="A1081">
        <v>1</v>
      </c>
      <c r="B1081" t="str">
        <f>'[1]répertoire anciens FC'!$K1081</f>
        <v>Monsieur</v>
      </c>
      <c r="C1081" t="str">
        <f>'[1]répertoire anciens FC'!D1081</f>
        <v>Emmanuel</v>
      </c>
      <c r="D1081" t="str">
        <f>'[1]répertoire anciens FC'!C1081</f>
        <v>LIST</v>
      </c>
      <c r="E1081" t="str">
        <f>'[1]répertoire anciens FC'!A1081</f>
        <v xml:space="preserve">Formations de formateurs Multimédia 12 </v>
      </c>
      <c r="F1081">
        <f>'[1]répertoire anciens FC'!B1081</f>
        <v>2002</v>
      </c>
      <c r="G1081" t="s">
        <v>1</v>
      </c>
      <c r="H1081" t="str">
        <f>'[1]répertoire anciens FC'!$I1081</f>
        <v>list.cs@wanadoo.fr</v>
      </c>
      <c r="N1081">
        <f>'[1]répertoire anciens FC'!$F1081</f>
        <v>75018</v>
      </c>
      <c r="O1081" t="str">
        <f>'[1]répertoire anciens FC'!$E1081</f>
        <v>La fémis
6 rue Francoeur</v>
      </c>
      <c r="P1081" t="str">
        <f>'[1]répertoire anciens FC'!$H1081</f>
        <v>Off +01 42 22 40 48
Mob +06 09 90 06 39</v>
      </c>
    </row>
    <row r="1082" spans="1:16" ht="14.25" customHeight="1" x14ac:dyDescent="0.25">
      <c r="A1082">
        <v>1</v>
      </c>
      <c r="B1082" t="str">
        <f>'[1]répertoire anciens FC'!$K1082</f>
        <v>Mrs</v>
      </c>
      <c r="C1082" t="str">
        <f>'[1]répertoire anciens FC'!D1082</f>
        <v>Ulla</v>
      </c>
      <c r="D1082" t="str">
        <f>'[1]répertoire anciens FC'!C1082</f>
        <v>MARQUARDT</v>
      </c>
      <c r="E1082" t="str">
        <f>'[1]répertoire anciens FC'!A1082</f>
        <v xml:space="preserve">Formations de formateurs Multimédia 12 </v>
      </c>
      <c r="F1082">
        <f>'[1]répertoire anciens FC'!B1082</f>
        <v>2002</v>
      </c>
      <c r="G1082" t="s">
        <v>1</v>
      </c>
      <c r="H1082" t="str">
        <f>'[1]répertoire anciens FC'!$I1082</f>
        <v>zispmar@t-online.de</v>
      </c>
      <c r="N1082" t="str">
        <f>'[1]répertoire anciens FC'!$F1082</f>
        <v>D 64287</v>
      </c>
      <c r="O1082" t="str">
        <f>'[1]répertoire anciens FC'!$E1082</f>
        <v>FB Gestaltung
Olbrichweg 10</v>
      </c>
      <c r="P1082" t="str">
        <f>'[1]répertoire anciens FC'!$H1082</f>
        <v>Off +49.61.51.16.83.33</v>
      </c>
    </row>
    <row r="1083" spans="1:16" ht="14.25" customHeight="1" x14ac:dyDescent="0.25">
      <c r="A1083">
        <v>1</v>
      </c>
      <c r="B1083" t="str">
        <f>'[1]répertoire anciens FC'!$K1083</f>
        <v>M.</v>
      </c>
      <c r="C1083" t="str">
        <f>'[1]répertoire anciens FC'!D1083</f>
        <v>Dick</v>
      </c>
      <c r="D1083" t="str">
        <f>'[1]répertoire anciens FC'!C1083</f>
        <v>RIJKEN</v>
      </c>
      <c r="E1083" t="str">
        <f>'[1]répertoire anciens FC'!A1083</f>
        <v xml:space="preserve">Formations de formateurs Multimédia 12 </v>
      </c>
      <c r="F1083">
        <f>'[1]répertoire anciens FC'!B1083</f>
        <v>2002</v>
      </c>
      <c r="G1083" t="s">
        <v>1</v>
      </c>
      <c r="H1083" t="str">
        <f>'[1]répertoire anciens FC'!$I1083</f>
        <v>dick@37c.nl</v>
      </c>
      <c r="N1083" t="str">
        <f>'[1]répertoire anciens FC'!$F1083</f>
        <v xml:space="preserve">1019 SB </v>
      </c>
      <c r="O1083" t="str">
        <f>'[1]répertoire anciens FC'!$E1083</f>
        <v>Javakade 398</v>
      </c>
      <c r="P1083" t="str">
        <f>'[1]répertoire anciens FC'!$H1083</f>
        <v>Off +31.20.41.96.555
Mob +31.6.52.45.19.95</v>
      </c>
    </row>
    <row r="1084" spans="1:16" ht="14.25" customHeight="1" x14ac:dyDescent="0.25">
      <c r="A1084">
        <v>1</v>
      </c>
      <c r="B1084">
        <f>'[1]répertoire anciens FC'!$K1084</f>
        <v>0</v>
      </c>
      <c r="C1084" t="str">
        <f>'[1]répertoire anciens FC'!D1084</f>
        <v>Heizo</v>
      </c>
      <c r="D1084" t="str">
        <f>'[1]répertoire anciens FC'!C1084</f>
        <v>SCHULZE</v>
      </c>
      <c r="E1084" t="str">
        <f>'[1]répertoire anciens FC'!A1084</f>
        <v xml:space="preserve">Formations de formateurs Multimédia 12 </v>
      </c>
      <c r="F1084">
        <f>'[1]répertoire anciens FC'!B1084</f>
        <v>2002</v>
      </c>
      <c r="G1084" t="s">
        <v>1</v>
      </c>
      <c r="H1084" t="str">
        <f>'[1]répertoire anciens FC'!$I1084</f>
        <v>schulze@learninglab.de</v>
      </c>
      <c r="N1084">
        <f>'[1]répertoire anciens FC'!$F1084</f>
        <v>30539</v>
      </c>
      <c r="O1084" t="str">
        <f>'[1]répertoire anciens FC'!$E1084</f>
        <v>Learning Lab Lower Saxony
Expo Plaza 1</v>
      </c>
      <c r="P1084" t="str">
        <f>'[1]répertoire anciens FC'!$H1084</f>
        <v>Off +49.30.44.34.27.47</v>
      </c>
    </row>
    <row r="1085" spans="1:16" ht="14.25" customHeight="1" x14ac:dyDescent="0.25">
      <c r="A1085">
        <v>1</v>
      </c>
      <c r="B1085">
        <f>'[1]répertoire anciens FC'!$K1085</f>
        <v>0</v>
      </c>
      <c r="C1085" t="str">
        <f>'[1]répertoire anciens FC'!D1085</f>
        <v>Sohvi</v>
      </c>
      <c r="D1085" t="str">
        <f>'[1]répertoire anciens FC'!C1085</f>
        <v>SIRKESALO</v>
      </c>
      <c r="E1085" t="str">
        <f>'[1]répertoire anciens FC'!A1085</f>
        <v xml:space="preserve">Formations de formateurs Multimédia 12 </v>
      </c>
      <c r="F1085">
        <f>'[1]répertoire anciens FC'!B1085</f>
        <v>2002</v>
      </c>
      <c r="G1085" t="s">
        <v>1</v>
      </c>
      <c r="H1085" t="str">
        <f>'[1]répertoire anciens FC'!$I1085</f>
        <v>sohvi@cult.tpu.fi</v>
      </c>
      <c r="N1085">
        <f>'[1]répertoire anciens FC'!$F1085</f>
        <v>33210</v>
      </c>
      <c r="O1085" t="str">
        <f>'[1]répertoire anciens FC'!$E1085</f>
        <v>TAMK/Art and media Finlaysoninkatu 7</v>
      </c>
      <c r="P1085">
        <f>'[1]répertoire anciens FC'!$H1085</f>
        <v>0</v>
      </c>
    </row>
    <row r="1086" spans="1:16" ht="14.25" customHeight="1" x14ac:dyDescent="0.25">
      <c r="A1086">
        <v>1</v>
      </c>
      <c r="B1086" t="str">
        <f>'[1]répertoire anciens FC'!$K1086</f>
        <v>M.</v>
      </c>
      <c r="C1086" t="str">
        <f>'[1]répertoire anciens FC'!D1086</f>
        <v>David</v>
      </c>
      <c r="D1086" t="str">
        <f>'[1]répertoire anciens FC'!C1086</f>
        <v>SMITH</v>
      </c>
      <c r="E1086" t="str">
        <f>'[1]répertoire anciens FC'!A1086</f>
        <v xml:space="preserve">Formations de formateurs Multimédia 12 </v>
      </c>
      <c r="F1086">
        <f>'[1]répertoire anciens FC'!B1086</f>
        <v>2002</v>
      </c>
      <c r="G1086" t="s">
        <v>1</v>
      </c>
      <c r="H1086" t="str">
        <f>'[1]répertoire anciens FC'!$I1086</f>
        <v>david.smith@newport.ac.uk</v>
      </c>
      <c r="N1086" t="str">
        <f>'[1]répertoire anciens FC'!$F1086</f>
        <v>NP18 3JX</v>
      </c>
      <c r="O1086" t="str">
        <f>'[1]répertoire anciens FC'!$E1086</f>
        <v>University of Wales 
College Newport, PO Box 179</v>
      </c>
      <c r="P1086" t="str">
        <f>'[1]répertoire anciens FC'!$H1086</f>
        <v>Off +44 16 33 43 21 63</v>
      </c>
    </row>
    <row r="1087" spans="1:16" ht="14.25" customHeight="1" x14ac:dyDescent="0.25">
      <c r="A1087">
        <v>1</v>
      </c>
      <c r="B1087">
        <f>'[1]répertoire anciens FC'!$K1087</f>
        <v>0</v>
      </c>
      <c r="C1087" t="str">
        <f>'[1]répertoire anciens FC'!D1087</f>
        <v>Ulf</v>
      </c>
      <c r="D1087" t="str">
        <f>'[1]répertoire anciens FC'!C1087</f>
        <v>SODERSTROM</v>
      </c>
      <c r="E1087" t="str">
        <f>'[1]répertoire anciens FC'!A1087</f>
        <v xml:space="preserve">Formations de formateurs Multimédia 12 </v>
      </c>
      <c r="F1087">
        <f>'[1]répertoire anciens FC'!B1087</f>
        <v>2002</v>
      </c>
      <c r="G1087" t="s">
        <v>1</v>
      </c>
      <c r="H1087" t="str">
        <f>'[1]répertoire anciens FC'!$I1087</f>
        <v>ulf.soderstrom@draminst.se</v>
      </c>
      <c r="N1087" t="str">
        <f>'[1]répertoire anciens FC'!$F1087</f>
        <v xml:space="preserve">SE 102 51 </v>
      </c>
      <c r="O1087" t="str">
        <f>'[1]répertoire anciens FC'!$E1087</f>
        <v>Dramatiska Institutet
Filmhuset, Borgvagen, Box 27090</v>
      </c>
      <c r="P1087" t="str">
        <f>'[1]répertoire anciens FC'!$H1087</f>
        <v>Off +46 8 665 13 00</v>
      </c>
    </row>
    <row r="1088" spans="1:16" ht="14.25" customHeight="1" x14ac:dyDescent="0.25">
      <c r="A1088">
        <v>1</v>
      </c>
      <c r="B1088" t="str">
        <f>'[1]répertoire anciens FC'!$K1088</f>
        <v>M.</v>
      </c>
      <c r="C1088" t="str">
        <f>'[1]répertoire anciens FC'!D1088</f>
        <v>Bjorn</v>
      </c>
      <c r="D1088" t="str">
        <f>'[1]répertoire anciens FC'!C1088</f>
        <v>THURESSON</v>
      </c>
      <c r="E1088" t="str">
        <f>'[1]répertoire anciens FC'!A1088</f>
        <v xml:space="preserve">Formations de formateurs Multimédia 12 </v>
      </c>
      <c r="F1088">
        <f>'[1]répertoire anciens FC'!B1088</f>
        <v>2002</v>
      </c>
      <c r="G1088" t="s">
        <v>1</v>
      </c>
      <c r="H1088" t="str">
        <f>'[1]répertoire anciens FC'!$I1088</f>
        <v>thure@nada.kth.se</v>
      </c>
      <c r="N1088" t="str">
        <f>'[1]répertoire anciens FC'!$F1088</f>
        <v>SE 10044</v>
      </c>
      <c r="O1088" t="str">
        <f>'[1]répertoire anciens FC'!$E1088</f>
        <v>CID (NADA/KTH)
Lindstedtsvagen 5</v>
      </c>
      <c r="P1088" t="str">
        <f>'[1]répertoire anciens FC'!$H1088</f>
        <v xml:space="preserve">Off +46 8 790 95 38 </v>
      </c>
    </row>
    <row r="1089" spans="1:16" ht="14.25" customHeight="1" x14ac:dyDescent="0.25">
      <c r="A1089">
        <v>1</v>
      </c>
      <c r="B1089" t="str">
        <f>'[1]répertoire anciens FC'!$K1089</f>
        <v>M.</v>
      </c>
      <c r="C1089" t="str">
        <f>'[1]répertoire anciens FC'!D1089</f>
        <v>Sergio</v>
      </c>
      <c r="D1089" t="str">
        <f>'[1]répertoire anciens FC'!C1089</f>
        <v>TOFFETTI</v>
      </c>
      <c r="E1089" t="str">
        <f>'[1]répertoire anciens FC'!A1089</f>
        <v xml:space="preserve">Formations de formateurs Multimédia 12 </v>
      </c>
      <c r="F1089">
        <f>'[1]répertoire anciens FC'!B1089</f>
        <v>2002</v>
      </c>
      <c r="G1089" t="s">
        <v>1</v>
      </c>
      <c r="H1089" t="str">
        <f>'[1]répertoire anciens FC'!$I1089</f>
        <v>stoffet@tin.it; toffetti@snc.it</v>
      </c>
      <c r="N1089" t="str">
        <f>'[1]répertoire anciens FC'!$F1089</f>
        <v>.00183</v>
      </c>
      <c r="O1089" t="str">
        <f>'[1]répertoire anciens FC'!$E1089</f>
        <v>Scuola Nazionale di Cinema
Via Tuscolana 1520</v>
      </c>
      <c r="P1089" t="str">
        <f>'[1]répertoire anciens FC'!$H1089</f>
        <v>Off +39.06.72.29.43.13</v>
      </c>
    </row>
    <row r="1090" spans="1:16" ht="14.25" customHeight="1" x14ac:dyDescent="0.25">
      <c r="A1090">
        <v>1</v>
      </c>
      <c r="B1090">
        <f>'[1]répertoire anciens FC'!$K1090</f>
        <v>0</v>
      </c>
      <c r="C1090" t="str">
        <f>'[1]répertoire anciens FC'!D1090</f>
        <v>Mika</v>
      </c>
      <c r="D1090" t="str">
        <f>'[1]répertoire anciens FC'!C1090</f>
        <v>TUOMOLA</v>
      </c>
      <c r="E1090" t="str">
        <f>'[1]répertoire anciens FC'!A1090</f>
        <v xml:space="preserve">Formations de formateurs Multimédia 12 </v>
      </c>
      <c r="F1090">
        <f>'[1]répertoire anciens FC'!B1090</f>
        <v>2002</v>
      </c>
      <c r="G1090" t="s">
        <v>1</v>
      </c>
      <c r="H1090" t="str">
        <f>'[1]répertoire anciens FC'!$I1090</f>
        <v>lumi@uiah.fi</v>
      </c>
      <c r="N1090">
        <f>'[1]répertoire anciens FC'!$F1090</f>
        <v>560</v>
      </c>
      <c r="O1090" t="str">
        <f>'[1]répertoire anciens FC'!$E1090</f>
        <v>Hameentie 135 C</v>
      </c>
      <c r="P1090" t="str">
        <f>'[1]répertoire anciens FC'!$H1090</f>
        <v>Off +358.9.756.30.486</v>
      </c>
    </row>
    <row r="1091" spans="1:16" ht="14.25" customHeight="1" x14ac:dyDescent="0.25">
      <c r="A1091">
        <v>1</v>
      </c>
      <c r="B1091" t="str">
        <f>'[1]répertoire anciens FC'!$K1091</f>
        <v>M.</v>
      </c>
      <c r="C1091" t="str">
        <f>'[1]répertoire anciens FC'!D1091</f>
        <v>Ingemar</v>
      </c>
      <c r="D1091" t="str">
        <f>'[1]répertoire anciens FC'!C1091</f>
        <v>TYREN</v>
      </c>
      <c r="E1091" t="str">
        <f>'[1]répertoire anciens FC'!A1091</f>
        <v xml:space="preserve">Formations de formateurs Multimédia 12 </v>
      </c>
      <c r="F1091">
        <f>'[1]répertoire anciens FC'!B1091</f>
        <v>2002</v>
      </c>
      <c r="G1091" t="s">
        <v>1</v>
      </c>
      <c r="H1091" t="str">
        <f>'[1]répertoire anciens FC'!$I1091</f>
        <v>ingemar.tyren@draminst.se</v>
      </c>
      <c r="N1091" t="str">
        <f>'[1]répertoire anciens FC'!$F1091</f>
        <v xml:space="preserve">SE 102 51 </v>
      </c>
      <c r="O1091" t="str">
        <f>'[1]répertoire anciens FC'!$E1091</f>
        <v>Dramatiska Institutet
Filmhuset, Borgvagen, Box 27090</v>
      </c>
      <c r="P1091" t="str">
        <f>'[1]répertoire anciens FC'!$H1091</f>
        <v>Off +46.70.76.00.129</v>
      </c>
    </row>
    <row r="1092" spans="1:16" ht="14.25" customHeight="1" x14ac:dyDescent="0.25">
      <c r="A1092">
        <v>1</v>
      </c>
      <c r="B1092" t="str">
        <f>'[1]répertoire anciens FC'!$K1092</f>
        <v>Mrs</v>
      </c>
      <c r="C1092" t="str">
        <f>'[1]répertoire anciens FC'!D1092</f>
        <v>Inga</v>
      </c>
      <c r="D1092" t="str">
        <f>'[1]répertoire anciens FC'!C1092</f>
        <v>VON STADEN</v>
      </c>
      <c r="E1092" t="str">
        <f>'[1]répertoire anciens FC'!A1092</f>
        <v xml:space="preserve">Formations de formateurs Multimédia 12 </v>
      </c>
      <c r="F1092">
        <f>'[1]répertoire anciens FC'!B1092</f>
        <v>2002</v>
      </c>
      <c r="G1092" t="s">
        <v>1</v>
      </c>
      <c r="H1092" t="str">
        <f>'[1]répertoire anciens FC'!$I1092</f>
        <v>istaden@academy-of-converging-media.de; istaden@projectscope.de</v>
      </c>
      <c r="N1092">
        <f>'[1]répertoire anciens FC'!$F1092</f>
        <v>10115</v>
      </c>
      <c r="O1092" t="str">
        <f>'[1]répertoire anciens FC'!$E1092</f>
        <v>Academy of Converging Media 
Linienstrasse 155,</v>
      </c>
      <c r="P1092" t="str">
        <f>'[1]répertoire anciens FC'!$H1092</f>
        <v>Off +49.30.30 87 93 23</v>
      </c>
    </row>
    <row r="1093" spans="1:16" ht="14.25" customHeight="1" x14ac:dyDescent="0.25">
      <c r="A1093">
        <v>1</v>
      </c>
      <c r="B1093">
        <f>'[1]répertoire anciens FC'!$K1093</f>
        <v>0</v>
      </c>
      <c r="C1093" t="str">
        <f>'[1]répertoire anciens FC'!D1093</f>
        <v>Bosse</v>
      </c>
      <c r="D1093" t="str">
        <f>'[1]répertoire anciens FC'!C1093</f>
        <v>WESTERLUND</v>
      </c>
      <c r="E1093" t="str">
        <f>'[1]répertoire anciens FC'!A1093</f>
        <v xml:space="preserve">Formations de formateurs Multimédia 12 </v>
      </c>
      <c r="F1093">
        <f>'[1]répertoire anciens FC'!B1093</f>
        <v>2002</v>
      </c>
      <c r="G1093" t="s">
        <v>1</v>
      </c>
      <c r="H1093" t="str">
        <f>'[1]répertoire anciens FC'!$I1093</f>
        <v>bosse@nada.kth.se</v>
      </c>
      <c r="N1093" t="str">
        <f>'[1]répertoire anciens FC'!$F1093</f>
        <v>SE 10044</v>
      </c>
      <c r="O1093" t="str">
        <f>'[1]répertoire anciens FC'!$E1093</f>
        <v>CID, NADA, KTH</v>
      </c>
      <c r="P1093" t="str">
        <f>'[1]répertoire anciens FC'!$H1093</f>
        <v>Off +46.70.511.11.48</v>
      </c>
    </row>
    <row r="1094" spans="1:16" ht="14.25" customHeight="1" x14ac:dyDescent="0.25">
      <c r="A1094">
        <v>1</v>
      </c>
      <c r="B1094" t="str">
        <f>'[1]répertoire anciens FC'!$K1094</f>
        <v>Madame</v>
      </c>
      <c r="C1094" t="str">
        <f>'[1]répertoire anciens FC'!D1094</f>
        <v>Corinne</v>
      </c>
      <c r="D1094" t="str">
        <f>'[1]répertoire anciens FC'!C1094</f>
        <v>BORROT</v>
      </c>
      <c r="E1094" t="str">
        <f>'[1]répertoire anciens FC'!A1094</f>
        <v>Formation Production : outils et stratégie</v>
      </c>
      <c r="F1094">
        <f>'[1]répertoire anciens FC'!B1094</f>
        <v>2010</v>
      </c>
      <c r="G1094" t="s">
        <v>1</v>
      </c>
      <c r="H1094" t="str">
        <f>'[1]répertoire anciens FC'!$I1094</f>
        <v>cborrot@yahoo.fr NON MAILING IAR</v>
      </c>
      <c r="N1094">
        <f>'[1]répertoire anciens FC'!$F1094</f>
        <v>64200</v>
      </c>
      <c r="O1094" t="str">
        <f>'[1]répertoire anciens FC'!$E1094</f>
        <v>68 rue d'Espagne</v>
      </c>
      <c r="P1094" t="str">
        <f>'[1]répertoire anciens FC'!$H1094</f>
        <v>06 30 06 84 23</v>
      </c>
    </row>
    <row r="1095" spans="1:16" ht="14.25" customHeight="1" x14ac:dyDescent="0.25">
      <c r="A1095">
        <v>1</v>
      </c>
      <c r="B1095" t="str">
        <f>'[1]répertoire anciens FC'!$K1095</f>
        <v>Madame</v>
      </c>
      <c r="C1095" t="str">
        <f>'[1]répertoire anciens FC'!D1095</f>
        <v>Flore</v>
      </c>
      <c r="D1095" t="str">
        <f>'[1]répertoire anciens FC'!C1095</f>
        <v>CANIOT</v>
      </c>
      <c r="E1095" t="str">
        <f>'[1]répertoire anciens FC'!A1095</f>
        <v>Formation Production : outils et stratégie</v>
      </c>
      <c r="F1095">
        <f>'[1]répertoire anciens FC'!B1095</f>
        <v>2010</v>
      </c>
      <c r="G1095" t="s">
        <v>1</v>
      </c>
      <c r="H1095" t="str">
        <f>'[1]répertoire anciens FC'!$I1095</f>
        <v>florecaniot@msn.com</v>
      </c>
      <c r="N1095">
        <f>'[1]répertoire anciens FC'!$F1095</f>
        <v>33000</v>
      </c>
      <c r="O1095" t="str">
        <f>'[1]répertoire anciens FC'!$E1095</f>
        <v>34 rue de Cursol</v>
      </c>
      <c r="P1095" t="str">
        <f>'[1]répertoire anciens FC'!$H1095</f>
        <v>06 42 15 17 67</v>
      </c>
    </row>
    <row r="1096" spans="1:16" ht="14.25" customHeight="1" x14ac:dyDescent="0.25">
      <c r="A1096">
        <v>1</v>
      </c>
      <c r="B1096" t="str">
        <f>'[1]répertoire anciens FC'!$K1096</f>
        <v>Monsieur</v>
      </c>
      <c r="C1096" t="str">
        <f>'[1]répertoire anciens FC'!D1096</f>
        <v>Frédéric</v>
      </c>
      <c r="D1096" t="str">
        <f>'[1]répertoire anciens FC'!C1096</f>
        <v>CHIGNAC</v>
      </c>
      <c r="E1096" t="str">
        <f>'[1]répertoire anciens FC'!A1096</f>
        <v>Formation Production : outils et stratégie</v>
      </c>
      <c r="F1096">
        <f>'[1]répertoire anciens FC'!B1096</f>
        <v>2010</v>
      </c>
      <c r="G1096" t="s">
        <v>1</v>
      </c>
      <c r="H1096">
        <f>'[1]répertoire anciens FC'!$I1096</f>
        <v>0</v>
      </c>
      <c r="N1096">
        <f>'[1]répertoire anciens FC'!$F1096</f>
        <v>33800</v>
      </c>
      <c r="O1096" t="str">
        <f>'[1]répertoire anciens FC'!$E1096</f>
        <v>60 rue de Caudères</v>
      </c>
      <c r="P1096" t="str">
        <f>'[1]répertoire anciens FC'!$H1096</f>
        <v>06 87 43 15 63</v>
      </c>
    </row>
    <row r="1097" spans="1:16" ht="14.25" customHeight="1" x14ac:dyDescent="0.25">
      <c r="A1097">
        <v>1</v>
      </c>
      <c r="B1097" t="str">
        <f>'[1]répertoire anciens FC'!$K1097</f>
        <v>Monsieur</v>
      </c>
      <c r="C1097" t="str">
        <f>'[1]répertoire anciens FC'!D1097</f>
        <v>David</v>
      </c>
      <c r="D1097" t="str">
        <f>'[1]répertoire anciens FC'!C1097</f>
        <v>FOUCHER</v>
      </c>
      <c r="E1097" t="str">
        <f>'[1]répertoire anciens FC'!A1097</f>
        <v>Formation Production : outils et stratégie</v>
      </c>
      <c r="F1097">
        <f>'[1]répertoire anciens FC'!B1097</f>
        <v>2010</v>
      </c>
      <c r="G1097" t="s">
        <v>1</v>
      </c>
      <c r="H1097">
        <f>'[1]répertoire anciens FC'!$I1097</f>
        <v>0</v>
      </c>
      <c r="N1097">
        <f>'[1]répertoire anciens FC'!$F1097</f>
        <v>33110</v>
      </c>
      <c r="O1097" t="str">
        <f>'[1]répertoire anciens FC'!$E1097</f>
        <v>Résidence Bellini, Apt 431,                     151 av. du Président R. Schuman</v>
      </c>
      <c r="P1097" t="str">
        <f>'[1]répertoire anciens FC'!$H1097</f>
        <v>06 20 21 81 91</v>
      </c>
    </row>
    <row r="1098" spans="1:16" ht="14.25" customHeight="1" x14ac:dyDescent="0.25">
      <c r="A1098">
        <v>1</v>
      </c>
      <c r="B1098" t="str">
        <f>'[1]répertoire anciens FC'!$K1098</f>
        <v>Madame</v>
      </c>
      <c r="C1098" t="str">
        <f>'[1]répertoire anciens FC'!D1098</f>
        <v>Valérie</v>
      </c>
      <c r="D1098" t="str">
        <f>'[1]répertoire anciens FC'!C1098</f>
        <v>HYENVIEUX FODERA</v>
      </c>
      <c r="E1098" t="str">
        <f>'[1]répertoire anciens FC'!A1098</f>
        <v>Formation Production : outils et stratégie</v>
      </c>
      <c r="F1098">
        <f>'[1]répertoire anciens FC'!B1098</f>
        <v>2010</v>
      </c>
      <c r="G1098" t="s">
        <v>1</v>
      </c>
      <c r="H1098" t="str">
        <f>'[1]répertoire anciens FC'!$I1098</f>
        <v>hyenval@yahoo.com</v>
      </c>
      <c r="N1098">
        <f>'[1]répertoire anciens FC'!$F1098</f>
        <v>33750</v>
      </c>
      <c r="O1098" t="str">
        <f>'[1]répertoire anciens FC'!$E1098</f>
        <v>4 Lieu-dit Biron</v>
      </c>
      <c r="P1098" t="str">
        <f>'[1]répertoire anciens FC'!$H1098</f>
        <v>06 63 98 13 73</v>
      </c>
    </row>
    <row r="1099" spans="1:16" ht="14.25" customHeight="1" x14ac:dyDescent="0.25">
      <c r="A1099">
        <v>1</v>
      </c>
      <c r="B1099" t="str">
        <f>'[1]répertoire anciens FC'!$K1099</f>
        <v>Madame</v>
      </c>
      <c r="C1099" t="str">
        <f>'[1]répertoire anciens FC'!D1099</f>
        <v>Perrine</v>
      </c>
      <c r="D1099" t="str">
        <f>'[1]répertoire anciens FC'!C1099</f>
        <v>MICHEL</v>
      </c>
      <c r="E1099" t="str">
        <f>'[1]répertoire anciens FC'!A1099</f>
        <v>Formation Production : outils et stratégie</v>
      </c>
      <c r="F1099">
        <f>'[1]répertoire anciens FC'!B1099</f>
        <v>2010</v>
      </c>
      <c r="G1099" t="s">
        <v>1</v>
      </c>
      <c r="H1099" t="str">
        <f>'[1]répertoire anciens FC'!$I1099</f>
        <v>perrine.michel@free.fr</v>
      </c>
      <c r="N1099">
        <f>'[1]répertoire anciens FC'!$F1099</f>
        <v>33000</v>
      </c>
      <c r="O1099" t="str">
        <f>'[1]répertoire anciens FC'!$E1099</f>
        <v>157 rue du Tondu</v>
      </c>
      <c r="P1099" t="str">
        <f>'[1]répertoire anciens FC'!$H1099</f>
        <v>06 62 76 89 36</v>
      </c>
    </row>
    <row r="1100" spans="1:16" ht="14.25" customHeight="1" x14ac:dyDescent="0.25">
      <c r="A1100">
        <v>1</v>
      </c>
      <c r="B1100" t="str">
        <f>'[1]répertoire anciens FC'!$K1100</f>
        <v>Madame</v>
      </c>
      <c r="C1100" t="str">
        <f>'[1]répertoire anciens FC'!D1100</f>
        <v>Catherine</v>
      </c>
      <c r="D1100" t="str">
        <f>'[1]répertoire anciens FC'!C1100</f>
        <v>NJINE</v>
      </c>
      <c r="E1100" t="str">
        <f>'[1]répertoire anciens FC'!A1100</f>
        <v>Formation Production : outils et stratégie</v>
      </c>
      <c r="F1100">
        <f>'[1]répertoire anciens FC'!B1100</f>
        <v>2010</v>
      </c>
      <c r="G1100" t="s">
        <v>1</v>
      </c>
      <c r="H1100" t="str">
        <f>'[1]répertoire anciens FC'!$I1100</f>
        <v>cnjine@yahoo.fr</v>
      </c>
      <c r="N1100">
        <f>'[1]répertoire anciens FC'!$F1100</f>
        <v>33000</v>
      </c>
      <c r="O1100" t="str">
        <f>'[1]répertoire anciens FC'!$E1100</f>
        <v>41 rue Sainte Colombe</v>
      </c>
      <c r="P1100" t="str">
        <f>'[1]répertoire anciens FC'!$H1100</f>
        <v>06 59 81 48 75</v>
      </c>
    </row>
    <row r="1101" spans="1:16" ht="14.25" customHeight="1" x14ac:dyDescent="0.25">
      <c r="A1101">
        <v>1</v>
      </c>
      <c r="B1101" t="str">
        <f>'[1]répertoire anciens FC'!$K1101</f>
        <v>Madame</v>
      </c>
      <c r="C1101" t="str">
        <f>'[1]répertoire anciens FC'!D1101</f>
        <v>Françoise (dite Fara)</v>
      </c>
      <c r="D1101" t="str">
        <f>'[1]répertoire anciens FC'!C1101</f>
        <v>POHU</v>
      </c>
      <c r="E1101" t="str">
        <f>'[1]répertoire anciens FC'!A1101</f>
        <v>Formation Production : outils et stratégie</v>
      </c>
      <c r="F1101">
        <f>'[1]répertoire anciens FC'!B1101</f>
        <v>2010</v>
      </c>
      <c r="G1101" t="s">
        <v>1</v>
      </c>
      <c r="H1101" t="str">
        <f>'[1]répertoire anciens FC'!$I1101</f>
        <v>fpohu@hotmail.com</v>
      </c>
      <c r="N1101">
        <f>'[1]répertoire anciens FC'!$F1101</f>
        <v>33130</v>
      </c>
      <c r="O1101" t="str">
        <f>'[1]répertoire anciens FC'!$E1101</f>
        <v>36 rue Nungesser</v>
      </c>
      <c r="P1101" t="str">
        <f>'[1]répertoire anciens FC'!$H1101</f>
        <v>06 24 24 57 82</v>
      </c>
    </row>
    <row r="1102" spans="1:16" ht="14.25" customHeight="1" x14ac:dyDescent="0.25">
      <c r="A1102">
        <v>1</v>
      </c>
      <c r="B1102" t="str">
        <f>'[1]répertoire anciens FC'!$K1102</f>
        <v>Madame</v>
      </c>
      <c r="C1102" t="str">
        <f>'[1]répertoire anciens FC'!D1102</f>
        <v>Anne-Marie</v>
      </c>
      <c r="D1102" t="str">
        <f>'[1]répertoire anciens FC'!C1102</f>
        <v>PUGA</v>
      </c>
      <c r="E1102" t="str">
        <f>'[1]répertoire anciens FC'!A1102</f>
        <v>Formation Production : outils et stratégie</v>
      </c>
      <c r="F1102">
        <f>'[1]répertoire anciens FC'!B1102</f>
        <v>2010</v>
      </c>
      <c r="G1102" t="s">
        <v>1</v>
      </c>
      <c r="H1102" t="str">
        <f>'[1]répertoire anciens FC'!$I1102</f>
        <v>prod@stations-services.fr</v>
      </c>
      <c r="N1102">
        <f>'[1]répertoire anciens FC'!$F1102</f>
        <v>33000</v>
      </c>
      <c r="O1102" t="str">
        <f>'[1]répertoire anciens FC'!$E1102</f>
        <v>10 place Puy Paulin</v>
      </c>
      <c r="P1102" t="str">
        <f>'[1]répertoire anciens FC'!$H1102</f>
        <v>06 23 77 03 23</v>
      </c>
    </row>
    <row r="1103" spans="1:16" ht="14.25" customHeight="1" x14ac:dyDescent="0.25">
      <c r="A1103">
        <v>1</v>
      </c>
      <c r="B1103" t="str">
        <f>'[1]répertoire anciens FC'!$K1103</f>
        <v>Madame</v>
      </c>
      <c r="C1103" t="str">
        <f>'[1]répertoire anciens FC'!D1103</f>
        <v>Samanta</v>
      </c>
      <c r="D1103" t="str">
        <f>'[1]répertoire anciens FC'!C1103</f>
        <v>YEPEZ NAVEDA</v>
      </c>
      <c r="E1103" t="str">
        <f>'[1]répertoire anciens FC'!A1103</f>
        <v>Formation Production : outils et stratégie</v>
      </c>
      <c r="F1103">
        <f>'[1]répertoire anciens FC'!B1103</f>
        <v>2010</v>
      </c>
      <c r="G1103" t="s">
        <v>1</v>
      </c>
      <c r="H1103" t="str">
        <f>'[1]répertoire anciens FC'!$I1103</f>
        <v>samantayepez@yahoo.fr</v>
      </c>
      <c r="N1103">
        <f>'[1]répertoire anciens FC'!$F1103</f>
        <v>33000</v>
      </c>
      <c r="O1103" t="str">
        <f>'[1]répertoire anciens FC'!$E1103</f>
        <v>262 rue d'Ornano</v>
      </c>
      <c r="P1103" t="str">
        <f>'[1]répertoire anciens FC'!$H1103</f>
        <v>06 19 92 03 96</v>
      </c>
    </row>
    <row r="1104" spans="1:16" ht="14.25" customHeight="1" x14ac:dyDescent="0.25">
      <c r="A1104">
        <v>1</v>
      </c>
      <c r="B1104" t="str">
        <f>'[1]répertoire anciens FC'!$K1104</f>
        <v>Madame</v>
      </c>
      <c r="C1104" t="str">
        <f>'[1]répertoire anciens FC'!D1104</f>
        <v>Sandra</v>
      </c>
      <c r="D1104" t="str">
        <f>'[1]répertoire anciens FC'!C1104</f>
        <v>BATTLE-NELSON</v>
      </c>
      <c r="E1104" t="str">
        <f>'[1]répertoire anciens FC'!A1104</f>
        <v>Initiation à l'adaptation de romans jeunesse</v>
      </c>
      <c r="F1104">
        <f>'[1]répertoire anciens FC'!B1104</f>
        <v>2011</v>
      </c>
      <c r="G1104" t="s">
        <v>1</v>
      </c>
      <c r="H1104" t="str">
        <f>'[1]répertoire anciens FC'!$I1104</f>
        <v>sandranelson@wanadoo.fr</v>
      </c>
      <c r="N1104">
        <f>'[1]répertoire anciens FC'!$F1104</f>
        <v>75013</v>
      </c>
      <c r="O1104" t="str">
        <f>'[1]répertoire anciens FC'!$E1104</f>
        <v>29-31 rue Boussingault</v>
      </c>
      <c r="P1104" t="str">
        <f>'[1]répertoire anciens FC'!$H1104</f>
        <v>06 63 58 19 70</v>
      </c>
    </row>
    <row r="1105" spans="1:16" ht="14.25" customHeight="1" x14ac:dyDescent="0.25">
      <c r="A1105">
        <v>1</v>
      </c>
      <c r="B1105" t="str">
        <f>'[1]répertoire anciens FC'!$K1105</f>
        <v>Madame</v>
      </c>
      <c r="C1105" t="str">
        <f>'[1]répertoire anciens FC'!D1105</f>
        <v>Florence</v>
      </c>
      <c r="D1105" t="str">
        <f>'[1]répertoire anciens FC'!C1105</f>
        <v>CADIER</v>
      </c>
      <c r="E1105" t="str">
        <f>'[1]répertoire anciens FC'!A1105</f>
        <v>Initiation à l'adaptation de romans jeunesse</v>
      </c>
      <c r="F1105">
        <f>'[1]répertoire anciens FC'!B1105</f>
        <v>2011</v>
      </c>
      <c r="G1105" t="s">
        <v>1</v>
      </c>
      <c r="H1105" t="str">
        <f>'[1]répertoire anciens FC'!$I1105</f>
        <v>flo.cadier@gmail.com</v>
      </c>
      <c r="N1105">
        <f>'[1]répertoire anciens FC'!$F1105</f>
        <v>18370</v>
      </c>
      <c r="O1105" t="str">
        <f>'[1]répertoire anciens FC'!$E1105</f>
        <v>La Ville aux Moines</v>
      </c>
      <c r="P1105" t="str">
        <f>'[1]répertoire anciens FC'!$H1105</f>
        <v>06 11 89 48 55</v>
      </c>
    </row>
    <row r="1106" spans="1:16" ht="14.25" customHeight="1" x14ac:dyDescent="0.25">
      <c r="A1106">
        <v>1</v>
      </c>
      <c r="B1106" t="str">
        <f>'[1]répertoire anciens FC'!$K1106</f>
        <v>Madame</v>
      </c>
      <c r="C1106" t="str">
        <f>'[1]répertoire anciens FC'!D1106</f>
        <v>Françoise</v>
      </c>
      <c r="D1106" t="str">
        <f>'[1]répertoire anciens FC'!C1106</f>
        <v>JAY</v>
      </c>
      <c r="E1106" t="str">
        <f>'[1]répertoire anciens FC'!A1106</f>
        <v>Initiation à l'adaptation de romans jeunesse</v>
      </c>
      <c r="F1106">
        <f>'[1]répertoire anciens FC'!B1106</f>
        <v>2011</v>
      </c>
      <c r="G1106" t="s">
        <v>1</v>
      </c>
      <c r="H1106" t="str">
        <f>'[1]répertoire anciens FC'!$I1106</f>
        <v>francoisejay@free.fr</v>
      </c>
      <c r="N1106">
        <f>'[1]répertoire anciens FC'!$F1106</f>
        <v>69450</v>
      </c>
      <c r="O1106" t="str">
        <f>'[1]répertoire anciens FC'!$E1106</f>
        <v>2 place Saint Quentin</v>
      </c>
      <c r="P1106" t="str">
        <f>'[1]répertoire anciens FC'!$H1106</f>
        <v>04 78 83 55 31</v>
      </c>
    </row>
    <row r="1107" spans="1:16" ht="14.25" customHeight="1" x14ac:dyDescent="0.25">
      <c r="A1107">
        <v>1</v>
      </c>
      <c r="B1107" t="str">
        <f>'[1]répertoire anciens FC'!$K1107</f>
        <v>Madame</v>
      </c>
      <c r="C1107" t="str">
        <f>'[1]répertoire anciens FC'!D1107</f>
        <v>Caroline</v>
      </c>
      <c r="D1107" t="str">
        <f>'[1]répertoire anciens FC'!C1107</f>
        <v>LAFFON</v>
      </c>
      <c r="E1107" t="str">
        <f>'[1]répertoire anciens FC'!A1107</f>
        <v>Initiation à l'adaptation de romans jeunesse</v>
      </c>
      <c r="F1107">
        <f>'[1]répertoire anciens FC'!B1107</f>
        <v>2011</v>
      </c>
      <c r="G1107" t="s">
        <v>1</v>
      </c>
      <c r="H1107" t="str">
        <f>'[1]répertoire anciens FC'!$I1107</f>
        <v>carolinelaffon@gmail.com</v>
      </c>
      <c r="N1107">
        <f>'[1]répertoire anciens FC'!$F1107</f>
        <v>75116</v>
      </c>
      <c r="O1107" t="str">
        <f>'[1]répertoire anciens FC'!$E1107</f>
        <v>7 avenue Pierre Ier de Serbie</v>
      </c>
      <c r="P1107" t="str">
        <f>'[1]répertoire anciens FC'!$H1107</f>
        <v>06 19 75 26 52</v>
      </c>
    </row>
    <row r="1108" spans="1:16" ht="14.25" customHeight="1" x14ac:dyDescent="0.25">
      <c r="A1108">
        <v>1</v>
      </c>
      <c r="B1108" t="str">
        <f>'[1]répertoire anciens FC'!$K1108</f>
        <v>Madame</v>
      </c>
      <c r="C1108" t="str">
        <f>'[1]répertoire anciens FC'!D1108</f>
        <v>Hélène</v>
      </c>
      <c r="D1108" t="str">
        <f>'[1]répertoire anciens FC'!C1108</f>
        <v>MONTARDRE</v>
      </c>
      <c r="E1108" t="str">
        <f>'[1]répertoire anciens FC'!A1108</f>
        <v>Initiation à l'adaptation de romans jeunesse</v>
      </c>
      <c r="F1108">
        <f>'[1]répertoire anciens FC'!B1108</f>
        <v>2011</v>
      </c>
      <c r="G1108" t="s">
        <v>1</v>
      </c>
      <c r="H1108" t="str">
        <f>'[1]répertoire anciens FC'!$I1108</f>
        <v>helene.montardre@free.fr</v>
      </c>
      <c r="N1108">
        <f>'[1]répertoire anciens FC'!$F1108</f>
        <v>31320</v>
      </c>
      <c r="O1108" t="str">
        <f>'[1]répertoire anciens FC'!$E1108</f>
        <v>5 place de l'éperon</v>
      </c>
      <c r="P1108" t="str">
        <f>'[1]répertoire anciens FC'!$H1108</f>
        <v>05 61 75 69 93</v>
      </c>
    </row>
    <row r="1109" spans="1:16" ht="14.25" customHeight="1" x14ac:dyDescent="0.25">
      <c r="A1109">
        <v>1</v>
      </c>
      <c r="B1109" t="str">
        <f>'[1]répertoire anciens FC'!$K1109</f>
        <v>Madame</v>
      </c>
      <c r="C1109" t="str">
        <f>'[1]répertoire anciens FC'!D1109</f>
        <v>Cécile</v>
      </c>
      <c r="D1109" t="str">
        <f>'[1]répertoire anciens FC'!C1109</f>
        <v>ROUMIGUIÈRE</v>
      </c>
      <c r="E1109" t="str">
        <f>'[1]répertoire anciens FC'!A1109</f>
        <v>Initiation à l'adaptation de romans jeunesse</v>
      </c>
      <c r="F1109">
        <f>'[1]répertoire anciens FC'!B1109</f>
        <v>2011</v>
      </c>
      <c r="G1109" t="s">
        <v>1</v>
      </c>
      <c r="H1109" t="str">
        <f>'[1]répertoire anciens FC'!$I1109</f>
        <v>ecrire@cecileroumiguiere.com</v>
      </c>
      <c r="N1109">
        <f>'[1]répertoire anciens FC'!$F1109</f>
        <v>75013</v>
      </c>
      <c r="O1109" t="str">
        <f>'[1]répertoire anciens FC'!$E1109</f>
        <v>68 avenue d'Italie</v>
      </c>
      <c r="P1109" t="str">
        <f>'[1]répertoire anciens FC'!$H1109</f>
        <v>06 12 31 53 43
01 45 81 05 74</v>
      </c>
    </row>
    <row r="1110" spans="1:16" ht="14.25" customHeight="1" x14ac:dyDescent="0.25">
      <c r="A1110">
        <v>1</v>
      </c>
      <c r="B1110" t="str">
        <f>'[1]répertoire anciens FC'!$K1110</f>
        <v>Madame</v>
      </c>
      <c r="C1110" t="str">
        <f>'[1]répertoire anciens FC'!D1110</f>
        <v>Claire</v>
      </c>
      <c r="D1110" t="str">
        <f>'[1]répertoire anciens FC'!C1110</f>
        <v>UBAC</v>
      </c>
      <c r="E1110" t="str">
        <f>'[1]répertoire anciens FC'!A1110</f>
        <v>Initiation à l'adaptation de romans jeunesse</v>
      </c>
      <c r="F1110">
        <f>'[1]répertoire anciens FC'!B1110</f>
        <v>2011</v>
      </c>
      <c r="G1110" t="s">
        <v>1</v>
      </c>
      <c r="H1110" t="str">
        <f>'[1]répertoire anciens FC'!$I1110</f>
        <v>claireubac@orange.fr</v>
      </c>
      <c r="N1110">
        <f>'[1]répertoire anciens FC'!$F1110</f>
        <v>75010</v>
      </c>
      <c r="O1110" t="str">
        <f>'[1]répertoire anciens FC'!$E1110</f>
        <v>8 rue Robert Blache</v>
      </c>
      <c r="P1110" t="str">
        <f>'[1]répertoire anciens FC'!$H1110</f>
        <v>01 42 62 42 83</v>
      </c>
    </row>
    <row r="1111" spans="1:16" ht="14.25" customHeight="1" x14ac:dyDescent="0.25">
      <c r="A1111">
        <v>1</v>
      </c>
      <c r="B1111" t="str">
        <f>'[1]répertoire anciens FC'!$K1111</f>
        <v>Madame</v>
      </c>
      <c r="C1111" t="str">
        <f>'[1]répertoire anciens FC'!D1111</f>
        <v>Stéphanie</v>
      </c>
      <c r="D1111" t="str">
        <f>'[1]répertoire anciens FC'!C1111</f>
        <v>BENSON</v>
      </c>
      <c r="E1111" t="str">
        <f>'[1]répertoire anciens FC'!A1111</f>
        <v>Initiation à l'adaptation de romans</v>
      </c>
      <c r="F1111">
        <f>'[1]répertoire anciens FC'!B1111</f>
        <v>2012</v>
      </c>
      <c r="G1111" t="s">
        <v>1</v>
      </c>
      <c r="H1111" t="str">
        <f>'[1]répertoire anciens FC'!$I1111</f>
        <v>stephb124@sfr.fr</v>
      </c>
      <c r="N1111">
        <f>'[1]répertoire anciens FC'!$F1111</f>
        <v>33140</v>
      </c>
      <c r="O1111" t="str">
        <f>'[1]répertoire anciens FC'!$E1111</f>
        <v>27 rue André Amère</v>
      </c>
      <c r="P1111" t="str">
        <f>'[1]répertoire anciens FC'!$H1111</f>
        <v>06 10 35 67 30
05 56 75 99 13</v>
      </c>
    </row>
    <row r="1112" spans="1:16" ht="14.25" customHeight="1" x14ac:dyDescent="0.25">
      <c r="A1112">
        <v>1</v>
      </c>
      <c r="B1112" t="str">
        <f>'[1]répertoire anciens FC'!$K1112</f>
        <v>Madame</v>
      </c>
      <c r="C1112" t="str">
        <f>'[1]répertoire anciens FC'!D1112</f>
        <v>Isabelle</v>
      </c>
      <c r="D1112" t="str">
        <f>'[1]répertoire anciens FC'!C1112</f>
        <v>COLLOMBAT</v>
      </c>
      <c r="E1112" t="str">
        <f>'[1]répertoire anciens FC'!A1112</f>
        <v>Initiation à l'adaptation de romans</v>
      </c>
      <c r="F1112">
        <f>'[1]répertoire anciens FC'!B1112</f>
        <v>2012</v>
      </c>
      <c r="G1112" t="s">
        <v>1</v>
      </c>
      <c r="H1112" t="str">
        <f>'[1]répertoire anciens FC'!$I1112</f>
        <v>isabellecollombat@orange.fr</v>
      </c>
      <c r="N1112" t="str">
        <f>'[1]répertoire anciens FC'!$F1112</f>
        <v>01190</v>
      </c>
      <c r="O1112" t="str">
        <f>'[1]répertoire anciens FC'!$E1112</f>
        <v>42 rue Maréchal de Lattre de Tassigny</v>
      </c>
      <c r="P1112" t="str">
        <f>'[1]répertoire anciens FC'!$H1112</f>
        <v>06 80 05 98 40</v>
      </c>
    </row>
    <row r="1113" spans="1:16" ht="14.25" customHeight="1" x14ac:dyDescent="0.25">
      <c r="A1113">
        <v>1</v>
      </c>
      <c r="B1113" t="str">
        <f>'[1]répertoire anciens FC'!$K1113</f>
        <v>Madame</v>
      </c>
      <c r="C1113" t="str">
        <f>'[1]répertoire anciens FC'!D1113</f>
        <v>Bénédicte</v>
      </c>
      <c r="D1113" t="str">
        <f>'[1]répertoire anciens FC'!C1113</f>
        <v>DES MAZERY</v>
      </c>
      <c r="E1113" t="str">
        <f>'[1]répertoire anciens FC'!A1113</f>
        <v>Initiation à l'adaptation de romans</v>
      </c>
      <c r="F1113">
        <f>'[1]répertoire anciens FC'!B1113</f>
        <v>2012</v>
      </c>
      <c r="G1113" t="s">
        <v>1</v>
      </c>
      <c r="H1113" t="str">
        <f>'[1]répertoire anciens FC'!$I1113</f>
        <v>b.desmazery@yahoo.fr</v>
      </c>
      <c r="N1113">
        <f>'[1]répertoire anciens FC'!$F1113</f>
        <v>75011</v>
      </c>
      <c r="O1113" t="str">
        <f>'[1]répertoire anciens FC'!$E1113</f>
        <v>22 rue Saint-Sabin</v>
      </c>
      <c r="P1113" t="str">
        <f>'[1]répertoire anciens FC'!$H1113</f>
        <v>06 70 73 14 10</v>
      </c>
    </row>
    <row r="1114" spans="1:16" ht="14.25" customHeight="1" x14ac:dyDescent="0.25">
      <c r="A1114">
        <v>1</v>
      </c>
      <c r="B1114" t="str">
        <f>'[1]répertoire anciens FC'!$K1114</f>
        <v>Madame</v>
      </c>
      <c r="C1114" t="str">
        <f>'[1]répertoire anciens FC'!D1114</f>
        <v>Marianne</v>
      </c>
      <c r="D1114" t="str">
        <f>'[1]répertoire anciens FC'!C1114</f>
        <v>JAEGLÉ</v>
      </c>
      <c r="E1114" t="str">
        <f>'[1]répertoire anciens FC'!A1114</f>
        <v>Initiation à l'adaptation de romans</v>
      </c>
      <c r="F1114">
        <f>'[1]répertoire anciens FC'!B1114</f>
        <v>2012</v>
      </c>
      <c r="G1114" t="s">
        <v>1</v>
      </c>
      <c r="H1114">
        <f>'[1]répertoire anciens FC'!$I1114</f>
        <v>0</v>
      </c>
      <c r="N1114">
        <f>'[1]répertoire anciens FC'!$F1114</f>
        <v>75010</v>
      </c>
      <c r="O1114" t="str">
        <f>'[1]répertoire anciens FC'!$E1114</f>
        <v>42 rue de l'Aqueduc</v>
      </c>
      <c r="P1114" t="str">
        <f>'[1]répertoire anciens FC'!$H1114</f>
        <v>06 65 14 63 00</v>
      </c>
    </row>
    <row r="1115" spans="1:16" ht="14.25" customHeight="1" x14ac:dyDescent="0.25">
      <c r="A1115">
        <v>1</v>
      </c>
      <c r="B1115" t="str">
        <f>'[1]répertoire anciens FC'!$K1115</f>
        <v>Madame</v>
      </c>
      <c r="C1115" t="str">
        <f>'[1]répertoire anciens FC'!D1115</f>
        <v>Camille</v>
      </c>
      <c r="D1115" t="str">
        <f>'[1]répertoire anciens FC'!C1115</f>
        <v>LAURENS</v>
      </c>
      <c r="E1115" t="str">
        <f>'[1]répertoire anciens FC'!A1115</f>
        <v>Initiation à l'adaptation de romans</v>
      </c>
      <c r="F1115">
        <f>'[1]répertoire anciens FC'!B1115</f>
        <v>2012</v>
      </c>
      <c r="G1115" t="s">
        <v>1</v>
      </c>
      <c r="H1115" t="str">
        <f>'[1]répertoire anciens FC'!$I1115</f>
        <v>camille.laurens@yahoo.fr</v>
      </c>
      <c r="N1115">
        <f>'[1]répertoire anciens FC'!$F1115</f>
        <v>75005</v>
      </c>
      <c r="O1115" t="str">
        <f>'[1]répertoire anciens FC'!$E1115</f>
        <v>6 rue Thénard</v>
      </c>
      <c r="P1115" t="str">
        <f>'[1]répertoire anciens FC'!$H1115</f>
        <v>06 89 42 11 26
01 44 07 52 31</v>
      </c>
    </row>
    <row r="1116" spans="1:16" ht="14.25" customHeight="1" x14ac:dyDescent="0.25">
      <c r="A1116">
        <v>1</v>
      </c>
      <c r="B1116" t="str">
        <f>'[1]répertoire anciens FC'!$K1116</f>
        <v>Madame</v>
      </c>
      <c r="C1116" t="str">
        <f>'[1]répertoire anciens FC'!D1116</f>
        <v>Pascale</v>
      </c>
      <c r="D1116" t="str">
        <f>'[1]répertoire anciens FC'!C1116</f>
        <v>MARET</v>
      </c>
      <c r="E1116" t="str">
        <f>'[1]répertoire anciens FC'!A1116</f>
        <v>Initiation à l'adaptation de romans</v>
      </c>
      <c r="F1116">
        <f>'[1]répertoire anciens FC'!B1116</f>
        <v>2012</v>
      </c>
      <c r="G1116" t="s">
        <v>1</v>
      </c>
      <c r="H1116" t="str">
        <f>'[1]répertoire anciens FC'!$I1116</f>
        <v>marie-maret@orange.fr</v>
      </c>
      <c r="N1116">
        <f>'[1]répertoire anciens FC'!$F1116</f>
        <v>92150</v>
      </c>
      <c r="O1116" t="str">
        <f>'[1]répertoire anciens FC'!$E1116</f>
        <v>45 rue des Bons Raisins</v>
      </c>
      <c r="P1116" t="str">
        <f>'[1]répertoire anciens FC'!$H1116</f>
        <v>01 46 25 95 07
06 17 93 05 69
(n° mari)</v>
      </c>
    </row>
    <row r="1117" spans="1:16" ht="14.25" customHeight="1" x14ac:dyDescent="0.25">
      <c r="A1117">
        <v>1</v>
      </c>
      <c r="B1117" t="str">
        <f>'[1]répertoire anciens FC'!$K1117</f>
        <v>Madame</v>
      </c>
      <c r="C1117" t="str">
        <f>'[1]répertoire anciens FC'!D1117</f>
        <v>Carole</v>
      </c>
      <c r="D1117" t="str">
        <f>'[1]répertoire anciens FC'!C1117</f>
        <v>MARTINEZ</v>
      </c>
      <c r="E1117" t="str">
        <f>'[1]répertoire anciens FC'!A1117</f>
        <v>Initiation à l'adaptation de romans</v>
      </c>
      <c r="F1117">
        <f>'[1]répertoire anciens FC'!B1117</f>
        <v>2012</v>
      </c>
      <c r="G1117" t="s">
        <v>1</v>
      </c>
      <c r="H1117" t="str">
        <f>'[1]répertoire anciens FC'!$I1117</f>
        <v>carol.martinez@orange.fr</v>
      </c>
      <c r="N1117">
        <f>'[1]répertoire anciens FC'!$F1117</f>
        <v>75015</v>
      </c>
      <c r="O1117" t="str">
        <f>'[1]répertoire anciens FC'!$E1117</f>
        <v>15 rue Olier</v>
      </c>
      <c r="P1117" t="str">
        <f>'[1]répertoire anciens FC'!$H1117</f>
        <v>06 82 28 08 31
01 42 64 33 94</v>
      </c>
    </row>
    <row r="1118" spans="1:16" ht="14.25" customHeight="1" x14ac:dyDescent="0.25">
      <c r="A1118">
        <v>1</v>
      </c>
      <c r="B1118" t="str">
        <f>'[1]répertoire anciens FC'!$K1118</f>
        <v>Madame</v>
      </c>
      <c r="C1118" t="str">
        <f>'[1]répertoire anciens FC'!D1118</f>
        <v>Sophie</v>
      </c>
      <c r="D1118" t="str">
        <f>'[1]répertoire anciens FC'!C1118</f>
        <v>ADRIANSEN</v>
      </c>
      <c r="E1118" t="str">
        <f>'[1]répertoire anciens FC'!A1118</f>
        <v>Initiation à l'adaptation de romans</v>
      </c>
      <c r="F1118">
        <f>'[1]répertoire anciens FC'!B1118</f>
        <v>2013</v>
      </c>
      <c r="G1118" t="s">
        <v>1</v>
      </c>
      <c r="H1118" t="str">
        <f>'[1]répertoire anciens FC'!$I1118</f>
        <v>sophie.adrian@live.fr</v>
      </c>
      <c r="N1118">
        <f>'[1]répertoire anciens FC'!$F1118</f>
        <v>75020</v>
      </c>
      <c r="O1118" t="str">
        <f>'[1]répertoire anciens FC'!$E1118</f>
        <v>1 rue de la Croix Saint Simon</v>
      </c>
      <c r="P1118" t="str">
        <f>'[1]répertoire anciens FC'!$H1118</f>
        <v>06 09 47 79 81</v>
      </c>
    </row>
    <row r="1119" spans="1:16" ht="14.25" customHeight="1" x14ac:dyDescent="0.25">
      <c r="A1119">
        <v>1</v>
      </c>
      <c r="B1119" t="str">
        <f>'[1]répertoire anciens FC'!$K1119</f>
        <v>Madame</v>
      </c>
      <c r="C1119" t="str">
        <f>'[1]répertoire anciens FC'!D1119</f>
        <v>Christelle</v>
      </c>
      <c r="D1119" t="str">
        <f>'[1]répertoire anciens FC'!C1119</f>
        <v>BECHOUCHE (CHANTREAU)</v>
      </c>
      <c r="E1119" t="str">
        <f>'[1]répertoire anciens FC'!A1119</f>
        <v>Initiation à l'adaptation de romans</v>
      </c>
      <c r="F1119">
        <f>'[1]répertoire anciens FC'!B1119</f>
        <v>2013</v>
      </c>
      <c r="G1119" t="s">
        <v>1</v>
      </c>
      <c r="H1119" t="str">
        <f>'[1]répertoire anciens FC'!$I1119</f>
        <v>christellechantreau@hotmail.fr</v>
      </c>
      <c r="N1119">
        <f>'[1]répertoire anciens FC'!$F1119</f>
        <v>64200</v>
      </c>
      <c r="O1119" t="str">
        <f>'[1]répertoire anciens FC'!$E1119</f>
        <v>6 rue Larivière</v>
      </c>
      <c r="P1119" t="str">
        <f>'[1]répertoire anciens FC'!$H1119</f>
        <v>06 86 78 20 66</v>
      </c>
    </row>
    <row r="1120" spans="1:16" ht="14.25" customHeight="1" x14ac:dyDescent="0.25">
      <c r="A1120">
        <v>1</v>
      </c>
      <c r="B1120" t="str">
        <f>'[1]répertoire anciens FC'!$K1120</f>
        <v>Madame</v>
      </c>
      <c r="C1120" t="str">
        <f>'[1]répertoire anciens FC'!D1120</f>
        <v>Sarah</v>
      </c>
      <c r="D1120" t="str">
        <f>'[1]répertoire anciens FC'!C1120</f>
        <v>COHEN-SCALI</v>
      </c>
      <c r="E1120" t="str">
        <f>'[1]répertoire anciens FC'!A1120</f>
        <v>Initiation à l'adaptation de romans</v>
      </c>
      <c r="F1120">
        <f>'[1]répertoire anciens FC'!B1120</f>
        <v>2013</v>
      </c>
      <c r="G1120" t="s">
        <v>1</v>
      </c>
      <c r="H1120" t="str">
        <f>'[1]répertoire anciens FC'!$I1120</f>
        <v>sarah.cohen-scali@wanadoo.fr</v>
      </c>
      <c r="N1120">
        <f>'[1]répertoire anciens FC'!$F1120</f>
        <v>93310</v>
      </c>
      <c r="O1120" t="str">
        <f>'[1]répertoire anciens FC'!$E1120</f>
        <v>27 rue Danton</v>
      </c>
      <c r="P1120" t="str">
        <f>'[1]répertoire anciens FC'!$H1120</f>
        <v>06 31 08 04 15</v>
      </c>
    </row>
    <row r="1121" spans="1:16" ht="14.25" customHeight="1" x14ac:dyDescent="0.25">
      <c r="A1121">
        <v>1</v>
      </c>
      <c r="B1121" t="str">
        <f>'[1]répertoire anciens FC'!$K1121</f>
        <v>Madame</v>
      </c>
      <c r="C1121" t="str">
        <f>'[1]répertoire anciens FC'!D1121</f>
        <v>Claudine</v>
      </c>
      <c r="D1121" t="str">
        <f>'[1]répertoire anciens FC'!C1121</f>
        <v>DESMARTEAU</v>
      </c>
      <c r="E1121" t="str">
        <f>'[1]répertoire anciens FC'!A1121</f>
        <v>Initiation à l'adaptation de romans</v>
      </c>
      <c r="F1121">
        <f>'[1]répertoire anciens FC'!B1121</f>
        <v>2013</v>
      </c>
      <c r="G1121" t="s">
        <v>1</v>
      </c>
      <c r="H1121" t="str">
        <f>'[1]répertoire anciens FC'!$I1121</f>
        <v>claudine.desmarteau@gmail.com</v>
      </c>
      <c r="N1121">
        <f>'[1]répertoire anciens FC'!$F1121</f>
        <v>75011</v>
      </c>
      <c r="O1121" t="str">
        <f>'[1]répertoire anciens FC'!$E1121</f>
        <v>17 rue Keller</v>
      </c>
      <c r="P1121" t="str">
        <f>'[1]répertoire anciens FC'!$H1121</f>
        <v>06 08 63 62 22</v>
      </c>
    </row>
    <row r="1122" spans="1:16" ht="14.25" customHeight="1" x14ac:dyDescent="0.25">
      <c r="A1122">
        <v>1</v>
      </c>
      <c r="B1122" t="str">
        <f>'[1]répertoire anciens FC'!$K1122</f>
        <v>Madame</v>
      </c>
      <c r="C1122" t="str">
        <f>'[1]répertoire anciens FC'!D1122</f>
        <v>Carole</v>
      </c>
      <c r="D1122" t="str">
        <f>'[1]répertoire anciens FC'!C1122</f>
        <v>FIVES</v>
      </c>
      <c r="E1122" t="str">
        <f>'[1]répertoire anciens FC'!A1122</f>
        <v>Initiation à l'adaptation de romans</v>
      </c>
      <c r="F1122">
        <f>'[1]répertoire anciens FC'!B1122</f>
        <v>2013</v>
      </c>
      <c r="G1122" t="s">
        <v>1</v>
      </c>
      <c r="H1122" t="str">
        <f>'[1]répertoire anciens FC'!$I1122</f>
        <v>carolefives@gmail.com</v>
      </c>
      <c r="N1122">
        <f>'[1]répertoire anciens FC'!$F1122</f>
        <v>59000</v>
      </c>
      <c r="O1122" t="str">
        <f>'[1]répertoire anciens FC'!$E1122</f>
        <v>102 rue Franscico Ferrer</v>
      </c>
      <c r="P1122" t="str">
        <f>'[1]répertoire anciens FC'!$H1122</f>
        <v>06 22 09 64 78</v>
      </c>
    </row>
    <row r="1123" spans="1:16" ht="14.25" customHeight="1" x14ac:dyDescent="0.25">
      <c r="A1123">
        <v>1</v>
      </c>
      <c r="B1123" t="str">
        <f>'[1]répertoire anciens FC'!$K1123</f>
        <v>Monsieur</v>
      </c>
      <c r="C1123" t="str">
        <f>'[1]répertoire anciens FC'!D1123</f>
        <v>Cyril</v>
      </c>
      <c r="D1123" t="str">
        <f>'[1]répertoire anciens FC'!C1123</f>
        <v>MONTANA</v>
      </c>
      <c r="E1123" t="str">
        <f>'[1]répertoire anciens FC'!A1123</f>
        <v>Initiation à l'adaptation de romans</v>
      </c>
      <c r="F1123">
        <f>'[1]répertoire anciens FC'!B1123</f>
        <v>2013</v>
      </c>
      <c r="G1123" t="s">
        <v>1</v>
      </c>
      <c r="H1123" t="str">
        <f>'[1]répertoire anciens FC'!$I1123</f>
        <v>montanaandco@gmail.com</v>
      </c>
      <c r="N1123">
        <f>'[1]répertoire anciens FC'!$F1123</f>
        <v>75018</v>
      </c>
      <c r="O1123" t="str">
        <f>'[1]répertoire anciens FC'!$E1123</f>
        <v>38 avenue Junot</v>
      </c>
      <c r="P1123" t="str">
        <f>'[1]répertoire anciens FC'!$H1123</f>
        <v>06 60 60 92 27</v>
      </c>
    </row>
    <row r="1124" spans="1:16" ht="14.25" customHeight="1" x14ac:dyDescent="0.25">
      <c r="A1124">
        <v>1</v>
      </c>
      <c r="B1124" t="str">
        <f>'[1]répertoire anciens FC'!$K1124</f>
        <v>Madame</v>
      </c>
      <c r="C1124" t="str">
        <f>'[1]répertoire anciens FC'!D1124</f>
        <v>Susie</v>
      </c>
      <c r="D1124" t="str">
        <f>'[1]répertoire anciens FC'!C1124</f>
        <v>MORGENSTERN </v>
      </c>
      <c r="E1124" t="str">
        <f>'[1]répertoire anciens FC'!A1124</f>
        <v>Initiation à l'adaptation de romans</v>
      </c>
      <c r="F1124">
        <f>'[1]répertoire anciens FC'!B1124</f>
        <v>2013</v>
      </c>
      <c r="G1124" t="s">
        <v>1</v>
      </c>
      <c r="H1124" t="str">
        <f>'[1]répertoire anciens FC'!$I1124</f>
        <v>susie.morgenstern@gmail.com</v>
      </c>
      <c r="N1124">
        <f>'[1]répertoire anciens FC'!$F1124</f>
        <v>6100</v>
      </c>
      <c r="O1124" t="str">
        <f>'[1]répertoire anciens FC'!$E1124</f>
        <v>16 rue du grand pin</v>
      </c>
      <c r="P1124" t="str">
        <f>'[1]répertoire anciens FC'!$H1124</f>
        <v>09 53 68 86 18</v>
      </c>
    </row>
    <row r="1125" spans="1:16" ht="14.25" customHeight="1" x14ac:dyDescent="0.25">
      <c r="A1125">
        <v>1</v>
      </c>
      <c r="B1125" t="str">
        <f>'[1]répertoire anciens FC'!$K1125</f>
        <v>Madame</v>
      </c>
      <c r="C1125" t="str">
        <f>'[1]répertoire anciens FC'!D1125</f>
        <v>Audren</v>
      </c>
      <c r="D1125" t="str">
        <f>'[1]répertoire anciens FC'!C1125</f>
        <v>BIRRAUX</v>
      </c>
      <c r="E1125" t="str">
        <f>'[1]répertoire anciens FC'!A1125</f>
        <v>Initiation à l'adaptation de romans</v>
      </c>
      <c r="F1125">
        <f>'[1]répertoire anciens FC'!B1125</f>
        <v>2014</v>
      </c>
      <c r="G1125" t="s">
        <v>1</v>
      </c>
      <c r="H1125" t="str">
        <f>'[1]répertoire anciens FC'!$I1125</f>
        <v>creamprod@hotmail.com</v>
      </c>
      <c r="N1125">
        <f>'[1]répertoire anciens FC'!$F1125</f>
        <v>75013</v>
      </c>
      <c r="O1125" t="str">
        <f>'[1]répertoire anciens FC'!$E1125</f>
        <v>11 passage National</v>
      </c>
      <c r="P1125" t="str">
        <f>'[1]répertoire anciens FC'!$H1125</f>
        <v>06 61 10 48 08</v>
      </c>
    </row>
    <row r="1126" spans="1:16" ht="14.25" customHeight="1" x14ac:dyDescent="0.25">
      <c r="A1126">
        <v>1</v>
      </c>
      <c r="B1126" t="str">
        <f>'[1]répertoire anciens FC'!$K1126</f>
        <v>Madame</v>
      </c>
      <c r="C1126" t="str">
        <f>'[1]répertoire anciens FC'!D1126</f>
        <v>Sophie</v>
      </c>
      <c r="D1126" t="str">
        <f>'[1]répertoire anciens FC'!C1126</f>
        <v>CHERER</v>
      </c>
      <c r="E1126" t="str">
        <f>'[1]répertoire anciens FC'!A1126</f>
        <v>Initiation à l'adaptation de romans</v>
      </c>
      <c r="F1126">
        <f>'[1]répertoire anciens FC'!B1126</f>
        <v>2014</v>
      </c>
      <c r="G1126" t="s">
        <v>1</v>
      </c>
      <c r="H1126" t="str">
        <f>'[1]répertoire anciens FC'!$I1126</f>
        <v>cherersophie@gmail.com</v>
      </c>
      <c r="N1126">
        <f>'[1]répertoire anciens FC'!$F1126</f>
        <v>57530</v>
      </c>
      <c r="O1126" t="str">
        <f>'[1]répertoire anciens FC'!$E1126</f>
        <v>32 avenue de la Libération</v>
      </c>
      <c r="P1126" t="str">
        <f>'[1]répertoire anciens FC'!$H1126</f>
        <v>06 79 45 43 34</v>
      </c>
    </row>
    <row r="1127" spans="1:16" ht="14.25" customHeight="1" x14ac:dyDescent="0.25">
      <c r="A1127">
        <v>1</v>
      </c>
      <c r="B1127" t="str">
        <f>'[1]répertoire anciens FC'!$K1127</f>
        <v>Madame</v>
      </c>
      <c r="C1127" t="str">
        <f>'[1]répertoire anciens FC'!D1127</f>
        <v>Claire</v>
      </c>
      <c r="D1127" t="str">
        <f>'[1]répertoire anciens FC'!C1127</f>
        <v>CLÉMENT</v>
      </c>
      <c r="E1127" t="str">
        <f>'[1]répertoire anciens FC'!A1127</f>
        <v>Initiation à l'adaptation de romans</v>
      </c>
      <c r="F1127">
        <f>'[1]répertoire anciens FC'!B1127</f>
        <v>2014</v>
      </c>
      <c r="G1127" t="s">
        <v>1</v>
      </c>
      <c r="H1127" t="str">
        <f>'[1]répertoire anciens FC'!$I1127</f>
        <v>claire.clement.gery@sfr.fr</v>
      </c>
      <c r="N1127">
        <f>'[1]répertoire anciens FC'!$F1127</f>
        <v>94340</v>
      </c>
      <c r="O1127" t="str">
        <f>'[1]répertoire anciens FC'!$E1127</f>
        <v>Péniche Zélido
Chemin de Halage</v>
      </c>
      <c r="P1127" t="str">
        <f>'[1]répertoire anciens FC'!$H1127</f>
        <v>06 60 94 55 80</v>
      </c>
    </row>
    <row r="1128" spans="1:16" ht="14.25" customHeight="1" x14ac:dyDescent="0.25">
      <c r="A1128">
        <v>1</v>
      </c>
      <c r="B1128" t="str">
        <f>'[1]répertoire anciens FC'!$K1128</f>
        <v>Monsieur</v>
      </c>
      <c r="C1128" t="str">
        <f>'[1]répertoire anciens FC'!D1128</f>
        <v>David</v>
      </c>
      <c r="D1128" t="str">
        <f>'[1]répertoire anciens FC'!C1128</f>
        <v>FAUQUEMBERG
(abandon)</v>
      </c>
      <c r="E1128" t="str">
        <f>'[1]répertoire anciens FC'!A1128</f>
        <v>Initiation à l'adaptation de romans</v>
      </c>
      <c r="F1128">
        <f>'[1]répertoire anciens FC'!B1128</f>
        <v>2014</v>
      </c>
      <c r="G1128" t="s">
        <v>1</v>
      </c>
      <c r="H1128">
        <f>'[1]répertoire anciens FC'!$I1128</f>
        <v>0</v>
      </c>
      <c r="N1128">
        <f>'[1]répertoire anciens FC'!$F1128</f>
        <v>50350</v>
      </c>
      <c r="O1128" t="str">
        <f>'[1]répertoire anciens FC'!$E1128</f>
        <v>9 rue de Chausey</v>
      </c>
      <c r="P1128" t="str">
        <f>'[1]répertoire anciens FC'!$H1128</f>
        <v>06 28 05 21 61
dfauquemberg@gmail.com</v>
      </c>
    </row>
    <row r="1129" spans="1:16" ht="14.25" customHeight="1" x14ac:dyDescent="0.25">
      <c r="A1129">
        <v>1</v>
      </c>
      <c r="B1129" t="str">
        <f>'[1]répertoire anciens FC'!$K1129</f>
        <v>Madame</v>
      </c>
      <c r="C1129" t="str">
        <f>'[1]répertoire anciens FC'!D1129</f>
        <v>Sophie</v>
      </c>
      <c r="D1129" t="str">
        <f>'[1]répertoire anciens FC'!C1129</f>
        <v>GIAGNONI</v>
      </c>
      <c r="E1129" t="str">
        <f>'[1]répertoire anciens FC'!A1129</f>
        <v>Initiation à l'adaptation de romans</v>
      </c>
      <c r="F1129">
        <f>'[1]répertoire anciens FC'!B1129</f>
        <v>2014</v>
      </c>
      <c r="G1129" t="s">
        <v>1</v>
      </c>
      <c r="H1129" t="str">
        <f>'[1]répertoire anciens FC'!$I1129</f>
        <v>sophie.giagnoni@orange.fr</v>
      </c>
      <c r="N1129">
        <f>'[1]répertoire anciens FC'!$F1129</f>
        <v>75015</v>
      </c>
      <c r="O1129" t="str">
        <f>'[1]répertoire anciens FC'!$E1129</f>
        <v>24 rue Falguière</v>
      </c>
      <c r="P1129" t="str">
        <f>'[1]répertoire anciens FC'!$H1129</f>
        <v>06 88 71 85 58</v>
      </c>
    </row>
    <row r="1130" spans="1:16" ht="14.25" customHeight="1" x14ac:dyDescent="0.25">
      <c r="A1130">
        <v>1</v>
      </c>
      <c r="B1130" t="str">
        <f>'[1]répertoire anciens FC'!$K1130</f>
        <v>Mademoiselle</v>
      </c>
      <c r="C1130" t="str">
        <f>'[1]répertoire anciens FC'!D1130</f>
        <v>Laure</v>
      </c>
      <c r="D1130" t="str">
        <f>'[1]répertoire anciens FC'!C1130</f>
        <v>NAIMSKI</v>
      </c>
      <c r="E1130" t="str">
        <f>'[1]répertoire anciens FC'!A1130</f>
        <v>Initiation à l'adaptation de romans</v>
      </c>
      <c r="F1130">
        <f>'[1]répertoire anciens FC'!B1130</f>
        <v>2014</v>
      </c>
      <c r="G1130" t="s">
        <v>1</v>
      </c>
      <c r="H1130">
        <f>'[1]répertoire anciens FC'!$I1130</f>
        <v>0</v>
      </c>
      <c r="N1130">
        <f>'[1]répertoire anciens FC'!$F1130</f>
        <v>75020</v>
      </c>
      <c r="O1130" t="str">
        <f>'[1]répertoire anciens FC'!$E1130</f>
        <v>265 rue des Pyrénées</v>
      </c>
      <c r="P1130" t="str">
        <f>'[1]répertoire anciens FC'!$H1130</f>
        <v>06 20 91 32 36</v>
      </c>
    </row>
    <row r="1131" spans="1:16" ht="14.25" customHeight="1" x14ac:dyDescent="0.25">
      <c r="A1131">
        <v>1</v>
      </c>
      <c r="B1131" t="str">
        <f>'[1]répertoire anciens FC'!$K1131</f>
        <v>Madame</v>
      </c>
      <c r="C1131" t="str">
        <f>'[1]répertoire anciens FC'!D1131</f>
        <v>Danièle</v>
      </c>
      <c r="D1131" t="str">
        <f>'[1]répertoire anciens FC'!C1131</f>
        <v>PÉTRÈS</v>
      </c>
      <c r="E1131" t="str">
        <f>'[1]répertoire anciens FC'!A1131</f>
        <v>Initiation à l'adaptation de romans</v>
      </c>
      <c r="F1131">
        <f>'[1]répertoire anciens FC'!B1131</f>
        <v>2014</v>
      </c>
      <c r="G1131" t="s">
        <v>1</v>
      </c>
      <c r="H1131" t="str">
        <f>'[1]répertoire anciens FC'!$I1131</f>
        <v>daniele.petres@sfr.fr</v>
      </c>
      <c r="N1131">
        <f>'[1]répertoire anciens FC'!$F1131</f>
        <v>75011</v>
      </c>
      <c r="O1131" t="str">
        <f>'[1]répertoire anciens FC'!$E1131</f>
        <v>132 avenue Parmentier</v>
      </c>
      <c r="P1131" t="str">
        <f>'[1]répertoire anciens FC'!$H1131</f>
        <v>06 14 73 58 90</v>
      </c>
    </row>
    <row r="1132" spans="1:16" ht="14.25" customHeight="1" x14ac:dyDescent="0.25">
      <c r="A1132">
        <v>1</v>
      </c>
      <c r="B1132" t="str">
        <f>'[1]répertoire anciens FC'!$K1132</f>
        <v>Madame</v>
      </c>
      <c r="C1132" t="str">
        <f>'[1]répertoire anciens FC'!D1132</f>
        <v>Julia</v>
      </c>
      <c r="D1132" t="str">
        <f>'[1]répertoire anciens FC'!C1132</f>
        <v>BILLET</v>
      </c>
      <c r="E1132" t="str">
        <f>'[1]répertoire anciens FC'!A1132</f>
        <v>Initiation à l'adaptation de romans</v>
      </c>
      <c r="F1132">
        <f>'[1]répertoire anciens FC'!B1132</f>
        <v>2015</v>
      </c>
      <c r="G1132" t="s">
        <v>1</v>
      </c>
      <c r="H1132" t="str">
        <f>'[1]répertoire anciens FC'!$I1132</f>
        <v>juliabillet1@yahoo.fr</v>
      </c>
      <c r="N1132">
        <f>'[1]répertoire anciens FC'!$F1132</f>
        <v>88480</v>
      </c>
      <c r="O1132" t="str">
        <f>'[1]répertoire anciens FC'!$E1132</f>
        <v>11 rue de Saint Remy</v>
      </c>
      <c r="P1132" t="str">
        <f>'[1]répertoire anciens FC'!$H1132</f>
        <v>06 13 22 43 80</v>
      </c>
    </row>
    <row r="1133" spans="1:16" ht="14.25" customHeight="1" x14ac:dyDescent="0.25">
      <c r="A1133">
        <v>1</v>
      </c>
      <c r="B1133" t="str">
        <f>'[1]répertoire anciens FC'!$K1133</f>
        <v>Madame</v>
      </c>
      <c r="C1133" t="str">
        <f>'[1]répertoire anciens FC'!D1133</f>
        <v>Lucile</v>
      </c>
      <c r="D1133" t="str">
        <f>'[1]répertoire anciens FC'!C1133</f>
        <v>BORDES</v>
      </c>
      <c r="E1133" t="str">
        <f>'[1]répertoire anciens FC'!A1133</f>
        <v>Initiation à l'adaptation de romans</v>
      </c>
      <c r="F1133">
        <f>'[1]répertoire anciens FC'!B1133</f>
        <v>2015</v>
      </c>
      <c r="G1133" t="s">
        <v>1</v>
      </c>
      <c r="H1133" t="str">
        <f>'[1]répertoire anciens FC'!$I1133</f>
        <v>lucile.bordes@free.fr</v>
      </c>
      <c r="N1133">
        <f>'[1]répertoire anciens FC'!$F1133</f>
        <v>83500</v>
      </c>
      <c r="O1133" t="str">
        <f>'[1]répertoire anciens FC'!$E1133</f>
        <v>L'Abri
Traverse du port
Saint-Elme</v>
      </c>
      <c r="P1133">
        <f>'[1]répertoire anciens FC'!$H1133</f>
        <v>687443827</v>
      </c>
    </row>
    <row r="1134" spans="1:16" ht="14.25" customHeight="1" x14ac:dyDescent="0.25">
      <c r="A1134">
        <v>1</v>
      </c>
      <c r="B1134" t="str">
        <f>'[1]répertoire anciens FC'!$K1134</f>
        <v>Madame</v>
      </c>
      <c r="C1134" t="str">
        <f>'[1]répertoire anciens FC'!D1134</f>
        <v>Frédérique</v>
      </c>
      <c r="D1134" t="str">
        <f>'[1]répertoire anciens FC'!C1134</f>
        <v>DEGHELT</v>
      </c>
      <c r="E1134" t="str">
        <f>'[1]répertoire anciens FC'!A1134</f>
        <v>Initiation à l'adaptation de romans</v>
      </c>
      <c r="F1134">
        <f>'[1]répertoire anciens FC'!B1134</f>
        <v>2015</v>
      </c>
      <c r="G1134" t="s">
        <v>1</v>
      </c>
      <c r="H1134" t="str">
        <f>'[1]répertoire anciens FC'!$I1134</f>
        <v>freddeghelt@mac.com</v>
      </c>
      <c r="N1134">
        <f>'[1]répertoire anciens FC'!$F1134</f>
        <v>75018</v>
      </c>
      <c r="O1134" t="str">
        <f>'[1]répertoire anciens FC'!$E1134</f>
        <v>119 rue Caulaincourt</v>
      </c>
      <c r="P1134">
        <f>'[1]répertoire anciens FC'!$H1134</f>
        <v>689360045</v>
      </c>
    </row>
    <row r="1135" spans="1:16" ht="14.25" customHeight="1" x14ac:dyDescent="0.25">
      <c r="A1135">
        <v>1</v>
      </c>
      <c r="B1135" t="str">
        <f>'[1]répertoire anciens FC'!$K1135</f>
        <v>Monsieur</v>
      </c>
      <c r="C1135" t="str">
        <f>'[1]répertoire anciens FC'!D1135</f>
        <v>Christophe</v>
      </c>
      <c r="D1135" t="str">
        <f>'[1]répertoire anciens FC'!C1135</f>
        <v>HARDY</v>
      </c>
      <c r="E1135" t="str">
        <f>'[1]répertoire anciens FC'!A1135</f>
        <v>Initiation à l'adaptation de romans</v>
      </c>
      <c r="F1135">
        <f>'[1]répertoire anciens FC'!B1135</f>
        <v>2015</v>
      </c>
      <c r="G1135" t="s">
        <v>1</v>
      </c>
      <c r="H1135" t="str">
        <f>'[1]répertoire anciens FC'!$I1135</f>
        <v>cfehardy@yahoo.fr</v>
      </c>
      <c r="N1135">
        <f>'[1]répertoire anciens FC'!$F1135</f>
        <v>75015</v>
      </c>
      <c r="O1135" t="str">
        <f>'[1]répertoire anciens FC'!$E1135</f>
        <v>117 avenue Félix Faure</v>
      </c>
      <c r="P1135" t="str">
        <f>'[1]répertoire anciens FC'!$H1135</f>
        <v>06 21 29 70 21</v>
      </c>
    </row>
    <row r="1136" spans="1:16" ht="14.25" customHeight="1" x14ac:dyDescent="0.25">
      <c r="A1136">
        <v>1</v>
      </c>
      <c r="B1136" t="str">
        <f>'[1]répertoire anciens FC'!$K1136</f>
        <v>Madame</v>
      </c>
      <c r="C1136" t="str">
        <f>'[1]répertoire anciens FC'!D1136</f>
        <v>Sophie</v>
      </c>
      <c r="D1136" t="str">
        <f>'[1]répertoire anciens FC'!C1136</f>
        <v>LEMP</v>
      </c>
      <c r="E1136" t="str">
        <f>'[1]répertoire anciens FC'!A1136</f>
        <v>Initiation à l'adaptation de romans</v>
      </c>
      <c r="F1136">
        <f>'[1]répertoire anciens FC'!B1136</f>
        <v>2015</v>
      </c>
      <c r="G1136" t="s">
        <v>1</v>
      </c>
      <c r="H1136" t="str">
        <f>'[1]répertoire anciens FC'!$I1136</f>
        <v>sophie.lemp@orange.fr</v>
      </c>
      <c r="N1136">
        <f>'[1]répertoire anciens FC'!$F1136</f>
        <v>75011</v>
      </c>
      <c r="O1136" t="str">
        <f>'[1]répertoire anciens FC'!$E1136</f>
        <v>35 rue des Boulets</v>
      </c>
      <c r="P1136" t="str">
        <f>'[1]répertoire anciens FC'!$H1136</f>
        <v>06 83 39 39 20</v>
      </c>
    </row>
    <row r="1137" spans="1:16" ht="14.25" customHeight="1" x14ac:dyDescent="0.25">
      <c r="A1137">
        <v>1</v>
      </c>
      <c r="B1137" t="str">
        <f>'[1]répertoire anciens FC'!$K1137</f>
        <v>Madame</v>
      </c>
      <c r="C1137" t="str">
        <f>'[1]répertoire anciens FC'!D1137</f>
        <v>Céline</v>
      </c>
      <c r="D1137" t="str">
        <f>'[1]répertoire anciens FC'!C1137</f>
        <v>WAGNER (BENAISSIA)</v>
      </c>
      <c r="E1137" t="str">
        <f>'[1]répertoire anciens FC'!A1137</f>
        <v>Initiation à l'adaptation de romans</v>
      </c>
      <c r="F1137">
        <f>'[1]répertoire anciens FC'!B1137</f>
        <v>2015</v>
      </c>
      <c r="G1137" t="s">
        <v>1</v>
      </c>
      <c r="H1137" t="str">
        <f>'[1]répertoire anciens FC'!$I1137</f>
        <v>wagner163@gmail.com</v>
      </c>
      <c r="N1137">
        <f>'[1]répertoire anciens FC'!$F1137</f>
        <v>82270</v>
      </c>
      <c r="O1137" t="str">
        <f>'[1]répertoire anciens FC'!$E1137</f>
        <v>165 avenue des Pyrénées</v>
      </c>
      <c r="P1137">
        <f>'[1]répertoire anciens FC'!$H1137</f>
        <v>687812048</v>
      </c>
    </row>
    <row r="1138" spans="1:16" ht="14.25" customHeight="1" x14ac:dyDescent="0.25">
      <c r="A1138">
        <v>1</v>
      </c>
      <c r="B1138" t="str">
        <f>'[1]répertoire anciens FC'!$K1138</f>
        <v>Madame</v>
      </c>
      <c r="C1138" t="str">
        <f>'[1]répertoire anciens FC'!D1138</f>
        <v>Isabelle</v>
      </c>
      <c r="D1138" t="str">
        <f>'[1]répertoire anciens FC'!C1138</f>
        <v>YAFIL</v>
      </c>
      <c r="E1138" t="str">
        <f>'[1]répertoire anciens FC'!A1138</f>
        <v>Initiation à l'adaptation de romans</v>
      </c>
      <c r="F1138">
        <f>'[1]répertoire anciens FC'!B1138</f>
        <v>2015</v>
      </c>
      <c r="G1138" t="s">
        <v>1</v>
      </c>
      <c r="H1138" t="str">
        <f>'[1]répertoire anciens FC'!$I1138</f>
        <v>iyafil@gmail.com</v>
      </c>
      <c r="N1138">
        <f>'[1]répertoire anciens FC'!$F1138</f>
        <v>75005</v>
      </c>
      <c r="O1138" t="str">
        <f>'[1]répertoire anciens FC'!$E1138</f>
        <v>5 rue de l'Essai</v>
      </c>
      <c r="P1138" t="str">
        <f>'[1]répertoire anciens FC'!$H1138</f>
        <v>06 76 69 33 97</v>
      </c>
    </row>
    <row r="1139" spans="1:16" ht="14.25" customHeight="1" x14ac:dyDescent="0.25">
      <c r="A1139">
        <v>1</v>
      </c>
      <c r="B1139" t="str">
        <f>'[1]répertoire anciens FC'!$K1139</f>
        <v>Madame</v>
      </c>
      <c r="C1139" t="str">
        <f>'[1]répertoire anciens FC'!D1139</f>
        <v>Odile</v>
      </c>
      <c r="D1139" t="str">
        <f>'[1]répertoire anciens FC'!C1139</f>
        <v>BOUHIER</v>
      </c>
      <c r="E1139" t="str">
        <f>'[1]répertoire anciens FC'!A1139</f>
        <v>Initiation à l'adaptation de romans</v>
      </c>
      <c r="F1139">
        <f>'[1]répertoire anciens FC'!B1139</f>
        <v>2016</v>
      </c>
      <c r="G1139" t="s">
        <v>1</v>
      </c>
      <c r="H1139" t="str">
        <f>'[1]répertoire anciens FC'!$I1139</f>
        <v>odilebouhier@gmail.com</v>
      </c>
      <c r="N1139">
        <f>'[1]répertoire anciens FC'!$F1139</f>
        <v>75016</v>
      </c>
      <c r="O1139" t="str">
        <f>'[1]répertoire anciens FC'!$E1139</f>
        <v>3 rue de l'Amiral Cloué</v>
      </c>
      <c r="P1139" t="str">
        <f>'[1]répertoire anciens FC'!$H1139</f>
        <v>06 11 69 42 32</v>
      </c>
    </row>
    <row r="1140" spans="1:16" ht="14.25" customHeight="1" x14ac:dyDescent="0.25">
      <c r="A1140">
        <v>1</v>
      </c>
      <c r="B1140" t="str">
        <f>'[1]répertoire anciens FC'!$K1140</f>
        <v>Monsieur</v>
      </c>
      <c r="C1140" t="str">
        <f>'[1]répertoire anciens FC'!D1140</f>
        <v>Jean-Baptiste</v>
      </c>
      <c r="D1140" t="str">
        <f>'[1]répertoire anciens FC'!C1140</f>
        <v>DESTREMAU</v>
      </c>
      <c r="E1140" t="str">
        <f>'[1]répertoire anciens FC'!A1140</f>
        <v>Initiation à l'adaptation de romans</v>
      </c>
      <c r="F1140">
        <f>'[1]répertoire anciens FC'!B1140</f>
        <v>2016</v>
      </c>
      <c r="G1140" t="s">
        <v>1</v>
      </c>
      <c r="H1140" t="str">
        <f>'[1]répertoire anciens FC'!$I1140</f>
        <v>jbdestre@gmail.com</v>
      </c>
      <c r="N1140">
        <f>'[1]répertoire anciens FC'!$F1140</f>
        <v>75016</v>
      </c>
      <c r="O1140" t="str">
        <f>'[1]répertoire anciens FC'!$E1140</f>
        <v>12 square Alboni</v>
      </c>
      <c r="P1140" t="str">
        <f>'[1]répertoire anciens FC'!$H1140</f>
        <v>06 79 01 81 23</v>
      </c>
    </row>
    <row r="1141" spans="1:16" ht="14.25" customHeight="1" x14ac:dyDescent="0.25">
      <c r="A1141">
        <v>1</v>
      </c>
      <c r="B1141" t="str">
        <f>'[1]répertoire anciens FC'!$K1141</f>
        <v>Madame</v>
      </c>
      <c r="C1141" t="str">
        <f>'[1]répertoire anciens FC'!D1141</f>
        <v>Alexandra</v>
      </c>
      <c r="D1141" t="str">
        <f>'[1]répertoire anciens FC'!C1141</f>
        <v>JULHIET</v>
      </c>
      <c r="E1141" t="str">
        <f>'[1]répertoire anciens FC'!A1141</f>
        <v>Initiation à l'adaptation de romans</v>
      </c>
      <c r="F1141">
        <f>'[1]répertoire anciens FC'!B1141</f>
        <v>2016</v>
      </c>
      <c r="G1141" t="s">
        <v>1</v>
      </c>
      <c r="H1141" t="str">
        <f>'[1]répertoire anciens FC'!$I1141</f>
        <v>ajulhiet@yahoo.com</v>
      </c>
      <c r="N1141">
        <f>'[1]répertoire anciens FC'!$F1141</f>
        <v>75010</v>
      </c>
      <c r="O1141" t="str">
        <f>'[1]répertoire anciens FC'!$E1141</f>
        <v>95 rue du faubourg du Temple</v>
      </c>
      <c r="P1141">
        <f>'[1]répertoire anciens FC'!$H1141</f>
        <v>622921448</v>
      </c>
    </row>
    <row r="1142" spans="1:16" ht="14.25" customHeight="1" x14ac:dyDescent="0.25">
      <c r="A1142">
        <v>1</v>
      </c>
      <c r="B1142" t="str">
        <f>'[1]répertoire anciens FC'!$K1142</f>
        <v>Monsieur</v>
      </c>
      <c r="C1142" t="str">
        <f>'[1]répertoire anciens FC'!D1142</f>
        <v>Olivier</v>
      </c>
      <c r="D1142" t="str">
        <f>'[1]répertoire anciens FC'!C1142</f>
        <v>LEBLEU</v>
      </c>
      <c r="E1142" t="str">
        <f>'[1]répertoire anciens FC'!A1142</f>
        <v>Initiation à l'adaptation de romans</v>
      </c>
      <c r="F1142">
        <f>'[1]répertoire anciens FC'!B1142</f>
        <v>2016</v>
      </c>
      <c r="G1142" t="s">
        <v>1</v>
      </c>
      <c r="H1142" t="str">
        <f>'[1]répertoire anciens FC'!$I1142</f>
        <v>o.lebleu@wanadoo.fr</v>
      </c>
      <c r="N1142">
        <f>'[1]répertoire anciens FC'!$F1142</f>
        <v>17000</v>
      </c>
      <c r="O1142" t="str">
        <f>'[1]répertoire anciens FC'!$E1142</f>
        <v>10 rue Saint-Yon</v>
      </c>
      <c r="P1142" t="str">
        <f>'[1]répertoire anciens FC'!$H1142</f>
        <v>06 10 26 03 82</v>
      </c>
    </row>
    <row r="1143" spans="1:16" ht="14.25" customHeight="1" x14ac:dyDescent="0.25">
      <c r="A1143">
        <v>1</v>
      </c>
      <c r="B1143" t="str">
        <f>'[1]répertoire anciens FC'!$K1143</f>
        <v>Madame</v>
      </c>
      <c r="C1143" t="str">
        <f>'[1]répertoire anciens FC'!D1143</f>
        <v>Héléna</v>
      </c>
      <c r="D1143" t="str">
        <f>'[1]répertoire anciens FC'!C1143</f>
        <v>MARIENSKÉ</v>
      </c>
      <c r="E1143" t="str">
        <f>'[1]répertoire anciens FC'!A1143</f>
        <v>Initiation à l'adaptation de romans</v>
      </c>
      <c r="F1143">
        <f>'[1]répertoire anciens FC'!B1143</f>
        <v>2016</v>
      </c>
      <c r="G1143" t="s">
        <v>1</v>
      </c>
      <c r="H1143" t="str">
        <f>'[1]répertoire anciens FC'!$I1143</f>
        <v>marienske@orange.fr</v>
      </c>
      <c r="N1143">
        <f>'[1]répertoire anciens FC'!$F1143</f>
        <v>94130</v>
      </c>
      <c r="O1143" t="str">
        <f>'[1]répertoire anciens FC'!$E1143</f>
        <v>102 Grande-Rue Charles de Gaulle</v>
      </c>
      <c r="P1143" t="str">
        <f>'[1]répertoire anciens FC'!$H1143</f>
        <v>06 83 14 39 46</v>
      </c>
    </row>
    <row r="1144" spans="1:16" ht="14.25" customHeight="1" x14ac:dyDescent="0.25">
      <c r="A1144">
        <v>1</v>
      </c>
      <c r="B1144" t="str">
        <f>'[1]répertoire anciens FC'!$K1144</f>
        <v>Madame</v>
      </c>
      <c r="C1144" t="str">
        <f>'[1]répertoire anciens FC'!D1144</f>
        <v>Laure</v>
      </c>
      <c r="D1144" t="str">
        <f>'[1]répertoire anciens FC'!C1144</f>
        <v>PROTAT</v>
      </c>
      <c r="E1144" t="str">
        <f>'[1]répertoire anciens FC'!A1144</f>
        <v>Initiation à l'adaptation de romans</v>
      </c>
      <c r="F1144">
        <f>'[1]répertoire anciens FC'!B1144</f>
        <v>2016</v>
      </c>
      <c r="G1144" t="s">
        <v>1</v>
      </c>
      <c r="H1144" t="str">
        <f>'[1]répertoire anciens FC'!$I1144</f>
        <v>laure.protat@gmail.com</v>
      </c>
      <c r="N1144">
        <f>'[1]répertoire anciens FC'!$F1144</f>
        <v>75017</v>
      </c>
      <c r="O1144" t="str">
        <f>'[1]répertoire anciens FC'!$E1144</f>
        <v>18 rue Biot</v>
      </c>
      <c r="P1144" t="str">
        <f>'[1]répertoire anciens FC'!$H1144</f>
        <v>06 07 80 83 60</v>
      </c>
    </row>
    <row r="1145" spans="1:16" ht="14.25" customHeight="1" x14ac:dyDescent="0.25">
      <c r="A1145">
        <v>1</v>
      </c>
      <c r="B1145" t="str">
        <f>'[1]répertoire anciens FC'!$K1145</f>
        <v>Madame</v>
      </c>
      <c r="C1145" t="str">
        <f>'[1]répertoire anciens FC'!D1145</f>
        <v>Sandrine</v>
      </c>
      <c r="D1145" t="str">
        <f>'[1]répertoire anciens FC'!C1145</f>
        <v>ROUDEIX</v>
      </c>
      <c r="E1145" t="str">
        <f>'[1]répertoire anciens FC'!A1145</f>
        <v>Initiation à l'adaptation de romans</v>
      </c>
      <c r="F1145">
        <f>'[1]répertoire anciens FC'!B1145</f>
        <v>2016</v>
      </c>
      <c r="G1145" t="s">
        <v>1</v>
      </c>
      <c r="H1145" t="str">
        <f>'[1]répertoire anciens FC'!$I1145</f>
        <v>sandrine.roudeix@free.fr</v>
      </c>
      <c r="N1145">
        <f>'[1]répertoire anciens FC'!$F1145</f>
        <v>75017</v>
      </c>
      <c r="O1145" t="str">
        <f>'[1]répertoire anciens FC'!$E1145</f>
        <v>89 rue Lemercier</v>
      </c>
      <c r="P1145" t="str">
        <f>'[1]répertoire anciens FC'!$H1145</f>
        <v>06 16 37 50 01</v>
      </c>
    </row>
    <row r="1146" spans="1:16" ht="14.25" customHeight="1" x14ac:dyDescent="0.25">
      <c r="A1146">
        <v>1</v>
      </c>
      <c r="B1146" t="str">
        <f>'[1]répertoire anciens FC'!$K1146</f>
        <v>Monsieur</v>
      </c>
      <c r="C1146" t="str">
        <f>'[1]répertoire anciens FC'!D1146</f>
        <v>Philippe</v>
      </c>
      <c r="D1146" t="str">
        <f>'[1]répertoire anciens FC'!C1146</f>
        <v>ASSOULEN</v>
      </c>
      <c r="E1146" t="str">
        <f>'[1]répertoire anciens FC'!A1146</f>
        <v>Initiation à l'adaptation de romans</v>
      </c>
      <c r="F1146">
        <f>'[1]répertoire anciens FC'!B1146</f>
        <v>2017</v>
      </c>
      <c r="G1146" t="s">
        <v>1</v>
      </c>
      <c r="H1146">
        <f>'[1]répertoire anciens FC'!$I1146</f>
        <v>0</v>
      </c>
      <c r="N1146">
        <f>'[1]répertoire anciens FC'!$F1146</f>
        <v>94210</v>
      </c>
      <c r="O1146" t="str">
        <f>'[1]répertoire anciens FC'!$E1146</f>
        <v>16 BIS avenue du 11 Novembre</v>
      </c>
      <c r="P1146" t="str">
        <f>'[1]répertoire anciens FC'!$H1146</f>
        <v>06 27 02 84 04</v>
      </c>
    </row>
    <row r="1147" spans="1:16" ht="14.25" customHeight="1" x14ac:dyDescent="0.25">
      <c r="A1147">
        <v>1</v>
      </c>
      <c r="B1147" t="str">
        <f>'[1]répertoire anciens FC'!$K1147</f>
        <v>Monsieur</v>
      </c>
      <c r="C1147" t="str">
        <f>'[1]répertoire anciens FC'!D1147</f>
        <v>Manu</v>
      </c>
      <c r="D1147" t="str">
        <f>'[1]répertoire anciens FC'!C1147</f>
        <v>CAUSSE-PLISSON</v>
      </c>
      <c r="E1147" t="str">
        <f>'[1]répertoire anciens FC'!A1147</f>
        <v>Initiation à l'adaptation de romans</v>
      </c>
      <c r="F1147">
        <f>'[1]répertoire anciens FC'!B1147</f>
        <v>2017</v>
      </c>
      <c r="G1147" t="s">
        <v>1</v>
      </c>
      <c r="H1147" t="str">
        <f>'[1]répertoire anciens FC'!$I1147</f>
        <v>manu.causse.plisson@gmail.com</v>
      </c>
      <c r="N1147">
        <f>'[1]répertoire anciens FC'!$F1147</f>
        <v>35100</v>
      </c>
      <c r="O1147" t="str">
        <f>'[1]répertoire anciens FC'!$E1147</f>
        <v>66 BIS avenue de Lavaur</v>
      </c>
      <c r="P1147" t="str">
        <f>'[1]répertoire anciens FC'!$H1147</f>
        <v>06 23 50 24 53</v>
      </c>
    </row>
    <row r="1148" spans="1:16" ht="14.25" customHeight="1" x14ac:dyDescent="0.25">
      <c r="A1148">
        <v>1</v>
      </c>
      <c r="B1148" t="str">
        <f>'[1]répertoire anciens FC'!$K1148</f>
        <v>Madame</v>
      </c>
      <c r="C1148" t="str">
        <f>'[1]répertoire anciens FC'!D1148</f>
        <v>Karine</v>
      </c>
      <c r="D1148" t="str">
        <f>'[1]répertoire anciens FC'!C1148</f>
        <v>FOUGERAY</v>
      </c>
      <c r="E1148" t="str">
        <f>'[1]répertoire anciens FC'!A1148</f>
        <v>Initiation à l'adaptation de romans</v>
      </c>
      <c r="F1148">
        <f>'[1]répertoire anciens FC'!B1148</f>
        <v>2017</v>
      </c>
      <c r="G1148" t="s">
        <v>1</v>
      </c>
      <c r="H1148" t="str">
        <f>'[1]répertoire anciens FC'!$I1148</f>
        <v>karine.fougeray35@orange.fr</v>
      </c>
      <c r="N1148">
        <f>'[1]répertoire anciens FC'!$F1148</f>
        <v>35430</v>
      </c>
      <c r="O1148" t="str">
        <f>'[1]répertoire anciens FC'!$E1148</f>
        <v>9 rue de Garot</v>
      </c>
      <c r="P1148" t="str">
        <f>'[1]répertoire anciens FC'!$H1148</f>
        <v>06 82 11 34 18</v>
      </c>
    </row>
    <row r="1149" spans="1:16" ht="14.25" customHeight="1" x14ac:dyDescent="0.25">
      <c r="A1149">
        <v>1</v>
      </c>
      <c r="B1149" t="str">
        <f>'[1]répertoire anciens FC'!$K1149</f>
        <v>Monsieur</v>
      </c>
      <c r="C1149" t="str">
        <f>'[1]répertoire anciens FC'!D1149</f>
        <v>Olivier</v>
      </c>
      <c r="D1149" t="str">
        <f>'[1]répertoire anciens FC'!C1149</f>
        <v>LIRON</v>
      </c>
      <c r="E1149" t="str">
        <f>'[1]répertoire anciens FC'!A1149</f>
        <v>Initiation à l'adaptation de romans</v>
      </c>
      <c r="F1149">
        <f>'[1]répertoire anciens FC'!B1149</f>
        <v>2017</v>
      </c>
      <c r="G1149" t="s">
        <v>1</v>
      </c>
      <c r="H1149" t="str">
        <f>'[1]répertoire anciens FC'!$I1149</f>
        <v>olivierliron@gmail.com</v>
      </c>
      <c r="N1149">
        <f>'[1]répertoire anciens FC'!$F1149</f>
        <v>75013</v>
      </c>
      <c r="O1149" t="str">
        <f>'[1]répertoire anciens FC'!$E1149</f>
        <v>6 rue Michel Peter</v>
      </c>
      <c r="P1149" t="str">
        <f>'[1]répertoire anciens FC'!$H1149</f>
        <v>07 82 28 29 77</v>
      </c>
    </row>
    <row r="1150" spans="1:16" ht="14.25" customHeight="1" x14ac:dyDescent="0.25">
      <c r="A1150">
        <v>1</v>
      </c>
      <c r="B1150" t="str">
        <f>'[1]répertoire anciens FC'!$K1150</f>
        <v>Monsieur</v>
      </c>
      <c r="C1150" t="str">
        <f>'[1]répertoire anciens FC'!D1150</f>
        <v>Wilfried</v>
      </c>
      <c r="D1150" t="str">
        <f>'[1]répertoire anciens FC'!C1150</f>
        <v>N'SONDE</v>
      </c>
      <c r="E1150" t="str">
        <f>'[1]répertoire anciens FC'!A1150</f>
        <v>Initiation à l'adaptation de romans</v>
      </c>
      <c r="F1150">
        <f>'[1]répertoire anciens FC'!B1150</f>
        <v>2017</v>
      </c>
      <c r="G1150" t="s">
        <v>1</v>
      </c>
      <c r="H1150" t="str">
        <f>'[1]répertoire anciens FC'!$I1150</f>
        <v>wnsonde@gmail.com</v>
      </c>
      <c r="N1150">
        <f>'[1]répertoire anciens FC'!$F1150</f>
        <v>75018</v>
      </c>
      <c r="O1150" t="str">
        <f>'[1]répertoire anciens FC'!$E1150</f>
        <v>13 rue de Panama</v>
      </c>
      <c r="P1150" t="str">
        <f>'[1]répertoire anciens FC'!$H1150</f>
        <v>07 82 89 63 23</v>
      </c>
    </row>
    <row r="1151" spans="1:16" ht="14.25" customHeight="1" x14ac:dyDescent="0.25">
      <c r="A1151">
        <v>1</v>
      </c>
      <c r="B1151" t="str">
        <f>'[1]répertoire anciens FC'!$K1151</f>
        <v>Madame</v>
      </c>
      <c r="C1151" t="str">
        <f>'[1]répertoire anciens FC'!D1151</f>
        <v>Anne</v>
      </c>
      <c r="D1151" t="str">
        <f>'[1]répertoire anciens FC'!C1151</f>
        <v>PLANTAGENET</v>
      </c>
      <c r="E1151" t="str">
        <f>'[1]répertoire anciens FC'!A1151</f>
        <v>Initiation à l'adaptation de romans</v>
      </c>
      <c r="F1151">
        <f>'[1]répertoire anciens FC'!B1151</f>
        <v>2017</v>
      </c>
      <c r="G1151" t="s">
        <v>1</v>
      </c>
      <c r="H1151" t="str">
        <f>'[1]répertoire anciens FC'!$I1151</f>
        <v>anne.plantagenet@orange.fr</v>
      </c>
      <c r="N1151">
        <f>'[1]répertoire anciens FC'!$F1151</f>
        <v>75009</v>
      </c>
      <c r="O1151" t="str">
        <f>'[1]répertoire anciens FC'!$E1151</f>
        <v>2 rue Paul Escudier</v>
      </c>
      <c r="P1151" t="str">
        <f>'[1]répertoire anciens FC'!$H1151</f>
        <v>06 03 61 40 17</v>
      </c>
    </row>
    <row r="1152" spans="1:16" ht="14.25" customHeight="1" x14ac:dyDescent="0.25">
      <c r="A1152">
        <v>1</v>
      </c>
      <c r="B1152" t="str">
        <f>'[1]répertoire anciens FC'!$K1152</f>
        <v>Madame</v>
      </c>
      <c r="C1152" t="str">
        <f>'[1]répertoire anciens FC'!D1152</f>
        <v>Sophie (alias Silène)</v>
      </c>
      <c r="D1152" t="str">
        <f>'[1]répertoire anciens FC'!C1152</f>
        <v>TROUFFIER (alias EDGAR)</v>
      </c>
      <c r="E1152" t="str">
        <f>'[1]répertoire anciens FC'!A1152</f>
        <v>Initiation à l'adaptation de romans</v>
      </c>
      <c r="F1152">
        <f>'[1]répertoire anciens FC'!B1152</f>
        <v>2017</v>
      </c>
      <c r="G1152" t="s">
        <v>1</v>
      </c>
      <c r="H1152" t="str">
        <f>'[1]répertoire anciens FC'!$I1152</f>
        <v>sophie.ruhaud@hotmail.com</v>
      </c>
      <c r="N1152">
        <f>'[1]répertoire anciens FC'!$F1152</f>
        <v>44780</v>
      </c>
      <c r="O1152" t="str">
        <f>'[1]répertoire anciens FC'!$E1152</f>
        <v>2 rue de la Cour</v>
      </c>
      <c r="P1152" t="str">
        <f>'[1]répertoire anciens FC'!$H1152</f>
        <v>06 49 93 32 98</v>
      </c>
    </row>
    <row r="1153" spans="1:16" ht="14.25" customHeight="1" x14ac:dyDescent="0.25">
      <c r="A1153">
        <v>1</v>
      </c>
      <c r="B1153" t="str">
        <f>'[1]répertoire anciens FC'!$K1153</f>
        <v>Madame</v>
      </c>
      <c r="C1153" t="str">
        <f>'[1]répertoire anciens FC'!D1153</f>
        <v>Hélène</v>
      </c>
      <c r="D1153" t="str">
        <f>'[1]répertoire anciens FC'!C1153</f>
        <v>GAUDY</v>
      </c>
      <c r="E1153" t="str">
        <f>'[1]répertoire anciens FC'!A1153</f>
        <v>Initiation à l'adaptation de romans</v>
      </c>
      <c r="F1153">
        <f>'[1]répertoire anciens FC'!B1153</f>
        <v>2018</v>
      </c>
      <c r="G1153" t="s">
        <v>1</v>
      </c>
      <c r="H1153" t="str">
        <f>'[1]répertoire anciens FC'!$I1153</f>
        <v>gaudyhelene@yahoo.fr</v>
      </c>
      <c r="N1153">
        <f>'[1]répertoire anciens FC'!$F1153</f>
        <v>93100</v>
      </c>
      <c r="O1153" t="str">
        <f>'[1]répertoire anciens FC'!$E1153</f>
        <v>25 rue Jules Ferry</v>
      </c>
      <c r="P1153" t="str">
        <f>'[1]répertoire anciens FC'!$H1153</f>
        <v>06 65 03 59 39</v>
      </c>
    </row>
    <row r="1154" spans="1:16" ht="14.25" customHeight="1" x14ac:dyDescent="0.25">
      <c r="A1154">
        <v>1</v>
      </c>
      <c r="B1154" t="str">
        <f>'[1]répertoire anciens FC'!$K1154</f>
        <v>Monsieur</v>
      </c>
      <c r="C1154" t="str">
        <f>'[1]répertoire anciens FC'!D1154</f>
        <v>Hugues</v>
      </c>
      <c r="D1154" t="str">
        <f>'[1]répertoire anciens FC'!C1154</f>
        <v>GIRARD</v>
      </c>
      <c r="E1154" t="str">
        <f>'[1]répertoire anciens FC'!A1154</f>
        <v>Initiation à l'adaptation de romans</v>
      </c>
      <c r="F1154">
        <f>'[1]répertoire anciens FC'!B1154</f>
        <v>2018</v>
      </c>
      <c r="G1154" t="s">
        <v>1</v>
      </c>
      <c r="H1154" t="str">
        <f>'[1]répertoire anciens FC'!$I1154</f>
        <v>girardhgs@gmail.com</v>
      </c>
      <c r="N1154">
        <f>'[1]répertoire anciens FC'!$F1154</f>
        <v>75018</v>
      </c>
      <c r="O1154" t="str">
        <f>'[1]répertoire anciens FC'!$E1154</f>
        <v>5 rue de Suez</v>
      </c>
      <c r="P1154" t="str">
        <f>'[1]répertoire anciens FC'!$H1154</f>
        <v>06 07 30 50 20</v>
      </c>
    </row>
    <row r="1155" spans="1:16" ht="14.25" customHeight="1" x14ac:dyDescent="0.25">
      <c r="A1155">
        <v>1</v>
      </c>
      <c r="B1155" t="str">
        <f>'[1]répertoire anciens FC'!$K1155</f>
        <v>Madame</v>
      </c>
      <c r="C1155" t="str">
        <f>'[1]répertoire anciens FC'!D1155</f>
        <v>Nathalie</v>
      </c>
      <c r="D1155" t="str">
        <f>'[1]répertoire anciens FC'!C1155</f>
        <v>GIRAUD</v>
      </c>
      <c r="E1155" t="str">
        <f>'[1]répertoire anciens FC'!A1155</f>
        <v>Initiation à l'adaptation de romans</v>
      </c>
      <c r="F1155">
        <f>'[1]répertoire anciens FC'!B1155</f>
        <v>2018</v>
      </c>
      <c r="G1155" t="s">
        <v>1</v>
      </c>
      <c r="H1155" t="str">
        <f>'[1]répertoire anciens FC'!$I1155</f>
        <v>girnath@yahoo.fr</v>
      </c>
      <c r="N1155">
        <f>'[1]répertoire anciens FC'!$F1155</f>
        <v>75005</v>
      </c>
      <c r="O1155" t="str">
        <f>'[1]répertoire anciens FC'!$E1155</f>
        <v>24 rue Geoffroy Saint Hilaire</v>
      </c>
      <c r="P1155" t="str">
        <f>'[1]répertoire anciens FC'!$H1155</f>
        <v>06 19 20 30 41</v>
      </c>
    </row>
    <row r="1156" spans="1:16" ht="14.25" customHeight="1" x14ac:dyDescent="0.25">
      <c r="A1156">
        <v>1</v>
      </c>
      <c r="B1156" t="str">
        <f>'[1]répertoire anciens FC'!$K1156</f>
        <v>Madame</v>
      </c>
      <c r="C1156" t="str">
        <f>'[1]répertoire anciens FC'!D1156</f>
        <v>Marine</v>
      </c>
      <c r="D1156" t="str">
        <f>'[1]répertoire anciens FC'!C1156</f>
        <v>DE NICOLA</v>
      </c>
      <c r="E1156" t="str">
        <f>'[1]répertoire anciens FC'!A1156</f>
        <v>Initiation à l'adaptation de romans</v>
      </c>
      <c r="F1156">
        <f>'[1]répertoire anciens FC'!B1156</f>
        <v>2018</v>
      </c>
      <c r="G1156" t="s">
        <v>1</v>
      </c>
      <c r="H1156" t="str">
        <f>'[1]répertoire anciens FC'!$I1156</f>
        <v>marinedenicola@gmail.com</v>
      </c>
      <c r="N1156">
        <f>'[1]répertoire anciens FC'!$F1156</f>
        <v>75010</v>
      </c>
      <c r="O1156" t="str">
        <f>'[1]répertoire anciens FC'!$E1156</f>
        <v>249 rue du Faubourg Saint-Martin</v>
      </c>
      <c r="P1156" t="str">
        <f>'[1]répertoire anciens FC'!$H1156</f>
        <v>06 48 85 56 06</v>
      </c>
    </row>
    <row r="1157" spans="1:16" ht="14.25" customHeight="1" x14ac:dyDescent="0.25">
      <c r="A1157">
        <v>1</v>
      </c>
      <c r="B1157" t="str">
        <f>'[1]répertoire anciens FC'!$K1157</f>
        <v>Madame</v>
      </c>
      <c r="C1157" t="str">
        <f>'[1]répertoire anciens FC'!D1157</f>
        <v>Emmanuelle</v>
      </c>
      <c r="D1157" t="str">
        <f>'[1]répertoire anciens FC'!C1157</f>
        <v>PAGANO</v>
      </c>
      <c r="E1157" t="str">
        <f>'[1]répertoire anciens FC'!A1157</f>
        <v>Initiation à l'adaptation de romans</v>
      </c>
      <c r="F1157">
        <f>'[1]répertoire anciens FC'!B1157</f>
        <v>2018</v>
      </c>
      <c r="G1157" t="s">
        <v>1</v>
      </c>
      <c r="H1157" t="str">
        <f>'[1]répertoire anciens FC'!$I1157</f>
        <v>emmanuelle.pagano@gmail.com</v>
      </c>
      <c r="N1157" t="str">
        <f>'[1]répertoire anciens FC'!$F1157</f>
        <v>07510</v>
      </c>
      <c r="O1157" t="str">
        <f>'[1]répertoire anciens FC'!$E1157</f>
        <v>Les Sardines / La Tauleigne</v>
      </c>
      <c r="P1157" t="str">
        <f>'[1]répertoire anciens FC'!$H1157</f>
        <v>06 31 50 81 85</v>
      </c>
    </row>
    <row r="1158" spans="1:16" ht="14.25" customHeight="1" x14ac:dyDescent="0.25">
      <c r="A1158">
        <v>1</v>
      </c>
      <c r="B1158" t="str">
        <f>'[1]répertoire anciens FC'!$K1158</f>
        <v>Madame</v>
      </c>
      <c r="C1158" t="str">
        <f>'[1]répertoire anciens FC'!D1158</f>
        <v>Gwendoline</v>
      </c>
      <c r="D1158" t="str">
        <f>'[1]répertoire anciens FC'!C1158</f>
        <v>RAISSON</v>
      </c>
      <c r="E1158" t="str">
        <f>'[1]répertoire anciens FC'!A1158</f>
        <v>Initiation à l'adaptation de romans</v>
      </c>
      <c r="F1158">
        <f>'[1]répertoire anciens FC'!B1158</f>
        <v>2018</v>
      </c>
      <c r="G1158" t="s">
        <v>1</v>
      </c>
      <c r="H1158" t="str">
        <f>'[1]répertoire anciens FC'!$I1158</f>
        <v>gwendoline.raisson@orange.fr</v>
      </c>
      <c r="N1158">
        <f>'[1]répertoire anciens FC'!$F1158</f>
        <v>75012</v>
      </c>
      <c r="O1158" t="str">
        <f>'[1]répertoire anciens FC'!$E1158</f>
        <v>71 rue Traversière</v>
      </c>
      <c r="P1158" t="str">
        <f>'[1]répertoire anciens FC'!$H1158</f>
        <v>06 87 48 51 74</v>
      </c>
    </row>
    <row r="1159" spans="1:16" ht="14.25" customHeight="1" x14ac:dyDescent="0.25">
      <c r="A1159">
        <v>1</v>
      </c>
      <c r="B1159" t="str">
        <f>'[1]répertoire anciens FC'!$K1159</f>
        <v>Madame</v>
      </c>
      <c r="C1159" t="str">
        <f>'[1]répertoire anciens FC'!D1159</f>
        <v>Marta</v>
      </c>
      <c r="D1159" t="str">
        <f>'[1]répertoire anciens FC'!C1159</f>
        <v>DE TENA</v>
      </c>
      <c r="E1159" t="str">
        <f>'[1]répertoire anciens FC'!A1159</f>
        <v>Initiation à l'adaptation de romans</v>
      </c>
      <c r="F1159">
        <f>'[1]répertoire anciens FC'!B1159</f>
        <v>2018</v>
      </c>
      <c r="G1159" t="s">
        <v>1</v>
      </c>
      <c r="H1159" t="str">
        <f>'[1]répertoire anciens FC'!$I1159</f>
        <v>mardete@hotmail.com</v>
      </c>
      <c r="N1159">
        <f>'[1]répertoire anciens FC'!$F1159</f>
        <v>69001</v>
      </c>
      <c r="O1159" t="str">
        <f>'[1]répertoire anciens FC'!$E1159</f>
        <v>24 rue de l'Annonciade</v>
      </c>
      <c r="P1159" t="str">
        <f>'[1]répertoire anciens FC'!$H1159</f>
        <v>06 64 32 53 90</v>
      </c>
    </row>
    <row r="1160" spans="1:16" ht="14.25" customHeight="1" x14ac:dyDescent="0.25">
      <c r="A1160">
        <v>1</v>
      </c>
      <c r="B1160" t="str">
        <f>'[1]répertoire anciens FC'!$K1160</f>
        <v>Madame</v>
      </c>
      <c r="C1160" t="str">
        <f>'[1]répertoire anciens FC'!D1160</f>
        <v>Pauline</v>
      </c>
      <c r="D1160" t="str">
        <f>'[1]répertoire anciens FC'!C1160</f>
        <v>ALLIÉ</v>
      </c>
      <c r="E1160" t="str">
        <f>'[1]répertoire anciens FC'!A1160</f>
        <v>Initiation à l'adaptation de romans</v>
      </c>
      <c r="F1160">
        <f>'[1]répertoire anciens FC'!B1160</f>
        <v>2019</v>
      </c>
      <c r="G1160" t="s">
        <v>1</v>
      </c>
      <c r="H1160" t="str">
        <f>'[1]répertoire anciens FC'!$I1160</f>
        <v>paulineallie@gmail.com</v>
      </c>
      <c r="N1160">
        <f>'[1]répertoire anciens FC'!$F1160</f>
        <v>34170</v>
      </c>
      <c r="O1160" t="str">
        <f>'[1]répertoire anciens FC'!$E1160</f>
        <v>Allée des Lavognes</v>
      </c>
      <c r="P1160" t="str">
        <f>'[1]répertoire anciens FC'!$H1160</f>
        <v>06 87 50 54 60</v>
      </c>
    </row>
    <row r="1161" spans="1:16" ht="14.25" customHeight="1" x14ac:dyDescent="0.25">
      <c r="A1161">
        <v>1</v>
      </c>
      <c r="B1161" t="str">
        <f>'[1]répertoire anciens FC'!$K1161</f>
        <v>Monsieur</v>
      </c>
      <c r="C1161" t="str">
        <f>'[1]répertoire anciens FC'!D1161</f>
        <v>Stéphane</v>
      </c>
      <c r="D1161" t="str">
        <f>'[1]répertoire anciens FC'!C1161</f>
        <v>AUDOUIN</v>
      </c>
      <c r="E1161" t="str">
        <f>'[1]répertoire anciens FC'!A1161</f>
        <v>Initiation à l'adaptation de romans</v>
      </c>
      <c r="F1161">
        <f>'[1]répertoire anciens FC'!B1161</f>
        <v>2019</v>
      </c>
      <c r="G1161" t="s">
        <v>1</v>
      </c>
      <c r="H1161" t="str">
        <f>'[1]répertoire anciens FC'!$I1161</f>
        <v>mathurin.audouin@gmail.com</v>
      </c>
      <c r="N1161">
        <f>'[1]répertoire anciens FC'!$F1161</f>
        <v>93100</v>
      </c>
      <c r="O1161" t="str">
        <f>'[1]répertoire anciens FC'!$E1161</f>
        <v>63 BIS rue Beaumarchais</v>
      </c>
      <c r="P1161" t="str">
        <f>'[1]répertoire anciens FC'!$H1161</f>
        <v>06 30 42 17 05</v>
      </c>
    </row>
    <row r="1162" spans="1:16" ht="14.25" customHeight="1" x14ac:dyDescent="0.25">
      <c r="A1162">
        <v>1</v>
      </c>
      <c r="B1162" t="str">
        <f>'[1]répertoire anciens FC'!$K1162</f>
        <v>Monsieur</v>
      </c>
      <c r="C1162" t="str">
        <f>'[1]répertoire anciens FC'!D1162</f>
        <v>Rémi</v>
      </c>
      <c r="D1162" t="str">
        <f>'[1]répertoire anciens FC'!C1162</f>
        <v>DAVID</v>
      </c>
      <c r="E1162" t="str">
        <f>'[1]répertoire anciens FC'!A1162</f>
        <v>Initiation à l'adaptation de romans</v>
      </c>
      <c r="F1162">
        <f>'[1]répertoire anciens FC'!B1162</f>
        <v>2019</v>
      </c>
      <c r="G1162" t="s">
        <v>1</v>
      </c>
      <c r="H1162" t="str">
        <f>'[1]répertoire anciens FC'!$I1162</f>
        <v>remi.david@gmail.com</v>
      </c>
      <c r="N1162">
        <f>'[1]répertoire anciens FC'!$F1162</f>
        <v>61000</v>
      </c>
      <c r="O1162" t="str">
        <f>'[1]répertoire anciens FC'!$E1162</f>
        <v>6 rue du Moulin de Lancrel</v>
      </c>
      <c r="P1162" t="str">
        <f>'[1]répertoire anciens FC'!$H1162</f>
        <v>06 74 14 87 96</v>
      </c>
    </row>
    <row r="1163" spans="1:16" ht="14.25" customHeight="1" x14ac:dyDescent="0.25">
      <c r="A1163">
        <v>1</v>
      </c>
      <c r="B1163" t="str">
        <f>'[1]répertoire anciens FC'!$K1163</f>
        <v>Madame</v>
      </c>
      <c r="C1163" t="str">
        <f>'[1]répertoire anciens FC'!D1163</f>
        <v>Guillemette</v>
      </c>
      <c r="D1163" t="str">
        <f>'[1]répertoire anciens FC'!C1163</f>
        <v>DE LA BORIE</v>
      </c>
      <c r="E1163" t="str">
        <f>'[1]répertoire anciens FC'!A1163</f>
        <v>Initiation à l'adaptation de romans</v>
      </c>
      <c r="F1163">
        <f>'[1]répertoire anciens FC'!B1163</f>
        <v>2019</v>
      </c>
      <c r="G1163" t="s">
        <v>1</v>
      </c>
      <c r="H1163" t="str">
        <f>'[1]répertoire anciens FC'!$I1163</f>
        <v>guillemettedelaborie@gmail.com</v>
      </c>
      <c r="N1163">
        <f>'[1]répertoire anciens FC'!$F1163</f>
        <v>75007</v>
      </c>
      <c r="O1163" t="str">
        <f>'[1]répertoire anciens FC'!$E1163</f>
        <v xml:space="preserve">7 rue d'Olivet </v>
      </c>
      <c r="P1163" t="str">
        <f>'[1]répertoire anciens FC'!$H1163</f>
        <v>06 72 75 35 02</v>
      </c>
    </row>
    <row r="1164" spans="1:16" ht="14.25" customHeight="1" x14ac:dyDescent="0.25">
      <c r="A1164">
        <v>1</v>
      </c>
      <c r="B1164" t="str">
        <f>'[1]répertoire anciens FC'!$K1164</f>
        <v>Monsieur</v>
      </c>
      <c r="C1164" t="str">
        <f>'[1]répertoire anciens FC'!D1164</f>
        <v>Laurent</v>
      </c>
      <c r="D1164" t="str">
        <f>'[1]répertoire anciens FC'!C1164</f>
        <v>MARTIN</v>
      </c>
      <c r="E1164" t="str">
        <f>'[1]répertoire anciens FC'!A1164</f>
        <v>Initiation à l'adaptation de romans</v>
      </c>
      <c r="F1164">
        <f>'[1]répertoire anciens FC'!B1164</f>
        <v>2019</v>
      </c>
      <c r="G1164" t="s">
        <v>1</v>
      </c>
      <c r="H1164" t="str">
        <f>'[1]répertoire anciens FC'!$I1164</f>
        <v>llmartin13@laposte.net</v>
      </c>
      <c r="N1164">
        <f>'[1]répertoire anciens FC'!$F1164</f>
        <v>30660</v>
      </c>
      <c r="O1164" t="str">
        <f>'[1]répertoire anciens FC'!$E1164</f>
        <v>3 BIS rue des Aiguillons</v>
      </c>
      <c r="P1164" t="str">
        <f>'[1]répertoire anciens FC'!$H1164</f>
        <v>06 51 12 54 14</v>
      </c>
    </row>
    <row r="1165" spans="1:16" ht="14.25" customHeight="1" x14ac:dyDescent="0.25">
      <c r="A1165">
        <v>1</v>
      </c>
      <c r="B1165" t="str">
        <f>'[1]répertoire anciens FC'!$K1165</f>
        <v>Monsieur</v>
      </c>
      <c r="C1165" t="str">
        <f>'[1]répertoire anciens FC'!D1165</f>
        <v>Nicolas</v>
      </c>
      <c r="D1165" t="str">
        <f>'[1]répertoire anciens FC'!C1165</f>
        <v>TONDU</v>
      </c>
      <c r="E1165" t="str">
        <f>'[1]répertoire anciens FC'!A1165</f>
        <v>Initiation à l'adaptation de romans</v>
      </c>
      <c r="F1165">
        <f>'[1]répertoire anciens FC'!B1165</f>
        <v>2019</v>
      </c>
      <c r="G1165" t="s">
        <v>1</v>
      </c>
      <c r="H1165" t="str">
        <f>'[1]répertoire anciens FC'!$I1165</f>
        <v>nicolas.tondu@yahoo.fr</v>
      </c>
      <c r="N1165">
        <f>'[1]répertoire anciens FC'!$F1165</f>
        <v>69460</v>
      </c>
      <c r="O1165" t="str">
        <f>'[1]répertoire anciens FC'!$E1165</f>
        <v>Chemin du peintre</v>
      </c>
      <c r="P1165" t="str">
        <f>'[1]répertoire anciens FC'!$H1165</f>
        <v>06 71 30 91 61</v>
      </c>
    </row>
    <row r="1166" spans="1:16" ht="14.25" customHeight="1" x14ac:dyDescent="0.25">
      <c r="A1166">
        <v>1</v>
      </c>
      <c r="B1166" t="str">
        <f>'[1]répertoire anciens FC'!$K1166</f>
        <v>Madame</v>
      </c>
      <c r="C1166" t="str">
        <f>'[1]répertoire anciens FC'!D1166</f>
        <v>Malika</v>
      </c>
      <c r="D1166" t="str">
        <f>'[1]répertoire anciens FC'!C1166</f>
        <v>WAGNER</v>
      </c>
      <c r="E1166" t="str">
        <f>'[1]répertoire anciens FC'!A1166</f>
        <v>Initiation à l'adaptation de romans</v>
      </c>
      <c r="F1166">
        <f>'[1]répertoire anciens FC'!B1166</f>
        <v>2019</v>
      </c>
      <c r="G1166" t="s">
        <v>1</v>
      </c>
      <c r="H1166" t="str">
        <f>'[1]répertoire anciens FC'!$I1166</f>
        <v>malika.wagner@free.fr</v>
      </c>
      <c r="N1166">
        <f>'[1]répertoire anciens FC'!$F1166</f>
        <v>95160</v>
      </c>
      <c r="O1166" t="str">
        <f>'[1]répertoire anciens FC'!$E1166</f>
        <v>204 avenue de la division Leclerc</v>
      </c>
      <c r="P1166" t="str">
        <f>'[1]répertoire anciens FC'!$H1166</f>
        <v>06 11 45 57 33</v>
      </c>
    </row>
    <row r="1167" spans="1:16" ht="14.25" customHeight="1" x14ac:dyDescent="0.25">
      <c r="A1167">
        <v>1</v>
      </c>
      <c r="B1167" t="str">
        <f>'[1]répertoire anciens FC'!$K1167</f>
        <v>Madame</v>
      </c>
      <c r="C1167" t="str">
        <f>'[1]répertoire anciens FC'!D1167</f>
        <v>Marion</v>
      </c>
      <c r="D1167" t="str">
        <f>'[1]répertoire anciens FC'!C1167</f>
        <v>ACHARD</v>
      </c>
      <c r="E1167" t="str">
        <f>'[1]répertoire anciens FC'!A1167</f>
        <v>Initiation à l'adaptation de romans</v>
      </c>
      <c r="F1167">
        <f>'[1]répertoire anciens FC'!B1167</f>
        <v>2020</v>
      </c>
      <c r="G1167" t="s">
        <v>1</v>
      </c>
      <c r="H1167" t="str">
        <f>'[1]répertoire anciens FC'!$I1167</f>
        <v>marion@cirk.fr</v>
      </c>
      <c r="N1167">
        <f>'[1]répertoire anciens FC'!$F1167</f>
        <v>26400</v>
      </c>
      <c r="O1167" t="str">
        <f>'[1]répertoire anciens FC'!$E1167</f>
        <v>4 rue chantebise</v>
      </c>
      <c r="P1167" t="str">
        <f>'[1]répertoire anciens FC'!$H1167</f>
        <v>06 74 16 64 88</v>
      </c>
    </row>
    <row r="1168" spans="1:16" ht="14.25" customHeight="1" x14ac:dyDescent="0.25">
      <c r="A1168">
        <v>1</v>
      </c>
      <c r="B1168" t="str">
        <f>'[1]répertoire anciens FC'!$K1168</f>
        <v>Madame</v>
      </c>
      <c r="C1168" t="str">
        <f>'[1]répertoire anciens FC'!D1168</f>
        <v>Raphaëlle</v>
      </c>
      <c r="D1168" t="str">
        <f>'[1]répertoire anciens FC'!C1168</f>
        <v xml:space="preserve">BACQUÉ </v>
      </c>
      <c r="E1168" t="str">
        <f>'[1]répertoire anciens FC'!A1168</f>
        <v>Initiation à l'adaptation de romans</v>
      </c>
      <c r="F1168">
        <f>'[1]répertoire anciens FC'!B1168</f>
        <v>2020</v>
      </c>
      <c r="G1168" t="s">
        <v>1</v>
      </c>
      <c r="H1168" t="str">
        <f>'[1]répertoire anciens FC'!$I1168</f>
        <v>bacque@lemonde.fr</v>
      </c>
      <c r="N1168">
        <f>'[1]répertoire anciens FC'!$F1168</f>
        <v>75015</v>
      </c>
      <c r="O1168" t="str">
        <f>'[1]répertoire anciens FC'!$E1168</f>
        <v>9 rue Falguière</v>
      </c>
      <c r="P1168" t="str">
        <f>'[1]répertoire anciens FC'!$H1168</f>
        <v>06 88 39 12 67</v>
      </c>
    </row>
    <row r="1169" spans="1:16" ht="14.25" customHeight="1" x14ac:dyDescent="0.25">
      <c r="A1169">
        <v>1</v>
      </c>
      <c r="B1169" t="str">
        <f>'[1]répertoire anciens FC'!$K1169</f>
        <v>Madame</v>
      </c>
      <c r="C1169" t="str">
        <f>'[1]répertoire anciens FC'!D1169</f>
        <v>Noémie</v>
      </c>
      <c r="D1169" t="str">
        <f>'[1]répertoire anciens FC'!C1169</f>
        <v>SAGLIO</v>
      </c>
      <c r="E1169" t="str">
        <f>'[1]répertoire anciens FC'!A1169</f>
        <v>Initiation à l'adaptation de romans</v>
      </c>
      <c r="F1169">
        <f>'[1]répertoire anciens FC'!B1169</f>
        <v>2020</v>
      </c>
      <c r="G1169" t="s">
        <v>1</v>
      </c>
      <c r="H1169" t="str">
        <f>'[1]répertoire anciens FC'!$I1169</f>
        <v>noemiesaglio@mac.com</v>
      </c>
      <c r="N1169">
        <f>'[1]répertoire anciens FC'!$F1169</f>
        <v>60700</v>
      </c>
      <c r="O1169" t="str">
        <f>'[1]répertoire anciens FC'!$E1169</f>
        <v>450 rue Furon</v>
      </c>
      <c r="P1169" t="str">
        <f>'[1]répertoire anciens FC'!$H1169</f>
        <v>06 71 09 96 90</v>
      </c>
    </row>
    <row r="1170" spans="1:16" ht="14.25" customHeight="1" x14ac:dyDescent="0.25">
      <c r="A1170">
        <v>1</v>
      </c>
      <c r="B1170" t="str">
        <f>'[1]répertoire anciens FC'!$K1170</f>
        <v>Monsieur</v>
      </c>
      <c r="C1170" t="str">
        <f>'[1]répertoire anciens FC'!D1170</f>
        <v>Sébastien</v>
      </c>
      <c r="D1170" t="str">
        <f>'[1]répertoire anciens FC'!C1170</f>
        <v xml:space="preserve">SPITZER </v>
      </c>
      <c r="E1170" t="str">
        <f>'[1]répertoire anciens FC'!A1170</f>
        <v>Initiation à l'adaptation de romans</v>
      </c>
      <c r="F1170">
        <f>'[1]répertoire anciens FC'!B1170</f>
        <v>2020</v>
      </c>
      <c r="G1170" t="s">
        <v>1</v>
      </c>
      <c r="H1170" t="str">
        <f>'[1]répertoire anciens FC'!$I1170</f>
        <v>spitzersebastien@gmail.com</v>
      </c>
      <c r="N1170">
        <f>'[1]répertoire anciens FC'!$F1170</f>
        <v>75018</v>
      </c>
      <c r="O1170" t="str">
        <f>'[1]répertoire anciens FC'!$E1170</f>
        <v>16 rue Houdon</v>
      </c>
      <c r="P1170" t="str">
        <f>'[1]répertoire anciens FC'!$H1170</f>
        <v>06 67 83 16 62</v>
      </c>
    </row>
    <row r="1171" spans="1:16" ht="14.25" customHeight="1" x14ac:dyDescent="0.25">
      <c r="A1171">
        <v>1</v>
      </c>
      <c r="B1171" t="str">
        <f>'[1]répertoire anciens FC'!$K1171</f>
        <v>Madame</v>
      </c>
      <c r="C1171" t="str">
        <f>'[1]répertoire anciens FC'!D1171</f>
        <v>Minh</v>
      </c>
      <c r="D1171" t="str">
        <f>'[1]répertoire anciens FC'!C1171</f>
        <v>TRAN HUY</v>
      </c>
      <c r="E1171" t="str">
        <f>'[1]répertoire anciens FC'!A1171</f>
        <v>Initiation à l'adaptation de romans</v>
      </c>
      <c r="F1171">
        <f>'[1]répertoire anciens FC'!B1171</f>
        <v>2020</v>
      </c>
      <c r="G1171" t="s">
        <v>1</v>
      </c>
      <c r="H1171" t="str">
        <f>'[1]répertoire anciens FC'!$I1171</f>
        <v>m_tran_huy@hotmail.com</v>
      </c>
      <c r="N1171">
        <f>'[1]répertoire anciens FC'!$F1171</f>
        <v>75009</v>
      </c>
      <c r="O1171" t="str">
        <f>'[1]répertoire anciens FC'!$E1171</f>
        <v>12 rue de la Grange Batelière</v>
      </c>
      <c r="P1171" t="str">
        <f>'[1]répertoire anciens FC'!$H1171</f>
        <v>06 11 23 25 33</v>
      </c>
    </row>
    <row r="1172" spans="1:16" ht="14.25" customHeight="1" x14ac:dyDescent="0.25">
      <c r="A1172">
        <v>1</v>
      </c>
      <c r="B1172" t="str">
        <f>'[1]répertoire anciens FC'!$K1172</f>
        <v>Monsieur</v>
      </c>
      <c r="C1172" t="str">
        <f>'[1]répertoire anciens FC'!D1172</f>
        <v>Maxence</v>
      </c>
      <c r="D1172" t="str">
        <f>'[1]répertoire anciens FC'!C1172</f>
        <v>VOISEUX</v>
      </c>
      <c r="E1172" t="str">
        <f>'[1]répertoire anciens FC'!A1172</f>
        <v>Initiation à l'adaptation de romans</v>
      </c>
      <c r="F1172">
        <f>'[1]répertoire anciens FC'!B1172</f>
        <v>2020</v>
      </c>
      <c r="G1172" t="s">
        <v>1</v>
      </c>
      <c r="H1172" t="str">
        <f>'[1]répertoire anciens FC'!$I1172</f>
        <v>maxence.voiseux@gmail.com</v>
      </c>
      <c r="N1172">
        <f>'[1]répertoire anciens FC'!$F1172</f>
        <v>75019</v>
      </c>
      <c r="O1172" t="str">
        <f>'[1]répertoire anciens FC'!$E1172</f>
        <v>92 rue d'Aubervilliers</v>
      </c>
      <c r="P1172" t="str">
        <f>'[1]répertoire anciens FC'!$H1172</f>
        <v>06 23 62 45 15</v>
      </c>
    </row>
    <row r="1173" spans="1:16" ht="14.25" customHeight="1" x14ac:dyDescent="0.25">
      <c r="A1173">
        <v>1</v>
      </c>
      <c r="B1173" t="str">
        <f>'[1]répertoire anciens FC'!$K1173</f>
        <v>Monsieur</v>
      </c>
      <c r="C1173" t="str">
        <f>'[1]répertoire anciens FC'!D1173</f>
        <v>Adrien</v>
      </c>
      <c r="D1173" t="str">
        <f>'[1]répertoire anciens FC'!C1173</f>
        <v>ZIPPER</v>
      </c>
      <c r="E1173" t="str">
        <f>'[1]répertoire anciens FC'!A1173</f>
        <v>Initiation à l'adaptation de romans</v>
      </c>
      <c r="F1173">
        <f>'[1]répertoire anciens FC'!B1173</f>
        <v>2020</v>
      </c>
      <c r="G1173" t="s">
        <v>1</v>
      </c>
      <c r="H1173" t="str">
        <f>'[1]répertoire anciens FC'!$I1173</f>
        <v>adrien.zipper@gmail.com</v>
      </c>
      <c r="N1173">
        <f>'[1]répertoire anciens FC'!$F1173</f>
        <v>8037</v>
      </c>
      <c r="O1173" t="str">
        <f>'[1]répertoire anciens FC'!$E1173</f>
        <v>Kyburgstrasse 12</v>
      </c>
      <c r="P1173" t="str">
        <f>'[1]répertoire anciens FC'!$H1173</f>
        <v>+41 797684 471</v>
      </c>
    </row>
    <row r="1174" spans="1:16" ht="14.25" customHeight="1" x14ac:dyDescent="0.25">
      <c r="A1174">
        <v>1</v>
      </c>
      <c r="B1174" t="str">
        <f>'[1]répertoire anciens FC'!$K1174</f>
        <v>Monsieur</v>
      </c>
      <c r="C1174" t="str">
        <f>'[1]répertoire anciens FC'!D1174</f>
        <v>Martin</v>
      </c>
      <c r="D1174" t="str">
        <f>'[1]répertoire anciens FC'!C1174</f>
        <v>BERLÉAND</v>
      </c>
      <c r="E1174" t="str">
        <f>'[1]répertoire anciens FC'!A1174</f>
        <v>Expertiser un scénario de long métrage de fiction (cinéma ou TV)</v>
      </c>
      <c r="F1174">
        <f>'[1]répertoire anciens FC'!B1174</f>
        <v>2017</v>
      </c>
      <c r="G1174" t="s">
        <v>1</v>
      </c>
      <c r="H1174" t="str">
        <f>'[1]répertoire anciens FC'!$I1174</f>
        <v>martinberleand@gmail.com</v>
      </c>
      <c r="N1174">
        <f>'[1]répertoire anciens FC'!$F1174</f>
        <v>75006</v>
      </c>
      <c r="O1174" t="str">
        <f>'[1]répertoire anciens FC'!$E1174</f>
        <v>101 boulevard Montparnasse</v>
      </c>
      <c r="P1174" t="str">
        <f>'[1]répertoire anciens FC'!$H1174</f>
        <v>06 75 86 89 37</v>
      </c>
    </row>
    <row r="1175" spans="1:16" ht="14.25" customHeight="1" x14ac:dyDescent="0.25">
      <c r="A1175">
        <v>1</v>
      </c>
      <c r="B1175" t="str">
        <f>'[1]répertoire anciens FC'!$K1175</f>
        <v>Monsieur</v>
      </c>
      <c r="C1175" t="str">
        <f>'[1]répertoire anciens FC'!D1175</f>
        <v>Arthur</v>
      </c>
      <c r="D1175" t="str">
        <f>'[1]répertoire anciens FC'!C1175</f>
        <v>CANTIN</v>
      </c>
      <c r="E1175" t="str">
        <f>'[1]répertoire anciens FC'!A1175</f>
        <v>Expertiser un scénario de long métrage de fiction (cinéma ou TV)</v>
      </c>
      <c r="F1175">
        <f>'[1]répertoire anciens FC'!B1175</f>
        <v>2017</v>
      </c>
      <c r="G1175" t="s">
        <v>1</v>
      </c>
      <c r="H1175" t="str">
        <f>'[1]répertoire anciens FC'!$I1175</f>
        <v>arthur.cantin@gmail.com</v>
      </c>
      <c r="N1175">
        <f>'[1]répertoire anciens FC'!$F1175</f>
        <v>94160</v>
      </c>
      <c r="O1175" t="str">
        <f>'[1]répertoire anciens FC'!$E1175</f>
        <v>3 avenue de la Pelouse</v>
      </c>
      <c r="P1175" t="str">
        <f>'[1]répertoire anciens FC'!$H1175</f>
        <v>06 89 88 01 89</v>
      </c>
    </row>
    <row r="1176" spans="1:16" ht="14.25" customHeight="1" x14ac:dyDescent="0.25">
      <c r="A1176">
        <v>1</v>
      </c>
      <c r="B1176" t="str">
        <f>'[1]répertoire anciens FC'!$K1176</f>
        <v>Madame</v>
      </c>
      <c r="C1176" t="str">
        <f>'[1]répertoire anciens FC'!D1176</f>
        <v>Stéphanie</v>
      </c>
      <c r="D1176" t="str">
        <f>'[1]répertoire anciens FC'!C1176</f>
        <v>CARRERAS PUJO</v>
      </c>
      <c r="E1176" t="str">
        <f>'[1]répertoire anciens FC'!A1176</f>
        <v>Expertiser un scénario de long métrage de fiction (cinéma ou TV)</v>
      </c>
      <c r="F1176">
        <f>'[1]répertoire anciens FC'!B1176</f>
        <v>2017</v>
      </c>
      <c r="G1176" t="s">
        <v>1</v>
      </c>
      <c r="H1176" t="str">
        <f>'[1]répertoire anciens FC'!$I1176</f>
        <v>stephanie@estrellaprod.fr, sc.estrellaperso@gmail.com</v>
      </c>
      <c r="N1176">
        <f>'[1]répertoire anciens FC'!$F1176</f>
        <v>75006</v>
      </c>
      <c r="O1176" t="str">
        <f>'[1]répertoire anciens FC'!$E1176</f>
        <v>21 rue Le Verrier</v>
      </c>
      <c r="P1176" t="str">
        <f>'[1]répertoire anciens FC'!$H1176</f>
        <v>06 72 09 60 17</v>
      </c>
    </row>
    <row r="1177" spans="1:16" ht="14.25" customHeight="1" x14ac:dyDescent="0.25">
      <c r="A1177">
        <v>1</v>
      </c>
      <c r="B1177" t="str">
        <f>'[1]répertoire anciens FC'!$K1177</f>
        <v>Madame</v>
      </c>
      <c r="C1177" t="str">
        <f>'[1]répertoire anciens FC'!D1177</f>
        <v>Marine</v>
      </c>
      <c r="D1177" t="str">
        <f>'[1]répertoire anciens FC'!C1177</f>
        <v>COATALEM</v>
      </c>
      <c r="E1177" t="str">
        <f>'[1]répertoire anciens FC'!A1177</f>
        <v>Expertiser un scénario de long métrage de fiction (cinéma ou TV)</v>
      </c>
      <c r="F1177">
        <f>'[1]répertoire anciens FC'!B1177</f>
        <v>2017</v>
      </c>
      <c r="G1177" t="s">
        <v>1</v>
      </c>
      <c r="H1177" t="str">
        <f>'[1]répertoire anciens FC'!$I1177</f>
        <v>mcoatalem@gmail.com</v>
      </c>
      <c r="N1177">
        <f>'[1]répertoire anciens FC'!$F1177</f>
        <v>92240</v>
      </c>
      <c r="O1177" t="str">
        <f>'[1]répertoire anciens FC'!$E1177</f>
        <v>26 avenue Augustin Dumont</v>
      </c>
      <c r="P1177" t="str">
        <f>'[1]répertoire anciens FC'!$H1177</f>
        <v>06 62 78 85 10</v>
      </c>
    </row>
    <row r="1178" spans="1:16" ht="14.25" customHeight="1" x14ac:dyDescent="0.25">
      <c r="A1178">
        <v>1</v>
      </c>
      <c r="B1178" t="str">
        <f>'[1]répertoire anciens FC'!$K1178</f>
        <v>Monsieur</v>
      </c>
      <c r="C1178" t="str">
        <f>'[1]répertoire anciens FC'!D1178</f>
        <v>Thierry</v>
      </c>
      <c r="D1178" t="str">
        <f>'[1]répertoire anciens FC'!C1178</f>
        <v>DE CLERMONT-TONNERRE</v>
      </c>
      <c r="E1178" t="str">
        <f>'[1]répertoire anciens FC'!A1178</f>
        <v>Expertiser un scénario de long métrage de fiction (cinéma ou TV)</v>
      </c>
      <c r="F1178">
        <f>'[1]répertoire anciens FC'!B1178</f>
        <v>2017</v>
      </c>
      <c r="G1178" t="s">
        <v>1</v>
      </c>
      <c r="H1178" t="str">
        <f>'[1]répertoire anciens FC'!$I1178</f>
        <v>declermonttonnerre.thierry@gmail.com</v>
      </c>
      <c r="N1178">
        <f>'[1]répertoire anciens FC'!$F1178</f>
        <v>75018</v>
      </c>
      <c r="O1178" t="str">
        <f>'[1]répertoire anciens FC'!$E1178</f>
        <v>40 rue Durantin</v>
      </c>
      <c r="P1178" t="str">
        <f>'[1]répertoire anciens FC'!$H1178</f>
        <v>06 17 70 30 55</v>
      </c>
    </row>
    <row r="1179" spans="1:16" ht="14.25" customHeight="1" x14ac:dyDescent="0.25">
      <c r="A1179">
        <v>1</v>
      </c>
      <c r="B1179" t="str">
        <f>'[1]répertoire anciens FC'!$K1179</f>
        <v>Madame</v>
      </c>
      <c r="C1179" t="str">
        <f>'[1]répertoire anciens FC'!D1179</f>
        <v>Naomi</v>
      </c>
      <c r="D1179" t="str">
        <f>'[1]répertoire anciens FC'!C1179</f>
        <v>DENAMUR</v>
      </c>
      <c r="E1179" t="str">
        <f>'[1]répertoire anciens FC'!A1179</f>
        <v>Expertiser un scénario de long métrage de fiction (cinéma ou TV)</v>
      </c>
      <c r="F1179">
        <f>'[1]répertoire anciens FC'!B1179</f>
        <v>2017</v>
      </c>
      <c r="G1179" t="s">
        <v>1</v>
      </c>
      <c r="H1179" t="str">
        <f>'[1]répertoire anciens FC'!$I1179</f>
        <v>naomidenamur@icloud.com</v>
      </c>
      <c r="N1179">
        <f>'[1]répertoire anciens FC'!$F1179</f>
        <v>75010</v>
      </c>
      <c r="O1179" t="str">
        <f>'[1]répertoire anciens FC'!$E1179</f>
        <v>59 rue du Faubourg du Temple</v>
      </c>
      <c r="P1179" t="str">
        <f>'[1]répertoire anciens FC'!$H1179</f>
        <v>06 86 83 03 85</v>
      </c>
    </row>
    <row r="1180" spans="1:16" ht="14.25" customHeight="1" x14ac:dyDescent="0.25">
      <c r="A1180">
        <v>1</v>
      </c>
      <c r="B1180" t="str">
        <f>'[1]répertoire anciens FC'!$K1180</f>
        <v>Monsieur</v>
      </c>
      <c r="C1180" t="str">
        <f>'[1]répertoire anciens FC'!D1180</f>
        <v>Nicolas</v>
      </c>
      <c r="D1180" t="str">
        <f>'[1]répertoire anciens FC'!C1180</f>
        <v>ELGHOZI</v>
      </c>
      <c r="E1180" t="str">
        <f>'[1]répertoire anciens FC'!A1180</f>
        <v>Expertiser un scénario de long métrage de fiction (cinéma ou TV)</v>
      </c>
      <c r="F1180">
        <f>'[1]répertoire anciens FC'!B1180</f>
        <v>2017</v>
      </c>
      <c r="G1180" t="s">
        <v>1</v>
      </c>
      <c r="H1180" t="str">
        <f>'[1]répertoire anciens FC'!$I1180</f>
        <v>nicolas.elghozi@wanadoo.fr</v>
      </c>
      <c r="N1180">
        <f>'[1]répertoire anciens FC'!$F1180</f>
        <v>75019</v>
      </c>
      <c r="O1180" t="str">
        <f>'[1]répertoire anciens FC'!$E1180</f>
        <v>118 avenue Jean Jaurès</v>
      </c>
      <c r="P1180" t="str">
        <f>'[1]répertoire anciens FC'!$H1180</f>
        <v>06 87 41 22 64</v>
      </c>
    </row>
    <row r="1181" spans="1:16" ht="14.25" customHeight="1" x14ac:dyDescent="0.25">
      <c r="A1181">
        <v>1</v>
      </c>
      <c r="B1181" t="str">
        <f>'[1]répertoire anciens FC'!$K1181</f>
        <v>Madame</v>
      </c>
      <c r="C1181" t="str">
        <f>'[1]répertoire anciens FC'!D1181</f>
        <v>Claire</v>
      </c>
      <c r="D1181" t="str">
        <f>'[1]répertoire anciens FC'!C1181</f>
        <v>HOESSLER</v>
      </c>
      <c r="E1181" t="str">
        <f>'[1]répertoire anciens FC'!A1181</f>
        <v>Expertiser un scénario de long métrage de fiction (cinéma ou TV)</v>
      </c>
      <c r="F1181">
        <f>'[1]répertoire anciens FC'!B1181</f>
        <v>2017</v>
      </c>
      <c r="G1181" t="s">
        <v>1</v>
      </c>
      <c r="H1181" t="str">
        <f>'[1]répertoire anciens FC'!$I1181</f>
        <v>clairehoessler@gmail.com</v>
      </c>
      <c r="N1181">
        <f>'[1]répertoire anciens FC'!$F1181</f>
        <v>92300</v>
      </c>
      <c r="O1181" t="str">
        <f>'[1]répertoire anciens FC'!$E1181</f>
        <v>29 rue Kleber</v>
      </c>
      <c r="P1181" t="str">
        <f>'[1]répertoire anciens FC'!$H1181</f>
        <v>06 20 83 90 70</v>
      </c>
    </row>
    <row r="1182" spans="1:16" ht="14.25" customHeight="1" x14ac:dyDescent="0.25">
      <c r="A1182">
        <v>1</v>
      </c>
      <c r="B1182" t="str">
        <f>'[1]répertoire anciens FC'!$K1182</f>
        <v>Monsieur</v>
      </c>
      <c r="C1182" t="str">
        <f>'[1]répertoire anciens FC'!D1182</f>
        <v>Thomas</v>
      </c>
      <c r="D1182" t="str">
        <f>'[1]répertoire anciens FC'!C1182</f>
        <v>JACQUEY</v>
      </c>
      <c r="E1182" t="str">
        <f>'[1]répertoire anciens FC'!A1182</f>
        <v>Expertiser un scénario de long métrage de fiction (cinéma ou TV)</v>
      </c>
      <c r="F1182">
        <f>'[1]répertoire anciens FC'!B1182</f>
        <v>2017</v>
      </c>
      <c r="G1182" t="s">
        <v>1</v>
      </c>
      <c r="H1182" t="str">
        <f>'[1]répertoire anciens FC'!$I1182</f>
        <v>thomas.jacquey@gmail.com</v>
      </c>
      <c r="N1182">
        <f>'[1]répertoire anciens FC'!$F1182</f>
        <v>75003</v>
      </c>
      <c r="O1182" t="str">
        <f>'[1]répertoire anciens FC'!$E1182</f>
        <v>73 rue Charlot</v>
      </c>
      <c r="P1182" t="str">
        <f>'[1]répertoire anciens FC'!$H1182</f>
        <v>06 85 24 14 59</v>
      </c>
    </row>
    <row r="1183" spans="1:16" ht="14.25" customHeight="1" x14ac:dyDescent="0.25">
      <c r="A1183">
        <v>1</v>
      </c>
      <c r="B1183" t="str">
        <f>'[1]répertoire anciens FC'!$K1183</f>
        <v>Monsieur</v>
      </c>
      <c r="C1183" t="str">
        <f>'[1]répertoire anciens FC'!D1183</f>
        <v>Matthieu</v>
      </c>
      <c r="D1183" t="str">
        <f>'[1]répertoire anciens FC'!C1183</f>
        <v>LE GOFF</v>
      </c>
      <c r="E1183" t="str">
        <f>'[1]répertoire anciens FC'!A1183</f>
        <v>Expertiser un scénario de long métrage de fiction (cinéma ou TV)</v>
      </c>
      <c r="F1183">
        <f>'[1]répertoire anciens FC'!B1183</f>
        <v>2017</v>
      </c>
      <c r="G1183" t="s">
        <v>1</v>
      </c>
      <c r="H1183" t="str">
        <f>'[1]répertoire anciens FC'!$I1183</f>
        <v>matthieu.legoff@studiocanal.com</v>
      </c>
      <c r="N1183" t="str">
        <f>'[1]répertoire anciens FC'!$F1183</f>
        <v>75010</v>
      </c>
      <c r="O1183" t="str">
        <f>'[1]répertoire anciens FC'!$E1183</f>
        <v>166 avenue Parmentier</v>
      </c>
      <c r="P1183" t="str">
        <f>'[1]répertoire anciens FC'!$H1183</f>
        <v>06 21 55 66 43</v>
      </c>
    </row>
    <row r="1184" spans="1:16" ht="14.25" customHeight="1" x14ac:dyDescent="0.25">
      <c r="A1184">
        <v>1</v>
      </c>
      <c r="B1184" t="str">
        <f>'[1]répertoire anciens FC'!$K1184</f>
        <v>Madame</v>
      </c>
      <c r="C1184" t="str">
        <f>'[1]répertoire anciens FC'!D1184</f>
        <v>Fanny</v>
      </c>
      <c r="D1184" t="str">
        <f>'[1]répertoire anciens FC'!C1184</f>
        <v>MARY</v>
      </c>
      <c r="E1184" t="str">
        <f>'[1]répertoire anciens FC'!A1184</f>
        <v>Expertiser un scénario de long métrage de fiction (cinéma ou TV)</v>
      </c>
      <c r="F1184">
        <f>'[1]répertoire anciens FC'!B1184</f>
        <v>2017</v>
      </c>
      <c r="G1184" t="s">
        <v>1</v>
      </c>
      <c r="H1184" t="str">
        <f>'[1]répertoire anciens FC'!$I1184</f>
        <v>fannydeveloppement@gmail.com</v>
      </c>
      <c r="N1184">
        <f>'[1]répertoire anciens FC'!$F1184</f>
        <v>93260</v>
      </c>
      <c r="O1184" t="str">
        <f>'[1]répertoire anciens FC'!$E1184</f>
        <v>21 rue du Coq Français</v>
      </c>
      <c r="P1184" t="str">
        <f>'[1]répertoire anciens FC'!$H1184</f>
        <v>06 41 07 12 72</v>
      </c>
    </row>
    <row r="1185" spans="1:16" ht="14.25" customHeight="1" x14ac:dyDescent="0.25">
      <c r="A1185">
        <v>1</v>
      </c>
      <c r="B1185" t="str">
        <f>'[1]répertoire anciens FC'!$K1185</f>
        <v>Monsieur</v>
      </c>
      <c r="C1185" t="str">
        <f>'[1]répertoire anciens FC'!D1185</f>
        <v>Jeremy</v>
      </c>
      <c r="D1185" t="str">
        <f>'[1]répertoire anciens FC'!C1185</f>
        <v>POUILLOUX</v>
      </c>
      <c r="E1185" t="str">
        <f>'[1]répertoire anciens FC'!A1185</f>
        <v>Expertiser un scénario de long métrage de fiction (cinéma ou TV)</v>
      </c>
      <c r="F1185">
        <f>'[1]répertoire anciens FC'!B1185</f>
        <v>2017</v>
      </c>
      <c r="G1185" t="s">
        <v>1</v>
      </c>
      <c r="H1185" t="str">
        <f>'[1]répertoire anciens FC'!$I1185</f>
        <v>jeremy@lageneraledeproduction.com</v>
      </c>
      <c r="N1185">
        <f>'[1]répertoire anciens FC'!$F1185</f>
        <v>75018</v>
      </c>
      <c r="O1185" t="str">
        <f>'[1]répertoire anciens FC'!$E1185</f>
        <v>36 rue Poulet</v>
      </c>
      <c r="P1185" t="str">
        <f>'[1]répertoire anciens FC'!$H1185</f>
        <v>06 82 23 86 31</v>
      </c>
    </row>
    <row r="1186" spans="1:16" ht="14.25" customHeight="1" x14ac:dyDescent="0.25">
      <c r="A1186">
        <v>1</v>
      </c>
      <c r="B1186" t="str">
        <f>'[1]répertoire anciens FC'!$K1186</f>
        <v>Monsieur</v>
      </c>
      <c r="C1186" t="str">
        <f>'[1]répertoire anciens FC'!D1186</f>
        <v>Joé</v>
      </c>
      <c r="D1186" t="str">
        <f>'[1]répertoire anciens FC'!C1186</f>
        <v>BAUDOT</v>
      </c>
      <c r="E1186" t="str">
        <f>'[1]répertoire anciens FC'!A1186</f>
        <v>Expertiser un scénario de long métrage de fiction (cinéma ou TV)</v>
      </c>
      <c r="F1186">
        <f>'[1]répertoire anciens FC'!B1186</f>
        <v>2018</v>
      </c>
      <c r="G1186" t="s">
        <v>1</v>
      </c>
      <c r="H1186" t="str">
        <f>'[1]répertoire anciens FC'!$I1186</f>
        <v>baudot.joe@gmail.com</v>
      </c>
      <c r="N1186">
        <f>'[1]répertoire anciens FC'!$F1186</f>
        <v>75003</v>
      </c>
      <c r="O1186" t="str">
        <f>'[1]répertoire anciens FC'!$E1186</f>
        <v>17 boulevard des Filles du Calvaire</v>
      </c>
      <c r="P1186" t="str">
        <f>'[1]répertoire anciens FC'!$H1186</f>
        <v>06 83 11 34 30</v>
      </c>
    </row>
    <row r="1187" spans="1:16" ht="14.25" customHeight="1" x14ac:dyDescent="0.25">
      <c r="A1187">
        <v>1</v>
      </c>
      <c r="B1187" t="str">
        <f>'[1]répertoire anciens FC'!$K1187</f>
        <v>Madame</v>
      </c>
      <c r="C1187" t="str">
        <f>'[1]répertoire anciens FC'!D1187</f>
        <v>Anne</v>
      </c>
      <c r="D1187" t="str">
        <f>'[1]répertoire anciens FC'!C1187</f>
        <v>BERJON</v>
      </c>
      <c r="E1187" t="str">
        <f>'[1]répertoire anciens FC'!A1187</f>
        <v>Expertiser un scénario de long métrage de fiction (cinéma ou TV)</v>
      </c>
      <c r="F1187">
        <f>'[1]répertoire anciens FC'!B1187</f>
        <v>2018</v>
      </c>
      <c r="G1187" t="s">
        <v>1</v>
      </c>
      <c r="H1187" t="str">
        <f>'[1]répertoire anciens FC'!$I1187</f>
        <v>anneberjon@yahoo.fr</v>
      </c>
      <c r="N1187">
        <f>'[1]répertoire anciens FC'!$F1187</f>
        <v>94270</v>
      </c>
      <c r="O1187" t="str">
        <f>'[1]répertoire anciens FC'!$E1187</f>
        <v>2 rue Pierre Brossolette</v>
      </c>
      <c r="P1187" t="str">
        <f>'[1]répertoire anciens FC'!$H1187</f>
        <v>06 80 77 76 56</v>
      </c>
    </row>
    <row r="1188" spans="1:16" ht="14.25" customHeight="1" x14ac:dyDescent="0.25">
      <c r="A1188">
        <v>1</v>
      </c>
      <c r="B1188" t="str">
        <f>'[1]répertoire anciens FC'!$K1188</f>
        <v>Monsieur</v>
      </c>
      <c r="C1188" t="str">
        <f>'[1]répertoire anciens FC'!D1188</f>
        <v>Alexis</v>
      </c>
      <c r="D1188" t="str">
        <f>'[1]répertoire anciens FC'!C1188</f>
        <v>GENAUZEAU</v>
      </c>
      <c r="E1188" t="str">
        <f>'[1]répertoire anciens FC'!A1188</f>
        <v>Expertiser un scénario de long métrage de fiction (cinéma ou TV)</v>
      </c>
      <c r="F1188">
        <f>'[1]répertoire anciens FC'!B1188</f>
        <v>2018</v>
      </c>
      <c r="G1188" t="s">
        <v>1</v>
      </c>
      <c r="H1188" t="str">
        <f>'[1]répertoire anciens FC'!$I1188</f>
        <v>alexis.genauzeau@gmail.com</v>
      </c>
      <c r="N1188">
        <f>'[1]répertoire anciens FC'!$F1188</f>
        <v>75011</v>
      </c>
      <c r="O1188" t="str">
        <f>'[1]répertoire anciens FC'!$E1188</f>
        <v>34 rue du Faubourg du Temple</v>
      </c>
      <c r="P1188" t="str">
        <f>'[1]répertoire anciens FC'!$H1188</f>
        <v>06 70 11 15 46</v>
      </c>
    </row>
    <row r="1189" spans="1:16" ht="14.25" customHeight="1" x14ac:dyDescent="0.25">
      <c r="A1189">
        <v>1</v>
      </c>
      <c r="B1189" t="str">
        <f>'[1]répertoire anciens FC'!$K1189</f>
        <v>Monsieur</v>
      </c>
      <c r="C1189" t="str">
        <f>'[1]répertoire anciens FC'!D1189</f>
        <v>Nelson</v>
      </c>
      <c r="D1189" t="str">
        <f>'[1]répertoire anciens FC'!C1189</f>
        <v>GHRENASSIA</v>
      </c>
      <c r="E1189" t="str">
        <f>'[1]répertoire anciens FC'!A1189</f>
        <v>Expertiser un scénario de long métrage de fiction (cinéma ou TV)</v>
      </c>
      <c r="F1189">
        <f>'[1]répertoire anciens FC'!B1189</f>
        <v>2018</v>
      </c>
      <c r="G1189" t="s">
        <v>1</v>
      </c>
      <c r="H1189" t="str">
        <f>'[1]répertoire anciens FC'!$I1189</f>
        <v>nelson@yukunkun.fr</v>
      </c>
      <c r="N1189">
        <f>'[1]répertoire anciens FC'!$F1189</f>
        <v>75011</v>
      </c>
      <c r="O1189" t="str">
        <f>'[1]répertoire anciens FC'!$E1189</f>
        <v>5 passage Piver</v>
      </c>
      <c r="P1189" t="str">
        <f>'[1]répertoire anciens FC'!$H1189</f>
        <v>06 63 98 95 56</v>
      </c>
    </row>
    <row r="1190" spans="1:16" ht="14.25" customHeight="1" x14ac:dyDescent="0.25">
      <c r="A1190">
        <v>1</v>
      </c>
      <c r="B1190" t="str">
        <f>'[1]répertoire anciens FC'!$K1190</f>
        <v>Monsieur</v>
      </c>
      <c r="C1190" t="str">
        <f>'[1]répertoire anciens FC'!D1190</f>
        <v>Glenn</v>
      </c>
      <c r="D1190" t="str">
        <f>'[1]répertoire anciens FC'!C1190</f>
        <v>HANDLEY</v>
      </c>
      <c r="E1190" t="str">
        <f>'[1]répertoire anciens FC'!A1190</f>
        <v>Expertiser un scénario de long métrage de fiction (cinéma ou TV)</v>
      </c>
      <c r="F1190">
        <f>'[1]répertoire anciens FC'!B1190</f>
        <v>2018</v>
      </c>
      <c r="G1190" t="s">
        <v>1</v>
      </c>
      <c r="H1190" t="str">
        <f>'[1]répertoire anciens FC'!$I1190</f>
        <v>glenn.handley@gmail.com</v>
      </c>
      <c r="N1190">
        <f>'[1]répertoire anciens FC'!$F1190</f>
        <v>67000</v>
      </c>
      <c r="O1190" t="str">
        <f>'[1]répertoire anciens FC'!$E1190</f>
        <v>22 rue de la Broque</v>
      </c>
      <c r="P1190" t="str">
        <f>'[1]répertoire anciens FC'!$H1190</f>
        <v>07 87 88 72 30</v>
      </c>
    </row>
    <row r="1191" spans="1:16" ht="14.25" customHeight="1" x14ac:dyDescent="0.25">
      <c r="A1191">
        <v>1</v>
      </c>
      <c r="B1191" t="str">
        <f>'[1]répertoire anciens FC'!$K1191</f>
        <v>Madame</v>
      </c>
      <c r="C1191" t="str">
        <f>'[1]répertoire anciens FC'!D1191</f>
        <v xml:space="preserve">Louise </v>
      </c>
      <c r="D1191" t="str">
        <f>'[1]répertoire anciens FC'!C1191</f>
        <v>NADAL</v>
      </c>
      <c r="E1191" t="str">
        <f>'[1]répertoire anciens FC'!A1191</f>
        <v>Expertiser un scénario de long métrage de fiction (cinéma ou TV)</v>
      </c>
      <c r="F1191">
        <f>'[1]répertoire anciens FC'!B1191</f>
        <v>2018</v>
      </c>
      <c r="G1191" t="s">
        <v>1</v>
      </c>
      <c r="H1191" t="str">
        <f>'[1]répertoire anciens FC'!$I1191</f>
        <v>louisenadal@hotmail.fr</v>
      </c>
      <c r="N1191">
        <f>'[1]répertoire anciens FC'!$F1191</f>
        <v>75018</v>
      </c>
      <c r="O1191" t="str">
        <f>'[1]répertoire anciens FC'!$E1191</f>
        <v>8 rue du Poteau</v>
      </c>
      <c r="P1191" t="str">
        <f>'[1]répertoire anciens FC'!$H1191</f>
        <v>06 64 50 12 38</v>
      </c>
    </row>
    <row r="1192" spans="1:16" ht="14.25" customHeight="1" x14ac:dyDescent="0.25">
      <c r="A1192">
        <v>1</v>
      </c>
      <c r="B1192" t="str">
        <f>'[1]répertoire anciens FC'!$K1192</f>
        <v>Madame</v>
      </c>
      <c r="C1192" t="str">
        <f>'[1]répertoire anciens FC'!D1192</f>
        <v>Cécile</v>
      </c>
      <c r="D1192" t="str">
        <f>'[1]répertoire anciens FC'!C1192</f>
        <v>NÉGRIER</v>
      </c>
      <c r="E1192" t="str">
        <f>'[1]répertoire anciens FC'!A1192</f>
        <v>Expertiser un scénario de long métrage de fiction (cinéma ou TV)</v>
      </c>
      <c r="F1192">
        <f>'[1]répertoire anciens FC'!B1192</f>
        <v>2018</v>
      </c>
      <c r="G1192" t="s">
        <v>1</v>
      </c>
      <c r="H1192" t="str">
        <f>'[1]répertoire anciens FC'!$I1192</f>
        <v>cecile.negrier@francetv.fr</v>
      </c>
      <c r="N1192">
        <f>'[1]répertoire anciens FC'!$F1192</f>
        <v>75011</v>
      </c>
      <c r="O1192" t="str">
        <f>'[1]répertoire anciens FC'!$E1192</f>
        <v>19 rue Froment</v>
      </c>
      <c r="P1192" t="str">
        <f>'[1]répertoire anciens FC'!$H1192</f>
        <v>06 84 51 79 35</v>
      </c>
    </row>
    <row r="1193" spans="1:16" ht="14.25" customHeight="1" x14ac:dyDescent="0.25">
      <c r="A1193">
        <v>1</v>
      </c>
      <c r="B1193" t="str">
        <f>'[1]répertoire anciens FC'!$K1193</f>
        <v>Madame</v>
      </c>
      <c r="C1193" t="str">
        <f>'[1]répertoire anciens FC'!D1193</f>
        <v>Constance</v>
      </c>
      <c r="D1193" t="str">
        <f>'[1]répertoire anciens FC'!C1193</f>
        <v>PENCHENAT</v>
      </c>
      <c r="E1193" t="str">
        <f>'[1]répertoire anciens FC'!A1193</f>
        <v>Expertiser un scénario de long métrage de fiction (cinéma ou TV)</v>
      </c>
      <c r="F1193">
        <f>'[1]répertoire anciens FC'!B1193</f>
        <v>2018</v>
      </c>
      <c r="G1193" t="s">
        <v>1</v>
      </c>
      <c r="H1193" t="str">
        <f>'[1]répertoire anciens FC'!$I1193</f>
        <v>cpenchenat@tsproductions.net</v>
      </c>
      <c r="N1193">
        <f>'[1]répertoire anciens FC'!$F1193</f>
        <v>75014</v>
      </c>
      <c r="O1193" t="str">
        <f>'[1]répertoire anciens FC'!$E1193</f>
        <v>4 rue Maurice Loewy</v>
      </c>
      <c r="P1193" t="str">
        <f>'[1]répertoire anciens FC'!$H1193</f>
        <v>06 83 37 77 52</v>
      </c>
    </row>
    <row r="1194" spans="1:16" ht="14.25" customHeight="1" x14ac:dyDescent="0.25">
      <c r="A1194">
        <v>1</v>
      </c>
      <c r="B1194" t="str">
        <f>'[1]répertoire anciens FC'!$K1194</f>
        <v>Madame</v>
      </c>
      <c r="C1194" t="str">
        <f>'[1]répertoire anciens FC'!D1194</f>
        <v>Sarah</v>
      </c>
      <c r="D1194" t="str">
        <f>'[1]répertoire anciens FC'!C1194</f>
        <v>REESE</v>
      </c>
      <c r="E1194" t="str">
        <f>'[1]répertoire anciens FC'!A1194</f>
        <v>Expertiser un scénario de long métrage de fiction (cinéma ou TV)</v>
      </c>
      <c r="F1194">
        <f>'[1]répertoire anciens FC'!B1194</f>
        <v>2018</v>
      </c>
      <c r="G1194" t="s">
        <v>1</v>
      </c>
      <c r="H1194" t="str">
        <f>'[1]répertoire anciens FC'!$I1194</f>
        <v>sarah.reese@studiocanal.com 
CC laura.tymen@canal-plus.com</v>
      </c>
      <c r="N1194">
        <f>'[1]répertoire anciens FC'!$F1194</f>
        <v>75005</v>
      </c>
      <c r="O1194" t="str">
        <f>'[1]répertoire anciens FC'!$E1194</f>
        <v>18 rue de la Bucherie</v>
      </c>
      <c r="P1194" t="str">
        <f>'[1]répertoire anciens FC'!$H1194</f>
        <v>06 34 03 04 38</v>
      </c>
    </row>
    <row r="1195" spans="1:16" ht="14.25" customHeight="1" x14ac:dyDescent="0.25">
      <c r="A1195">
        <v>1</v>
      </c>
      <c r="B1195" t="str">
        <f>'[1]répertoire anciens FC'!$K1195</f>
        <v>Monsieur</v>
      </c>
      <c r="C1195" t="str">
        <f>'[1]répertoire anciens FC'!D1195</f>
        <v>Jeremy</v>
      </c>
      <c r="D1195" t="str">
        <f>'[1]répertoire anciens FC'!C1195</f>
        <v>SAHEL</v>
      </c>
      <c r="E1195" t="str">
        <f>'[1]répertoire anciens FC'!A1195</f>
        <v>Expertiser un scénario de long métrage de fiction (cinéma ou TV)</v>
      </c>
      <c r="F1195">
        <f>'[1]répertoire anciens FC'!B1195</f>
        <v>2018</v>
      </c>
      <c r="G1195" t="s">
        <v>1</v>
      </c>
      <c r="H1195" t="str">
        <f>'[1]répertoire anciens FC'!$I1195</f>
        <v>jeremysahel@gmail.com</v>
      </c>
      <c r="N1195">
        <f>'[1]répertoire anciens FC'!$F1195</f>
        <v>75012</v>
      </c>
      <c r="O1195" t="str">
        <f>'[1]répertoire anciens FC'!$E1195</f>
        <v>90 avenue Daumesnil</v>
      </c>
      <c r="P1195" t="str">
        <f>'[1]répertoire anciens FC'!$H1195</f>
        <v>06 10 21 84 90</v>
      </c>
    </row>
    <row r="1196" spans="1:16" ht="14.25" customHeight="1" x14ac:dyDescent="0.25">
      <c r="A1196">
        <v>1</v>
      </c>
      <c r="B1196" t="str">
        <f>'[1]répertoire anciens FC'!$K1196</f>
        <v>Madame</v>
      </c>
      <c r="C1196" t="str">
        <f>'[1]répertoire anciens FC'!D1196</f>
        <v>Hannah</v>
      </c>
      <c r="D1196" t="str">
        <f>'[1]répertoire anciens FC'!C1196</f>
        <v>TAIEB</v>
      </c>
      <c r="E1196" t="str">
        <f>'[1]répertoire anciens FC'!A1196</f>
        <v>Expertiser un scénario de long métrage de fiction (cinéma ou TV)</v>
      </c>
      <c r="F1196">
        <f>'[1]répertoire anciens FC'!B1196</f>
        <v>2018</v>
      </c>
      <c r="G1196" t="s">
        <v>1</v>
      </c>
      <c r="H1196" t="str">
        <f>'[1]répertoire anciens FC'!$I1196</f>
        <v>hannah@lesquatrecentsfilms.com</v>
      </c>
      <c r="N1196">
        <f>'[1]répertoire anciens FC'!$F1196</f>
        <v>75019</v>
      </c>
      <c r="O1196" t="str">
        <f>'[1]répertoire anciens FC'!$E1196</f>
        <v>35 rue de Meaux</v>
      </c>
      <c r="P1196" t="str">
        <f>'[1]répertoire anciens FC'!$H1196</f>
        <v>06 76 10 32 51</v>
      </c>
    </row>
    <row r="1197" spans="1:16" ht="14.25" customHeight="1" x14ac:dyDescent="0.25">
      <c r="A1197">
        <v>1</v>
      </c>
      <c r="B1197" t="str">
        <f>'[1]répertoire anciens FC'!$K1197</f>
        <v>Madame</v>
      </c>
      <c r="C1197" t="str">
        <f>'[1]répertoire anciens FC'!D1197</f>
        <v>Anne</v>
      </c>
      <c r="D1197" t="str">
        <f>'[1]répertoire anciens FC'!C1197</f>
        <v>TUDORET</v>
      </c>
      <c r="E1197" t="str">
        <f>'[1]répertoire anciens FC'!A1197</f>
        <v>Expertiser un scénario de long métrage de fiction (cinéma ou TV)</v>
      </c>
      <c r="F1197">
        <f>'[1]répertoire anciens FC'!B1197</f>
        <v>2018</v>
      </c>
      <c r="G1197" t="s">
        <v>1</v>
      </c>
      <c r="H1197" t="str">
        <f>'[1]répertoire anciens FC'!$I1197</f>
        <v>anne.tudoret@cnc.fr</v>
      </c>
      <c r="N1197" t="str">
        <f>'[1]répertoire anciens FC'!$F1197</f>
        <v>75011</v>
      </c>
      <c r="O1197" t="str">
        <f>'[1]répertoire anciens FC'!$E1197</f>
        <v>5 rue Moret</v>
      </c>
      <c r="P1197" t="str">
        <f>'[1]répertoire anciens FC'!$H1197</f>
        <v>01 44 34 35 26</v>
      </c>
    </row>
    <row r="1198" spans="1:16" ht="14.25" customHeight="1" x14ac:dyDescent="0.25">
      <c r="A1198">
        <v>1</v>
      </c>
      <c r="B1198" t="str">
        <f>'[1]répertoire anciens FC'!$K1198</f>
        <v>Madame</v>
      </c>
      <c r="C1198" t="str">
        <f>'[1]répertoire anciens FC'!D1198</f>
        <v>Pierre Nicolas</v>
      </c>
      <c r="D1198" t="str">
        <f>'[1]répertoire anciens FC'!C1198</f>
        <v>COMBE</v>
      </c>
      <c r="E1198" t="str">
        <f>'[1]répertoire anciens FC'!A1198</f>
        <v>Expertiser un scénario de long métrage de fiction (cinéma ou TV)</v>
      </c>
      <c r="F1198">
        <f>'[1]répertoire anciens FC'!B1198</f>
        <v>2019</v>
      </c>
      <c r="G1198" t="s">
        <v>1</v>
      </c>
      <c r="H1198" t="str">
        <f>'[1]répertoire anciens FC'!$I1198</f>
        <v>pierrenicolas.combe@gmail.com</v>
      </c>
      <c r="N1198" t="str">
        <f>'[1]répertoire anciens FC'!$F1198</f>
        <v>92130</v>
      </c>
      <c r="O1198" t="str">
        <f>'[1]répertoire anciens FC'!$E1198</f>
        <v>40 rue Ernest Renan</v>
      </c>
      <c r="P1198" t="str">
        <f>'[1]répertoire anciens FC'!$H1198</f>
        <v>06 82 67 56 16</v>
      </c>
    </row>
    <row r="1199" spans="1:16" ht="14.25" customHeight="1" x14ac:dyDescent="0.25">
      <c r="A1199">
        <v>1</v>
      </c>
      <c r="B1199" t="str">
        <f>'[1]répertoire anciens FC'!$K1199</f>
        <v>Madame</v>
      </c>
      <c r="C1199" t="str">
        <f>'[1]répertoire anciens FC'!D1199</f>
        <v>Camille</v>
      </c>
      <c r="D1199" t="str">
        <f>'[1]répertoire anciens FC'!C1199</f>
        <v>DELEAU</v>
      </c>
      <c r="E1199" t="str">
        <f>'[1]répertoire anciens FC'!A1199</f>
        <v>Expertiser un scénario de long métrage de fiction (cinéma ou TV)</v>
      </c>
      <c r="F1199">
        <f>'[1]répertoire anciens FC'!B1199</f>
        <v>2019</v>
      </c>
      <c r="G1199" t="s">
        <v>1</v>
      </c>
      <c r="H1199" t="str">
        <f>'[1]répertoire anciens FC'!$I1199</f>
        <v>camille@minutepapillonproductions.fr</v>
      </c>
      <c r="N1199">
        <f>'[1]répertoire anciens FC'!$F1199</f>
        <v>75019</v>
      </c>
      <c r="O1199" t="str">
        <f>'[1]répertoire anciens FC'!$E1199</f>
        <v>9 avenue Secretan</v>
      </c>
      <c r="P1199" t="str">
        <f>'[1]répertoire anciens FC'!$H1199</f>
        <v>06 17 93 61 44</v>
      </c>
    </row>
    <row r="1200" spans="1:16" ht="14.25" customHeight="1" x14ac:dyDescent="0.25">
      <c r="A1200">
        <v>1</v>
      </c>
      <c r="B1200" t="str">
        <f>'[1]répertoire anciens FC'!$K1200</f>
        <v>Monsieur</v>
      </c>
      <c r="C1200" t="str">
        <f>'[1]répertoire anciens FC'!D1200</f>
        <v>Eymeric</v>
      </c>
      <c r="D1200" t="str">
        <f>'[1]répertoire anciens FC'!C1200</f>
        <v>DÉQUIER</v>
      </c>
      <c r="E1200" t="str">
        <f>'[1]répertoire anciens FC'!A1200</f>
        <v>Expertiser un scénario de long métrage de fiction (cinéma ou TV)</v>
      </c>
      <c r="F1200">
        <f>'[1]répertoire anciens FC'!B1200</f>
        <v>2019</v>
      </c>
      <c r="G1200" t="s">
        <v>1</v>
      </c>
      <c r="H1200" t="str">
        <f>'[1]répertoire anciens FC'!$I1200</f>
        <v>eymericdequier@orange.fr</v>
      </c>
      <c r="N1200">
        <f>'[1]répertoire anciens FC'!$F1200</f>
        <v>75003</v>
      </c>
      <c r="O1200" t="str">
        <f>'[1]répertoire anciens FC'!$E1200</f>
        <v>30 rue des Gravilliers</v>
      </c>
      <c r="P1200" t="str">
        <f>'[1]répertoire anciens FC'!$H1200</f>
        <v>06 89 24 30 59</v>
      </c>
    </row>
    <row r="1201" spans="1:16" ht="14.25" customHeight="1" x14ac:dyDescent="0.25">
      <c r="A1201">
        <v>1</v>
      </c>
      <c r="B1201" t="str">
        <f>'[1]répertoire anciens FC'!$K1201</f>
        <v>Madame</v>
      </c>
      <c r="C1201" t="str">
        <f>'[1]répertoire anciens FC'!D1201</f>
        <v>Julie</v>
      </c>
      <c r="D1201" t="str">
        <f>'[1]répertoire anciens FC'!C1201</f>
        <v>GIRARDOT</v>
      </c>
      <c r="E1201" t="str">
        <f>'[1]répertoire anciens FC'!A1201</f>
        <v>Expertiser un scénario de long métrage de fiction (cinéma ou TV)</v>
      </c>
      <c r="F1201">
        <f>'[1]répertoire anciens FC'!B1201</f>
        <v>2019</v>
      </c>
      <c r="G1201" t="s">
        <v>1</v>
      </c>
      <c r="H1201" t="str">
        <f>'[1]répertoire anciens FC'!$I1201</f>
        <v>julie.girardot@warnerbros.com ou julie.girardot@gmail.com ?</v>
      </c>
      <c r="N1201">
        <f>'[1]répertoire anciens FC'!$F1201</f>
        <v>75018</v>
      </c>
      <c r="O1201" t="str">
        <f>'[1]répertoire anciens FC'!$E1201</f>
        <v>57 rue d'Orsel</v>
      </c>
      <c r="P1201" t="str">
        <f>'[1]répertoire anciens FC'!$H1201</f>
        <v>06 16 24 97 54</v>
      </c>
    </row>
    <row r="1202" spans="1:16" ht="14.25" customHeight="1" x14ac:dyDescent="0.25">
      <c r="A1202">
        <v>1</v>
      </c>
      <c r="B1202" t="str">
        <f>'[1]répertoire anciens FC'!$K1202</f>
        <v>Madame</v>
      </c>
      <c r="C1202" t="str">
        <f>'[1]répertoire anciens FC'!D1202</f>
        <v>Katia</v>
      </c>
      <c r="D1202" t="str">
        <f>'[1]répertoire anciens FC'!C1202</f>
        <v>KHAZAK</v>
      </c>
      <c r="E1202" t="str">
        <f>'[1]répertoire anciens FC'!A1202</f>
        <v>Expertiser un scénario de long métrage de fiction (cinéma ou TV)</v>
      </c>
      <c r="F1202">
        <f>'[1]répertoire anciens FC'!B1202</f>
        <v>2019</v>
      </c>
      <c r="G1202" t="s">
        <v>1</v>
      </c>
      <c r="H1202" t="str">
        <f>'[1]répertoire anciens FC'!$I1202</f>
        <v>katia@aurorafilms.fr</v>
      </c>
      <c r="N1202">
        <f>'[1]répertoire anciens FC'!$F1202</f>
        <v>75003</v>
      </c>
      <c r="O1202" t="str">
        <f>'[1]répertoire anciens FC'!$E1202</f>
        <v>9 rue Réaumur</v>
      </c>
      <c r="P1202" t="str">
        <f>'[1]répertoire anciens FC'!$H1202</f>
        <v>01 47 70 43 01</v>
      </c>
    </row>
    <row r="1203" spans="1:16" ht="14.25" customHeight="1" x14ac:dyDescent="0.25">
      <c r="A1203">
        <v>1</v>
      </c>
      <c r="B1203" t="str">
        <f>'[1]répertoire anciens FC'!$K1203</f>
        <v>Madame</v>
      </c>
      <c r="C1203" t="str">
        <f>'[1]répertoire anciens FC'!D1203</f>
        <v>Nathalie</v>
      </c>
      <c r="D1203" t="str">
        <f>'[1]répertoire anciens FC'!C1203</f>
        <v>LANDAIS</v>
      </c>
      <c r="E1203" t="str">
        <f>'[1]répertoire anciens FC'!A1203</f>
        <v>Expertiser un scénario de long métrage de fiction (cinéma ou TV)</v>
      </c>
      <c r="F1203">
        <f>'[1]répertoire anciens FC'!B1203</f>
        <v>2019</v>
      </c>
      <c r="G1203" t="s">
        <v>1</v>
      </c>
      <c r="H1203" t="str">
        <f>'[1]répertoire anciens FC'!$I1203</f>
        <v>nathalie@takami-productions.com</v>
      </c>
      <c r="N1203">
        <f>'[1]répertoire anciens FC'!$F1203</f>
        <v>75018</v>
      </c>
      <c r="O1203" t="str">
        <f>'[1]répertoire anciens FC'!$E1203</f>
        <v>75 rue Lamarck</v>
      </c>
      <c r="P1203" t="str">
        <f>'[1]répertoire anciens FC'!$H1203</f>
        <v>06 84 87 09 59</v>
      </c>
    </row>
    <row r="1204" spans="1:16" ht="14.25" customHeight="1" x14ac:dyDescent="0.25">
      <c r="A1204">
        <v>1</v>
      </c>
      <c r="B1204" t="str">
        <f>'[1]répertoire anciens FC'!$K1204</f>
        <v>Madame</v>
      </c>
      <c r="C1204" t="str">
        <f>'[1]répertoire anciens FC'!D1204</f>
        <v>Fanny</v>
      </c>
      <c r="D1204" t="str">
        <f>'[1]répertoire anciens FC'!C1204</f>
        <v>LE GALL - de LAVALETTE</v>
      </c>
      <c r="E1204" t="str">
        <f>'[1]répertoire anciens FC'!A1204</f>
        <v>Expertiser un scénario de long métrage de fiction (cinéma ou TV)</v>
      </c>
      <c r="F1204">
        <f>'[1]répertoire anciens FC'!B1204</f>
        <v>2019</v>
      </c>
      <c r="G1204" t="s">
        <v>1</v>
      </c>
      <c r="H1204" t="str">
        <f>'[1]répertoire anciens FC'!$I1204</f>
        <v>fanny@samproductions.dk</v>
      </c>
      <c r="N1204">
        <f>'[1]répertoire anciens FC'!$F1204</f>
        <v>2300</v>
      </c>
      <c r="O1204" t="str">
        <f>'[1]répertoire anciens FC'!$E1204</f>
        <v>Egilsgade 31A</v>
      </c>
      <c r="P1204" t="str">
        <f>'[1]répertoire anciens FC'!$H1204</f>
        <v>+45 2891 0597</v>
      </c>
    </row>
    <row r="1205" spans="1:16" ht="14.25" customHeight="1" x14ac:dyDescent="0.25">
      <c r="A1205">
        <v>1</v>
      </c>
      <c r="B1205" t="str">
        <f>'[1]répertoire anciens FC'!$K1205</f>
        <v>Madame</v>
      </c>
      <c r="C1205" t="str">
        <f>'[1]répertoire anciens FC'!D1205</f>
        <v>Laurence</v>
      </c>
      <c r="D1205" t="str">
        <f>'[1]répertoire anciens FC'!C1205</f>
        <v>MÉOC</v>
      </c>
      <c r="E1205" t="str">
        <f>'[1]répertoire anciens FC'!A1205</f>
        <v>Expertiser un scénario de long métrage de fiction (cinéma ou TV)</v>
      </c>
      <c r="F1205">
        <f>'[1]répertoire anciens FC'!B1205</f>
        <v>2019</v>
      </c>
      <c r="G1205" t="s">
        <v>1</v>
      </c>
      <c r="H1205" t="str">
        <f>'[1]répertoire anciens FC'!$I1205</f>
        <v>laurence@247films.fr</v>
      </c>
      <c r="N1205" t="str">
        <f>'[1]répertoire anciens FC'!$F1205</f>
        <v>94120</v>
      </c>
      <c r="O1205" t="str">
        <f>'[1]répertoire anciens FC'!$E1205</f>
        <v>111 rue des Moulins</v>
      </c>
      <c r="P1205" t="str">
        <f>'[1]répertoire anciens FC'!$H1205</f>
        <v>06 62 82 72 21</v>
      </c>
    </row>
    <row r="1206" spans="1:16" ht="14.25" customHeight="1" x14ac:dyDescent="0.25">
      <c r="A1206">
        <v>1</v>
      </c>
      <c r="B1206" t="str">
        <f>'[1]répertoire anciens FC'!$K1206</f>
        <v>Madame</v>
      </c>
      <c r="C1206" t="str">
        <f>'[1]répertoire anciens FC'!D1206</f>
        <v>Agathe</v>
      </c>
      <c r="D1206" t="str">
        <f>'[1]répertoire anciens FC'!C1206</f>
        <v>THÉODORE</v>
      </c>
      <c r="E1206" t="str">
        <f>'[1]répertoire anciens FC'!A1206</f>
        <v>Expertiser un scénario de long métrage de fiction (cinéma ou TV)</v>
      </c>
      <c r="F1206">
        <f>'[1]répertoire anciens FC'!B1206</f>
        <v>2019</v>
      </c>
      <c r="G1206" t="s">
        <v>1</v>
      </c>
      <c r="H1206" t="str">
        <f>'[1]répertoire anciens FC'!$I1206</f>
        <v>agathe.theodore@pathe.com</v>
      </c>
      <c r="N1206">
        <f>'[1]répertoire anciens FC'!$F1206</f>
        <v>75018</v>
      </c>
      <c r="O1206" t="str">
        <f>'[1]répertoire anciens FC'!$E1206</f>
        <v>21 rue du Poteau</v>
      </c>
      <c r="P1206" t="str">
        <f>'[1]répertoire anciens FC'!$H1206</f>
        <v>06 70 72 37 32</v>
      </c>
    </row>
    <row r="1207" spans="1:16" ht="14.25" customHeight="1" x14ac:dyDescent="0.25">
      <c r="A1207">
        <v>1</v>
      </c>
      <c r="B1207" t="str">
        <f>'[1]répertoire anciens FC'!$K1207</f>
        <v>Monsieur</v>
      </c>
      <c r="C1207" t="str">
        <f>'[1]répertoire anciens FC'!D1207</f>
        <v>Alexandre</v>
      </c>
      <c r="D1207" t="str">
        <f>'[1]répertoire anciens FC'!C1207</f>
        <v>TOUZET</v>
      </c>
      <c r="E1207" t="str">
        <f>'[1]répertoire anciens FC'!A1207</f>
        <v>Expertiser un scénario de long métrage de fiction (cinéma ou TV)</v>
      </c>
      <c r="F1207">
        <f>'[1]répertoire anciens FC'!B1207</f>
        <v>2019</v>
      </c>
      <c r="G1207" t="s">
        <v>1</v>
      </c>
      <c r="H1207" t="str">
        <f>'[1]répertoire anciens FC'!$I1207</f>
        <v>alexandre.touzet92@gmail.com</v>
      </c>
      <c r="N1207">
        <f>'[1]répertoire anciens FC'!$F1207</f>
        <v>75009</v>
      </c>
      <c r="O1207" t="str">
        <f>'[1]répertoire anciens FC'!$E1207</f>
        <v>30 rue des Martyrs</v>
      </c>
      <c r="P1207" t="str">
        <f>'[1]répertoire anciens FC'!$H1207</f>
        <v>06 67 96 30 53</v>
      </c>
    </row>
    <row r="1208" spans="1:16" ht="14.25" customHeight="1" x14ac:dyDescent="0.25">
      <c r="A1208">
        <v>1</v>
      </c>
      <c r="B1208" t="str">
        <f>'[1]répertoire anciens FC'!$K1208</f>
        <v>Madame</v>
      </c>
      <c r="C1208" t="str">
        <f>'[1]répertoire anciens FC'!D1208</f>
        <v>Nadia</v>
      </c>
      <c r="D1208" t="str">
        <f>'[1]répertoire anciens FC'!C1208</f>
        <v>TURINCEV</v>
      </c>
      <c r="E1208" t="str">
        <f>'[1]répertoire anciens FC'!A1208</f>
        <v>Expertiser un scénario de long métrage de fiction (cinéma ou TV)</v>
      </c>
      <c r="F1208">
        <f>'[1]répertoire anciens FC'!B1208</f>
        <v>2019</v>
      </c>
      <c r="G1208" t="s">
        <v>1</v>
      </c>
      <c r="H1208" t="str">
        <f>'[1]répertoire anciens FC'!$I1208</f>
        <v>nadiaturincev@gmail.com</v>
      </c>
      <c r="N1208">
        <f>'[1]répertoire anciens FC'!$F1208</f>
        <v>75015</v>
      </c>
      <c r="O1208" t="str">
        <f>'[1]répertoire anciens FC'!$E1208</f>
        <v>32 boulevard Vaugirard</v>
      </c>
      <c r="P1208" t="str">
        <f>'[1]répertoire anciens FC'!$H1208</f>
        <v>06 07 75 15 17</v>
      </c>
    </row>
    <row r="1209" spans="1:16" ht="14.25" customHeight="1" x14ac:dyDescent="0.25">
      <c r="A1209">
        <v>1</v>
      </c>
      <c r="B1209" t="str">
        <f>'[1]répertoire anciens FC'!$K1209</f>
        <v>Madame</v>
      </c>
      <c r="C1209" t="str">
        <f>'[1]répertoire anciens FC'!D1209</f>
        <v>Émilie</v>
      </c>
      <c r="D1209" t="str">
        <f>'[1]répertoire anciens FC'!C1209</f>
        <v>VOISIN</v>
      </c>
      <c r="E1209" t="str">
        <f>'[1]répertoire anciens FC'!A1209</f>
        <v>Expertiser un scénario de long métrage de fiction (cinéma ou TV)</v>
      </c>
      <c r="F1209">
        <f>'[1]répertoire anciens FC'!B1209</f>
        <v>2019</v>
      </c>
      <c r="G1209" t="s">
        <v>1</v>
      </c>
      <c r="H1209" t="str">
        <f>'[1]répertoire anciens FC'!$I1209</f>
        <v>voisinemilie@gmail.com</v>
      </c>
      <c r="N1209">
        <f>'[1]répertoire anciens FC'!$F1209</f>
        <v>75018</v>
      </c>
      <c r="O1209" t="str">
        <f>'[1]répertoire anciens FC'!$E1209</f>
        <v>2 rue Gustave Rouanet</v>
      </c>
      <c r="P1209" t="str">
        <f>'[1]répertoire anciens FC'!$H1209</f>
        <v>07 86 18 17 95</v>
      </c>
    </row>
    <row r="1210" spans="1:16" ht="14.25" customHeight="1" x14ac:dyDescent="0.25">
      <c r="A1210">
        <v>1</v>
      </c>
      <c r="B1210" t="str">
        <f>'[1]répertoire anciens FC'!$K1210</f>
        <v>Madame</v>
      </c>
      <c r="C1210" t="str">
        <f>'[1]répertoire anciens FC'!D1210</f>
        <v>Jessica</v>
      </c>
      <c r="D1210" t="str">
        <f>'[1]répertoire anciens FC'!C1210</f>
        <v>BARASZ</v>
      </c>
      <c r="E1210" t="str">
        <f>'[1]répertoire anciens FC'!A1210</f>
        <v>Expertiser un scénario de long métrage de fiction (cinéma ou TV)</v>
      </c>
      <c r="F1210">
        <f>'[1]répertoire anciens FC'!B1210</f>
        <v>2019</v>
      </c>
      <c r="G1210" t="s">
        <v>1</v>
      </c>
      <c r="H1210" t="str">
        <f>'[1]répertoire anciens FC'!$I1210</f>
        <v>jessica@elemiah.fr</v>
      </c>
      <c r="N1210">
        <f>'[1]répertoire anciens FC'!$F1210</f>
        <v>75005</v>
      </c>
      <c r="O1210" t="str">
        <f>'[1]répertoire anciens FC'!$E1210</f>
        <v>288 rue Saint Jacques</v>
      </c>
      <c r="P1210" t="str">
        <f>'[1]répertoire anciens FC'!$H1210</f>
        <v>07 86 50 37 83</v>
      </c>
    </row>
    <row r="1211" spans="1:16" ht="14.25" customHeight="1" x14ac:dyDescent="0.25">
      <c r="A1211">
        <v>1</v>
      </c>
      <c r="B1211" t="str">
        <f>'[1]répertoire anciens FC'!$K1211</f>
        <v>Madame</v>
      </c>
      <c r="C1211" t="str">
        <f>'[1]répertoire anciens FC'!D1211</f>
        <v>Mathilde</v>
      </c>
      <c r="D1211" t="str">
        <f>'[1]répertoire anciens FC'!C1211</f>
        <v>BOURCIER</v>
      </c>
      <c r="E1211" t="str">
        <f>'[1]répertoire anciens FC'!A1211</f>
        <v>Expertiser un scénario de long métrage de fiction (cinéma ou TV)</v>
      </c>
      <c r="F1211">
        <f>'[1]répertoire anciens FC'!B1211</f>
        <v>2019</v>
      </c>
      <c r="G1211" t="s">
        <v>1</v>
      </c>
      <c r="H1211" t="str">
        <f>'[1]répertoire anciens FC'!$I1211</f>
        <v>mathildebourcier@hotmail.fr</v>
      </c>
      <c r="N1211" t="str">
        <f>'[1]répertoire anciens FC'!$F1211</f>
        <v>93400</v>
      </c>
      <c r="O1211" t="str">
        <f>'[1]répertoire anciens FC'!$E1211</f>
        <v>10 rue des Bateliers</v>
      </c>
      <c r="P1211" t="str">
        <f>'[1]répertoire anciens FC'!$H1211</f>
        <v>07 61 05 07 87</v>
      </c>
    </row>
    <row r="1212" spans="1:16" ht="14.25" customHeight="1" x14ac:dyDescent="0.25">
      <c r="A1212">
        <v>1</v>
      </c>
      <c r="B1212" t="str">
        <f>'[1]répertoire anciens FC'!$K1212</f>
        <v>Monsieur</v>
      </c>
      <c r="C1212" t="str">
        <f>'[1]répertoire anciens FC'!D1212</f>
        <v>Enguerrand</v>
      </c>
      <c r="D1212" t="str">
        <f>'[1]répertoire anciens FC'!C1212</f>
        <v>DÉTERVILLE</v>
      </c>
      <c r="E1212" t="str">
        <f>'[1]répertoire anciens FC'!A1212</f>
        <v>Expertiser un scénario de long métrage de fiction (cinéma ou TV)</v>
      </c>
      <c r="F1212">
        <f>'[1]répertoire anciens FC'!B1212</f>
        <v>2019</v>
      </c>
      <c r="G1212" t="s">
        <v>1</v>
      </c>
      <c r="H1212" t="str">
        <f>'[1]répertoire anciens FC'!$I1212</f>
        <v>enguerrand@kazakproductions.fr</v>
      </c>
      <c r="N1212">
        <f>'[1]répertoire anciens FC'!$F1212</f>
        <v>75020</v>
      </c>
      <c r="O1212" t="str">
        <f>'[1]répertoire anciens FC'!$E1212</f>
        <v>4 rue du Repos</v>
      </c>
      <c r="P1212" t="str">
        <f>'[1]répertoire anciens FC'!$H1212</f>
        <v>06 89 51 55 65</v>
      </c>
    </row>
    <row r="1213" spans="1:16" ht="14.25" customHeight="1" x14ac:dyDescent="0.25">
      <c r="A1213">
        <v>1</v>
      </c>
      <c r="B1213" t="str">
        <f>'[1]répertoire anciens FC'!$K1213</f>
        <v>Monsieur</v>
      </c>
      <c r="C1213" t="str">
        <f>'[1]répertoire anciens FC'!D1213</f>
        <v>Antonin</v>
      </c>
      <c r="D1213" t="str">
        <f>'[1]répertoire anciens FC'!C1213</f>
        <v>EHRENBERG</v>
      </c>
      <c r="E1213" t="str">
        <f>'[1]répertoire anciens FC'!A1213</f>
        <v>Expertiser un scénario de long métrage de fiction (cinéma ou TV)</v>
      </c>
      <c r="F1213">
        <f>'[1]répertoire anciens FC'!B1213</f>
        <v>2019</v>
      </c>
      <c r="G1213" t="s">
        <v>1</v>
      </c>
      <c r="H1213" t="str">
        <f>'[1]répertoire anciens FC'!$I1213</f>
        <v>antonin@patafilm.fr</v>
      </c>
      <c r="N1213">
        <f>'[1]répertoire anciens FC'!$F1213</f>
        <v>75010</v>
      </c>
      <c r="O1213" t="str">
        <f>'[1]répertoire anciens FC'!$E1213</f>
        <v>77 rue du Faubourg Saint-Denis</v>
      </c>
      <c r="P1213" t="str">
        <f>'[1]répertoire anciens FC'!$H1213</f>
        <v>06 03 33 33 42</v>
      </c>
    </row>
    <row r="1214" spans="1:16" ht="14.25" customHeight="1" x14ac:dyDescent="0.25">
      <c r="A1214">
        <v>1</v>
      </c>
      <c r="B1214" t="str">
        <f>'[1]répertoire anciens FC'!$K1214</f>
        <v>Madame</v>
      </c>
      <c r="C1214" t="str">
        <f>'[1]répertoire anciens FC'!D1214</f>
        <v>Clémentine</v>
      </c>
      <c r="D1214" t="str">
        <f>'[1]répertoire anciens FC'!C1214</f>
        <v>GAYET</v>
      </c>
      <c r="E1214" t="str">
        <f>'[1]répertoire anciens FC'!A1214</f>
        <v>Expertiser un scénario de long métrage de fiction (cinéma ou TV)</v>
      </c>
      <c r="F1214">
        <f>'[1]répertoire anciens FC'!B1214</f>
        <v>2019</v>
      </c>
      <c r="G1214" t="s">
        <v>1</v>
      </c>
      <c r="H1214" t="str">
        <f>'[1]répertoire anciens FC'!$I1214</f>
        <v>clementine.gayet@gmail.com</v>
      </c>
      <c r="N1214">
        <f>'[1]répertoire anciens FC'!$F1214</f>
        <v>75011</v>
      </c>
      <c r="O1214" t="str">
        <f>'[1]répertoire anciens FC'!$E1214</f>
        <v>8 rue Lacharrière</v>
      </c>
      <c r="P1214" t="str">
        <f>'[1]répertoire anciens FC'!$H1214</f>
        <v>06 17 41 28 38</v>
      </c>
    </row>
    <row r="1215" spans="1:16" ht="14.25" customHeight="1" x14ac:dyDescent="0.25">
      <c r="A1215">
        <v>1</v>
      </c>
      <c r="B1215" t="str">
        <f>'[1]répertoire anciens FC'!$K1215</f>
        <v>Madame</v>
      </c>
      <c r="C1215" t="str">
        <f>'[1]répertoire anciens FC'!D1215</f>
        <v>Audrey</v>
      </c>
      <c r="D1215" t="str">
        <f>'[1]répertoire anciens FC'!C1215</f>
        <v>GUATELLI</v>
      </c>
      <c r="E1215" t="str">
        <f>'[1]répertoire anciens FC'!A1215</f>
        <v>Expertiser un scénario de long métrage de fiction (cinéma ou TV)</v>
      </c>
      <c r="F1215">
        <f>'[1]répertoire anciens FC'!B1215</f>
        <v>2019</v>
      </c>
      <c r="G1215" t="s">
        <v>1</v>
      </c>
      <c r="H1215" t="str">
        <f>'[1]répertoire anciens FC'!$I1215</f>
        <v>audrey@bizibi.fr</v>
      </c>
      <c r="N1215">
        <f>'[1]répertoire anciens FC'!$F1215</f>
        <v>95150</v>
      </c>
      <c r="O1215" t="str">
        <f>'[1]répertoire anciens FC'!$E1215</f>
        <v>5 rue de la Tournelle</v>
      </c>
      <c r="P1215" t="str">
        <f>'[1]répertoire anciens FC'!$H1215</f>
        <v>06 63 02 76 18</v>
      </c>
    </row>
    <row r="1216" spans="1:16" ht="14.25" customHeight="1" x14ac:dyDescent="0.25">
      <c r="A1216">
        <v>1</v>
      </c>
      <c r="B1216" t="str">
        <f>'[1]répertoire anciens FC'!$K1216</f>
        <v>Madame</v>
      </c>
      <c r="C1216" t="str">
        <f>'[1]répertoire anciens FC'!D1216</f>
        <v>Amélie</v>
      </c>
      <c r="D1216" t="str">
        <f>'[1]répertoire anciens FC'!C1216</f>
        <v>JACQUIS</v>
      </c>
      <c r="E1216" t="str">
        <f>'[1]répertoire anciens FC'!A1216</f>
        <v>Expertiser un scénario de long métrage de fiction (cinéma ou TV)</v>
      </c>
      <c r="F1216">
        <f>'[1]répertoire anciens FC'!B1216</f>
        <v>2019</v>
      </c>
      <c r="G1216" t="s">
        <v>1</v>
      </c>
      <c r="H1216" t="str">
        <f>'[1]répertoire anciens FC'!$I1216</f>
        <v>amelie@petit-film.com</v>
      </c>
      <c r="N1216" t="str">
        <f>'[1]répertoire anciens FC'!$F1216</f>
        <v>75009</v>
      </c>
      <c r="O1216" t="str">
        <f>'[1]répertoire anciens FC'!$E1216</f>
        <v>c/o Petit Film
27 rue Bleue</v>
      </c>
      <c r="P1216" t="str">
        <f>'[1]répertoire anciens FC'!$H1216</f>
        <v>06 73 30 75 04</v>
      </c>
    </row>
    <row r="1217" spans="1:16" ht="14.25" customHeight="1" x14ac:dyDescent="0.25">
      <c r="A1217">
        <v>1</v>
      </c>
      <c r="B1217" t="str">
        <f>'[1]répertoire anciens FC'!$K1217</f>
        <v>Madame</v>
      </c>
      <c r="C1217" t="str">
        <f>'[1]répertoire anciens FC'!D1217</f>
        <v>Sylvie</v>
      </c>
      <c r="D1217" t="str">
        <f>'[1]répertoire anciens FC'!C1217</f>
        <v>JASON</v>
      </c>
      <c r="E1217" t="str">
        <f>'[1]répertoire anciens FC'!A1217</f>
        <v>Expertiser un scénario de long métrage de fiction (cinéma ou TV)</v>
      </c>
      <c r="F1217">
        <f>'[1]répertoire anciens FC'!B1217</f>
        <v>2019</v>
      </c>
      <c r="G1217" t="s">
        <v>1</v>
      </c>
      <c r="H1217" t="str">
        <f>'[1]répertoire anciens FC'!$I1217</f>
        <v>jasy@rtbf.be</v>
      </c>
      <c r="N1217">
        <f>'[1]répertoire anciens FC'!$F1217</f>
        <v>1180</v>
      </c>
      <c r="O1217" t="str">
        <f>'[1]répertoire anciens FC'!$E1217</f>
        <v>35 rue Alphonse Asselbergs</v>
      </c>
      <c r="P1217" t="str">
        <f>'[1]répertoire anciens FC'!$H1217</f>
        <v>+32 475 754 188</v>
      </c>
    </row>
    <row r="1218" spans="1:16" ht="14.25" customHeight="1" x14ac:dyDescent="0.25">
      <c r="A1218">
        <v>1</v>
      </c>
      <c r="B1218" t="str">
        <f>'[1]répertoire anciens FC'!$K1218</f>
        <v>Monsieur</v>
      </c>
      <c r="C1218" t="str">
        <f>'[1]répertoire anciens FC'!D1218</f>
        <v>Benoît</v>
      </c>
      <c r="D1218" t="str">
        <f>'[1]répertoire anciens FC'!C1218</f>
        <v>LECERF</v>
      </c>
      <c r="E1218" t="str">
        <f>'[1]répertoire anciens FC'!A1218</f>
        <v>Expertiser un scénario de long métrage de fiction (cinéma ou TV)</v>
      </c>
      <c r="F1218">
        <f>'[1]répertoire anciens FC'!B1218</f>
        <v>2019</v>
      </c>
      <c r="G1218" t="s">
        <v>1</v>
      </c>
      <c r="H1218" t="str">
        <f>'[1]répertoire anciens FC'!$I1218</f>
        <v>benoitlecerf@hotmail.com</v>
      </c>
      <c r="N1218">
        <f>'[1]répertoire anciens FC'!$F1218</f>
        <v>75011</v>
      </c>
      <c r="O1218" t="str">
        <f>'[1]répertoire anciens FC'!$E1218</f>
        <v>133 rue Saint Maur</v>
      </c>
      <c r="P1218" t="str">
        <f>'[1]répertoire anciens FC'!$H1218</f>
        <v>06 58 14 90 50</v>
      </c>
    </row>
    <row r="1219" spans="1:16" ht="14.25" customHeight="1" x14ac:dyDescent="0.25">
      <c r="A1219">
        <v>1</v>
      </c>
      <c r="B1219" t="str">
        <f>'[1]répertoire anciens FC'!$K1219</f>
        <v>Madame</v>
      </c>
      <c r="C1219" t="str">
        <f>'[1]répertoire anciens FC'!D1219</f>
        <v>Tara</v>
      </c>
      <c r="D1219" t="str">
        <f>'[1]répertoire anciens FC'!C1219</f>
        <v>MAUREL</v>
      </c>
      <c r="E1219" t="str">
        <f>'[1]répertoire anciens FC'!A1219</f>
        <v>Expertiser un scénario de long métrage de fiction (cinéma ou TV)</v>
      </c>
      <c r="F1219">
        <f>'[1]répertoire anciens FC'!B1219</f>
        <v>2019</v>
      </c>
      <c r="G1219" t="s">
        <v>1</v>
      </c>
      <c r="H1219" t="str">
        <f>'[1]répertoire anciens FC'!$I1219</f>
        <v>tara.maurel@cnc.fr</v>
      </c>
      <c r="N1219">
        <f>'[1]répertoire anciens FC'!$F1219</f>
        <v>75006</v>
      </c>
      <c r="O1219" t="str">
        <f>'[1]répertoire anciens FC'!$E1219</f>
        <v>10 rue Garancière</v>
      </c>
      <c r="P1219" t="str">
        <f>'[1]répertoire anciens FC'!$H1219</f>
        <v>06 37 80 36 59</v>
      </c>
    </row>
    <row r="1220" spans="1:16" ht="14.25" customHeight="1" x14ac:dyDescent="0.25">
      <c r="A1220">
        <v>1</v>
      </c>
      <c r="B1220" t="str">
        <f>'[1]répertoire anciens FC'!$K1220</f>
        <v>Madame</v>
      </c>
      <c r="C1220" t="str">
        <f>'[1]répertoire anciens FC'!D1220</f>
        <v>Valérie</v>
      </c>
      <c r="D1220" t="str">
        <f>'[1]répertoire anciens FC'!C1220</f>
        <v>MONTMARTIN</v>
      </c>
      <c r="E1220" t="str">
        <f>'[1]répertoire anciens FC'!A1220</f>
        <v>Expertiser un scénario de long métrage de fiction (cinéma ou TV)</v>
      </c>
      <c r="F1220">
        <f>'[1]répertoire anciens FC'!B1220</f>
        <v>2019</v>
      </c>
      <c r="G1220" t="s">
        <v>1</v>
      </c>
      <c r="H1220" t="str">
        <f>'[1]répertoire anciens FC'!$I1220</f>
        <v>vmontmartin@lbstory.fr</v>
      </c>
      <c r="N1220" t="str">
        <f>'[1]répertoire anciens FC'!$F1220</f>
        <v>75019</v>
      </c>
      <c r="O1220" t="str">
        <f>'[1]répertoire anciens FC'!$E1220</f>
        <v>3 villa des Lilas</v>
      </c>
      <c r="P1220" t="str">
        <f>'[1]répertoire anciens FC'!$H1220</f>
        <v>06 12 80 87 20</v>
      </c>
    </row>
    <row r="1221" spans="1:16" ht="14.25" customHeight="1" x14ac:dyDescent="0.25">
      <c r="A1221">
        <v>1</v>
      </c>
      <c r="B1221" t="str">
        <f>'[1]répertoire anciens FC'!$K1221</f>
        <v>Madame</v>
      </c>
      <c r="C1221" t="str">
        <f>'[1]répertoire anciens FC'!D1221</f>
        <v>Aurélie</v>
      </c>
      <c r="D1221" t="str">
        <f>'[1]répertoire anciens FC'!C1221</f>
        <v>ROUVIÈRE</v>
      </c>
      <c r="E1221" t="str">
        <f>'[1]répertoire anciens FC'!A1221</f>
        <v>Expertiser un scénario de long métrage de fiction (cinéma ou TV)</v>
      </c>
      <c r="F1221">
        <f>'[1]répertoire anciens FC'!B1221</f>
        <v>2019</v>
      </c>
      <c r="G1221" t="s">
        <v>1</v>
      </c>
      <c r="H1221" t="str">
        <f>'[1]répertoire anciens FC'!$I1221</f>
        <v>aurelrouviere@gmail.com</v>
      </c>
      <c r="N1221">
        <f>'[1]répertoire anciens FC'!$F1221</f>
        <v>92300</v>
      </c>
      <c r="O1221" t="str">
        <f>'[1]répertoire anciens FC'!$E1221</f>
        <v>8 rue Gabriel Péri</v>
      </c>
      <c r="P1221" t="str">
        <f>'[1]répertoire anciens FC'!$H1221</f>
        <v>06 60 85 78 11</v>
      </c>
    </row>
    <row r="1222" spans="1:16" ht="14.25" customHeight="1" x14ac:dyDescent="0.25">
      <c r="A1222">
        <v>1</v>
      </c>
      <c r="B1222" t="str">
        <f>'[1]répertoire anciens FC'!$K1222</f>
        <v>Madame</v>
      </c>
      <c r="C1222" t="str">
        <f>'[1]répertoire anciens FC'!D1222</f>
        <v>Garance</v>
      </c>
      <c r="D1222" t="str">
        <f>'[1]répertoire anciens FC'!C1222</f>
        <v>AUBOYNEAU</v>
      </c>
      <c r="E1222" t="str">
        <f>'[1]répertoire anciens FC'!A1222</f>
        <v>Expertiser un scénario de long métrage de fiction (cinéma ou TV)</v>
      </c>
      <c r="F1222">
        <f>'[1]répertoire anciens FC'!B1222</f>
        <v>2020</v>
      </c>
      <c r="G1222" t="s">
        <v>1</v>
      </c>
      <c r="H1222" t="str">
        <f>'[1]répertoire anciens FC'!$I1222</f>
        <v>garance.auboyneau@gmail.com</v>
      </c>
      <c r="N1222">
        <f>'[1]répertoire anciens FC'!$F1222</f>
        <v>75005</v>
      </c>
      <c r="O1222" t="str">
        <f>'[1]répertoire anciens FC'!$E1222</f>
        <v>3 Rue Gracieuse</v>
      </c>
      <c r="P1222" t="str">
        <f>'[1]répertoire anciens FC'!$H1222</f>
        <v>06 76 55 12 73</v>
      </c>
    </row>
    <row r="1223" spans="1:16" ht="14.25" customHeight="1" x14ac:dyDescent="0.25">
      <c r="A1223">
        <v>1</v>
      </c>
      <c r="B1223" t="str">
        <f>'[1]répertoire anciens FC'!$K1223</f>
        <v>Monsieur</v>
      </c>
      <c r="C1223" t="str">
        <f>'[1]répertoire anciens FC'!D1223</f>
        <v>Adrien</v>
      </c>
      <c r="D1223" t="str">
        <f>'[1]répertoire anciens FC'!C1223</f>
        <v>BRETET</v>
      </c>
      <c r="E1223" t="str">
        <f>'[1]répertoire anciens FC'!A1223</f>
        <v>Expertiser un scénario de long métrage de fiction (cinéma ou TV)</v>
      </c>
      <c r="F1223">
        <f>'[1]répertoire anciens FC'!B1223</f>
        <v>2020</v>
      </c>
      <c r="G1223" t="s">
        <v>1</v>
      </c>
      <c r="H1223" t="str">
        <f>'[1]répertoire anciens FC'!$I1223</f>
        <v>adrien@pictorproduction.com</v>
      </c>
      <c r="N1223">
        <f>'[1]répertoire anciens FC'!$F1223</f>
        <v>75016</v>
      </c>
      <c r="O1223" t="str">
        <f>'[1]répertoire anciens FC'!$E1223</f>
        <v>5 avenue Ingres</v>
      </c>
      <c r="P1223" t="str">
        <f>'[1]répertoire anciens FC'!$H1223</f>
        <v>06 83 18 12 80</v>
      </c>
    </row>
    <row r="1224" spans="1:16" ht="14.25" customHeight="1" x14ac:dyDescent="0.25">
      <c r="A1224">
        <v>1</v>
      </c>
      <c r="B1224" t="str">
        <f>'[1]répertoire anciens FC'!$K1224</f>
        <v>Madame</v>
      </c>
      <c r="C1224" t="str">
        <f>'[1]répertoire anciens FC'!D1224</f>
        <v>Eva</v>
      </c>
      <c r="D1224" t="str">
        <f>'[1]répertoire anciens FC'!C1224</f>
        <v>CHILLÓN</v>
      </c>
      <c r="E1224" t="str">
        <f>'[1]répertoire anciens FC'!A1224</f>
        <v>Expertiser un scénario de long métrage de fiction (cinéma ou TV)</v>
      </c>
      <c r="F1224">
        <f>'[1]répertoire anciens FC'!B1224</f>
        <v>2020</v>
      </c>
      <c r="G1224" t="s">
        <v>1</v>
      </c>
      <c r="H1224" t="str">
        <f>'[1]répertoire anciens FC'!$I1224</f>
        <v>eva@pommehurlante.com</v>
      </c>
      <c r="N1224">
        <f>'[1]répertoire anciens FC'!$F1224</f>
        <v>75011</v>
      </c>
      <c r="O1224" t="str">
        <f>'[1]répertoire anciens FC'!$E1224</f>
        <v>8 impasse de la Baleine</v>
      </c>
      <c r="P1224" t="str">
        <f>'[1]répertoire anciens FC'!$H1224</f>
        <v>06 76 45 88 58</v>
      </c>
    </row>
    <row r="1225" spans="1:16" ht="14.25" customHeight="1" x14ac:dyDescent="0.25">
      <c r="A1225">
        <v>1</v>
      </c>
      <c r="B1225" t="str">
        <f>'[1]répertoire anciens FC'!$K1225</f>
        <v>Madame</v>
      </c>
      <c r="C1225" t="str">
        <f>'[1]répertoire anciens FC'!D1225</f>
        <v>Isabelle</v>
      </c>
      <c r="D1225" t="str">
        <f>'[1]répertoire anciens FC'!C1225</f>
        <v>COTE</v>
      </c>
      <c r="E1225" t="str">
        <f>'[1]répertoire anciens FC'!A1225</f>
        <v>Expertiser un scénario de long métrage de fiction (cinéma ou TV)</v>
      </c>
      <c r="F1225">
        <f>'[1]répertoire anciens FC'!B1225</f>
        <v>2020</v>
      </c>
      <c r="G1225" t="s">
        <v>1</v>
      </c>
      <c r="H1225" t="str">
        <f>'[1]répertoire anciens FC'!$I1225</f>
        <v>babocote@gmail.com</v>
      </c>
      <c r="N1225">
        <f>'[1]répertoire anciens FC'!$F1225</f>
        <v>75014</v>
      </c>
      <c r="O1225" t="str">
        <f>'[1]répertoire anciens FC'!$E1225</f>
        <v>17 rue de la sablière</v>
      </c>
      <c r="P1225" t="str">
        <f>'[1]répertoire anciens FC'!$H1225</f>
        <v>06 11 41 59 26</v>
      </c>
    </row>
    <row r="1226" spans="1:16" ht="14.25" customHeight="1" x14ac:dyDescent="0.25">
      <c r="A1226">
        <v>1</v>
      </c>
      <c r="B1226" t="str">
        <f>'[1]répertoire anciens FC'!$K1226</f>
        <v>Madame</v>
      </c>
      <c r="C1226" t="str">
        <f>'[1]répertoire anciens FC'!D1226</f>
        <v>Louise</v>
      </c>
      <c r="D1226" t="str">
        <f>'[1]répertoire anciens FC'!C1226</f>
        <v>FOUILLET</v>
      </c>
      <c r="E1226" t="str">
        <f>'[1]répertoire anciens FC'!A1226</f>
        <v>Expertiser un scénario de long métrage de fiction (cinéma ou TV)</v>
      </c>
      <c r="F1226">
        <f>'[1]répertoire anciens FC'!B1226</f>
        <v>2020</v>
      </c>
      <c r="G1226" t="s">
        <v>1</v>
      </c>
      <c r="H1226" t="str">
        <f>'[1]répertoire anciens FC'!$I1226</f>
        <v>louise@patafilm.fr</v>
      </c>
      <c r="N1226">
        <f>'[1]répertoire anciens FC'!$F1226</f>
        <v>75018</v>
      </c>
      <c r="O1226" t="str">
        <f>'[1]répertoire anciens FC'!$E1226</f>
        <v>46 rue des Poissonniers</v>
      </c>
      <c r="P1226" t="str">
        <f>'[1]répertoire anciens FC'!$H1226</f>
        <v>06 14 57 45 12</v>
      </c>
    </row>
    <row r="1227" spans="1:16" ht="14.25" customHeight="1" x14ac:dyDescent="0.25">
      <c r="A1227">
        <v>1</v>
      </c>
      <c r="B1227" t="str">
        <f>'[1]répertoire anciens FC'!$K1227</f>
        <v>Madame</v>
      </c>
      <c r="C1227" t="str">
        <f>'[1]répertoire anciens FC'!D1227</f>
        <v>Valérie</v>
      </c>
      <c r="D1227" t="str">
        <f>'[1]répertoire anciens FC'!C1227</f>
        <v>FUMET</v>
      </c>
      <c r="E1227" t="str">
        <f>'[1]répertoire anciens FC'!A1227</f>
        <v>Expertiser un scénario de long métrage de fiction (cinéma ou TV)</v>
      </c>
      <c r="F1227">
        <f>'[1]répertoire anciens FC'!B1227</f>
        <v>2020</v>
      </c>
      <c r="G1227" t="s">
        <v>1</v>
      </c>
      <c r="H1227" t="str">
        <f>'[1]répertoire anciens FC'!$I1227</f>
        <v>valerie.fumet@nouvelle-aquitaine.fr</v>
      </c>
      <c r="N1227">
        <f>'[1]répertoire anciens FC'!$F1227</f>
        <v>87260</v>
      </c>
      <c r="O1227" t="str">
        <f>'[1]répertoire anciens FC'!$E1227</f>
        <v>Grasmagnac</v>
      </c>
      <c r="P1227" t="str">
        <f>'[1]répertoire anciens FC'!$H1227</f>
        <v>06 83 84 09 78</v>
      </c>
    </row>
    <row r="1228" spans="1:16" ht="14.25" customHeight="1" x14ac:dyDescent="0.25">
      <c r="A1228">
        <v>1</v>
      </c>
      <c r="B1228" t="str">
        <f>'[1]répertoire anciens FC'!$K1228</f>
        <v>Madame</v>
      </c>
      <c r="C1228" t="str">
        <f>'[1]répertoire anciens FC'!D1228</f>
        <v>Léa</v>
      </c>
      <c r="D1228" t="str">
        <f>'[1]répertoire anciens FC'!C1228</f>
        <v>GABRIE</v>
      </c>
      <c r="E1228" t="str">
        <f>'[1]répertoire anciens FC'!A1228</f>
        <v>Expertiser un scénario de long métrage de fiction (cinéma ou TV)</v>
      </c>
      <c r="F1228">
        <f>'[1]répertoire anciens FC'!B1228</f>
        <v>2020</v>
      </c>
      <c r="G1228" t="s">
        <v>1</v>
      </c>
      <c r="H1228" t="str">
        <f>'[1]répertoire anciens FC'!$I1228</f>
        <v>lgabrie@scarlettprod.fr</v>
      </c>
      <c r="N1228">
        <f>'[1]répertoire anciens FC'!$F1228</f>
        <v>75002</v>
      </c>
      <c r="O1228" t="str">
        <f>'[1]répertoire anciens FC'!$E1228</f>
        <v>2 rue de choiseul</v>
      </c>
      <c r="P1228" t="str">
        <f>'[1]répertoire anciens FC'!$H1228</f>
        <v>06 50 53 60 15</v>
      </c>
    </row>
    <row r="1229" spans="1:16" ht="14.25" customHeight="1" x14ac:dyDescent="0.25">
      <c r="A1229">
        <v>1</v>
      </c>
      <c r="B1229" t="str">
        <f>'[1]répertoire anciens FC'!$K1229</f>
        <v>Monsieur</v>
      </c>
      <c r="C1229" t="str">
        <f>'[1]répertoire anciens FC'!D1229</f>
        <v>Lahoucine</v>
      </c>
      <c r="D1229" t="str">
        <f>'[1]répertoire anciens FC'!C1229</f>
        <v>GRIMICH</v>
      </c>
      <c r="E1229" t="str">
        <f>'[1]répertoire anciens FC'!A1229</f>
        <v>Expertiser un scénario de long métrage de fiction (cinéma ou TV)</v>
      </c>
      <c r="F1229">
        <f>'[1]répertoire anciens FC'!B1229</f>
        <v>2020</v>
      </c>
      <c r="G1229" t="s">
        <v>1</v>
      </c>
      <c r="H1229" t="str">
        <f>'[1]répertoire anciens FC'!$I1229</f>
        <v>lgrimich@dacp.fr</v>
      </c>
      <c r="N1229">
        <f>'[1]répertoire anciens FC'!$F1229</f>
        <v>92700</v>
      </c>
      <c r="O1229" t="str">
        <f>'[1]répertoire anciens FC'!$E1229</f>
        <v>352 rue d'Estienne d'Orves</v>
      </c>
      <c r="P1229" t="str">
        <f>'[1]répertoire anciens FC'!$H1229</f>
        <v>06 51 69 55 90</v>
      </c>
    </row>
    <row r="1230" spans="1:16" ht="14.25" customHeight="1" x14ac:dyDescent="0.25">
      <c r="A1230">
        <v>1</v>
      </c>
      <c r="B1230" t="str">
        <f>'[1]répertoire anciens FC'!$K1230</f>
        <v>Madame</v>
      </c>
      <c r="C1230" t="str">
        <f>'[1]répertoire anciens FC'!D1230</f>
        <v>Morgane</v>
      </c>
      <c r="D1230" t="str">
        <f>'[1]répertoire anciens FC'!C1230</f>
        <v>HAMEL</v>
      </c>
      <c r="E1230" t="str">
        <f>'[1]répertoire anciens FC'!A1230</f>
        <v>Expertiser un scénario de long métrage de fiction (cinéma ou TV)</v>
      </c>
      <c r="F1230">
        <f>'[1]répertoire anciens FC'!B1230</f>
        <v>2020</v>
      </c>
      <c r="G1230" t="s">
        <v>1</v>
      </c>
      <c r="H1230" t="str">
        <f>'[1]répertoire anciens FC'!$I1230</f>
        <v>morganehdeparis@gmail.com</v>
      </c>
      <c r="N1230">
        <f>'[1]répertoire anciens FC'!$F1230</f>
        <v>75014</v>
      </c>
      <c r="O1230" t="str">
        <f>'[1]répertoire anciens FC'!$E1230</f>
        <v>33 avenue du général leclerc</v>
      </c>
      <c r="P1230" t="str">
        <f>'[1]répertoire anciens FC'!$H1230</f>
        <v>06 22 27 14 25</v>
      </c>
    </row>
    <row r="1231" spans="1:16" ht="14.25" customHeight="1" x14ac:dyDescent="0.25">
      <c r="A1231">
        <v>1</v>
      </c>
      <c r="B1231" t="str">
        <f>'[1]répertoire anciens FC'!$K1231</f>
        <v>Monsieur</v>
      </c>
      <c r="C1231" t="str">
        <f>'[1]répertoire anciens FC'!D1231</f>
        <v>Arnaud</v>
      </c>
      <c r="D1231" t="str">
        <f>'[1]répertoire anciens FC'!C1231</f>
        <v>KERNEUR</v>
      </c>
      <c r="E1231" t="str">
        <f>'[1]répertoire anciens FC'!A1231</f>
        <v>Expertiser un scénario de long métrage de fiction (cinéma ou TV)</v>
      </c>
      <c r="F1231">
        <f>'[1]répertoire anciens FC'!B1231</f>
        <v>2020</v>
      </c>
      <c r="G1231" t="s">
        <v>1</v>
      </c>
      <c r="H1231" t="str">
        <f>'[1]répertoire anciens FC'!$I1231</f>
        <v>akerneur@wanadoo.fr</v>
      </c>
      <c r="N1231">
        <f>'[1]répertoire anciens FC'!$F1231</f>
        <v>93500</v>
      </c>
      <c r="O1231" t="str">
        <f>'[1]répertoire anciens FC'!$E1231</f>
        <v xml:space="preserve">Chez Jordane Lekczynski 71 Avenue Jean Lol ive </v>
      </c>
      <c r="P1231" t="str">
        <f>'[1]répertoire anciens FC'!$H1231</f>
        <v>06 03 82 95 80</v>
      </c>
    </row>
    <row r="1232" spans="1:16" ht="14.25" customHeight="1" x14ac:dyDescent="0.25">
      <c r="A1232">
        <v>1</v>
      </c>
      <c r="B1232" t="str">
        <f>'[1]répertoire anciens FC'!$K1232</f>
        <v>Madame</v>
      </c>
      <c r="C1232" t="str">
        <f>'[1]répertoire anciens FC'!D1232</f>
        <v>Anne</v>
      </c>
      <c r="D1232" t="str">
        <f>'[1]répertoire anciens FC'!C1232</f>
        <v>REULAT</v>
      </c>
      <c r="E1232" t="str">
        <f>'[1]répertoire anciens FC'!A1232</f>
        <v>Expertiser un scénario de long métrage de fiction (cinéma ou TV)</v>
      </c>
      <c r="F1232">
        <f>'[1]répertoire anciens FC'!B1232</f>
        <v>2020</v>
      </c>
      <c r="G1232" t="s">
        <v>1</v>
      </c>
      <c r="H1232" t="str">
        <f>'[1]répertoire anciens FC'!$I1232</f>
        <v>anne.reulat@gmail.com</v>
      </c>
      <c r="N1232">
        <f>'[1]répertoire anciens FC'!$F1232</f>
        <v>75018</v>
      </c>
      <c r="O1232" t="str">
        <f>'[1]répertoire anciens FC'!$E1232</f>
        <v>2 rue Lagille</v>
      </c>
      <c r="P1232" t="str">
        <f>'[1]répertoire anciens FC'!$H1232</f>
        <v>06 17 35 63 02</v>
      </c>
    </row>
    <row r="1233" spans="1:16" ht="14.25" customHeight="1" x14ac:dyDescent="0.25">
      <c r="A1233">
        <v>1</v>
      </c>
      <c r="B1233" t="str">
        <f>'[1]répertoire anciens FC'!$K1233</f>
        <v>Madame</v>
      </c>
      <c r="C1233" t="str">
        <f>'[1]répertoire anciens FC'!D1233</f>
        <v>Cecilia</v>
      </c>
      <c r="D1233" t="str">
        <f>'[1]répertoire anciens FC'!C1233</f>
        <v>ROSE</v>
      </c>
      <c r="E1233" t="str">
        <f>'[1]répertoire anciens FC'!A1233</f>
        <v>Expertiser un scénario de long métrage de fiction (cinéma ou TV)</v>
      </c>
      <c r="F1233">
        <f>'[1]répertoire anciens FC'!B1233</f>
        <v>2020</v>
      </c>
      <c r="G1233" t="s">
        <v>1</v>
      </c>
      <c r="H1233" t="str">
        <f>'[1]répertoire anciens FC'!$I1233</f>
        <v>rosececiliajane@gmail.com</v>
      </c>
      <c r="N1233">
        <f>'[1]répertoire anciens FC'!$F1233</f>
        <v>93500</v>
      </c>
      <c r="O1233" t="str">
        <f>'[1]répertoire anciens FC'!$E1233</f>
        <v>30 T, Quai de l'Aisne</v>
      </c>
      <c r="P1233" t="str">
        <f>'[1]répertoire anciens FC'!$H1233</f>
        <v>06 21 09 47 46</v>
      </c>
    </row>
    <row r="1234" spans="1:16" ht="14.25" customHeight="1" x14ac:dyDescent="0.25">
      <c r="A1234">
        <v>1</v>
      </c>
      <c r="B1234" t="str">
        <f>'[1]répertoire anciens FC'!$K1234</f>
        <v>Madame</v>
      </c>
      <c r="C1234" t="str">
        <f>'[1]répertoire anciens FC'!D1234</f>
        <v>Soraya</v>
      </c>
      <c r="D1234" t="str">
        <f>'[1]répertoire anciens FC'!C1234</f>
        <v>ALAMI</v>
      </c>
      <c r="E1234" t="str">
        <f>'[1]répertoire anciens FC'!A1234</f>
        <v>Expertiser un scénario de long métrage de fiction (cinéma ou TV)</v>
      </c>
      <c r="F1234">
        <f>'[1]répertoire anciens FC'!B1234</f>
        <v>2020</v>
      </c>
      <c r="G1234" t="s">
        <v>1</v>
      </c>
      <c r="H1234" t="str">
        <f>'[1]répertoire anciens FC'!$I1234</f>
        <v>soraya.alami@edu.escp.eu</v>
      </c>
      <c r="N1234">
        <f>'[1]répertoire anciens FC'!$F1234</f>
        <v>75011</v>
      </c>
      <c r="O1234" t="str">
        <f>'[1]répertoire anciens FC'!$E1234</f>
        <v>112 rue de la Roquette</v>
      </c>
      <c r="P1234" t="str">
        <f>'[1]répertoire anciens FC'!$H1234</f>
        <v>06 76 66 49 32</v>
      </c>
    </row>
    <row r="1235" spans="1:16" ht="14.25" customHeight="1" x14ac:dyDescent="0.25">
      <c r="A1235">
        <v>1</v>
      </c>
      <c r="B1235" t="str">
        <f>'[1]répertoire anciens FC'!$K1235</f>
        <v>Monsieur</v>
      </c>
      <c r="C1235" t="str">
        <f>'[1]répertoire anciens FC'!D1235</f>
        <v>Etienne</v>
      </c>
      <c r="D1235" t="str">
        <f>'[1]répertoire anciens FC'!C1235</f>
        <v>BONNIN</v>
      </c>
      <c r="E1235" t="str">
        <f>'[1]répertoire anciens FC'!A1235</f>
        <v>Expertiser un scénario de long métrage de fiction (cinéma ou TV)</v>
      </c>
      <c r="F1235">
        <f>'[1]répertoire anciens FC'!B1235</f>
        <v>2020</v>
      </c>
      <c r="G1235" t="s">
        <v>1</v>
      </c>
      <c r="H1235" t="str">
        <f>'[1]répertoire anciens FC'!$I1235</f>
        <v>etienne.bonnin@live.fr</v>
      </c>
      <c r="N1235">
        <f>'[1]répertoire anciens FC'!$F1235</f>
        <v>93400</v>
      </c>
      <c r="O1235" t="str">
        <f>'[1]répertoire anciens FC'!$E1235</f>
        <v>15 bis rue des rosiers, appt B152</v>
      </c>
      <c r="P1235" t="str">
        <f>'[1]répertoire anciens FC'!$H1235</f>
        <v>06 07 23 63 33</v>
      </c>
    </row>
    <row r="1236" spans="1:16" ht="14.25" customHeight="1" x14ac:dyDescent="0.25">
      <c r="A1236">
        <v>1</v>
      </c>
      <c r="B1236" t="str">
        <f>'[1]répertoire anciens FC'!$K1236</f>
        <v>Madame</v>
      </c>
      <c r="C1236" t="str">
        <f>'[1]répertoire anciens FC'!D1236</f>
        <v>Camille</v>
      </c>
      <c r="D1236" t="str">
        <f>'[1]répertoire anciens FC'!C1236</f>
        <v>CHANEL</v>
      </c>
      <c r="E1236" t="str">
        <f>'[1]répertoire anciens FC'!A1236</f>
        <v>Expertiser un scénario de long métrage de fiction (cinéma ou TV)</v>
      </c>
      <c r="F1236">
        <f>'[1]répertoire anciens FC'!B1236</f>
        <v>2020</v>
      </c>
      <c r="G1236" t="s">
        <v>1</v>
      </c>
      <c r="H1236" t="str">
        <f>'[1]répertoire anciens FC'!$I1236</f>
        <v>camille.chanel@amourfoufilm.com</v>
      </c>
      <c r="N1236">
        <f>'[1]répertoire anciens FC'!$F1236</f>
        <v>1050</v>
      </c>
      <c r="O1236" t="str">
        <f>'[1]répertoire anciens FC'!$E1236</f>
        <v>Stolberggasse 13/7</v>
      </c>
      <c r="P1236" t="str">
        <f>'[1]répertoire anciens FC'!$H1236</f>
        <v>+43 677 617 34 649</v>
      </c>
    </row>
    <row r="1237" spans="1:16" ht="14.25" customHeight="1" x14ac:dyDescent="0.25">
      <c r="A1237">
        <v>1</v>
      </c>
      <c r="B1237" t="str">
        <f>'[1]répertoire anciens FC'!$K1237</f>
        <v>Madame</v>
      </c>
      <c r="C1237" t="str">
        <f>'[1]répertoire anciens FC'!D1237</f>
        <v>Séverine</v>
      </c>
      <c r="D1237" t="str">
        <f>'[1]répertoire anciens FC'!C1237</f>
        <v>GEGAUFF-LEBRUN</v>
      </c>
      <c r="E1237" t="str">
        <f>'[1]répertoire anciens FC'!A1237</f>
        <v>Expertiser un scénario de long métrage de fiction (cinéma ou TV)</v>
      </c>
      <c r="F1237">
        <f>'[1]répertoire anciens FC'!B1237</f>
        <v>2020</v>
      </c>
      <c r="G1237" t="s">
        <v>1</v>
      </c>
      <c r="H1237" t="str">
        <f>'[1]répertoire anciens FC'!$I1237</f>
        <v>severine.gegaufflebrun@gmail.com</v>
      </c>
      <c r="N1237">
        <f>'[1]répertoire anciens FC'!$F1237</f>
        <v>93170</v>
      </c>
      <c r="O1237" t="str">
        <f>'[1]répertoire anciens FC'!$E1237</f>
        <v>8, avenue beranger</v>
      </c>
      <c r="P1237" t="str">
        <f>'[1]répertoire anciens FC'!$H1237</f>
        <v>06 63 03 10 31</v>
      </c>
    </row>
    <row r="1238" spans="1:16" ht="14.25" customHeight="1" x14ac:dyDescent="0.25">
      <c r="A1238">
        <v>1</v>
      </c>
      <c r="B1238" t="str">
        <f>'[1]répertoire anciens FC'!$K1238</f>
        <v>Monsieur</v>
      </c>
      <c r="C1238" t="str">
        <f>'[1]répertoire anciens FC'!D1238</f>
        <v>Matthias</v>
      </c>
      <c r="D1238" t="str">
        <f>'[1]répertoire anciens FC'!C1238</f>
        <v>JENNY</v>
      </c>
      <c r="E1238" t="str">
        <f>'[1]répertoire anciens FC'!A1238</f>
        <v>Expertiser un scénario de long métrage de fiction (cinéma ou TV)</v>
      </c>
      <c r="F1238">
        <f>'[1]répertoire anciens FC'!B1238</f>
        <v>2020</v>
      </c>
      <c r="G1238" t="s">
        <v>1</v>
      </c>
      <c r="H1238" t="str">
        <f>'[1]répertoire anciens FC'!$I1238</f>
        <v>matthiasjenny@gmail.com</v>
      </c>
      <c r="N1238">
        <f>'[1]répertoire anciens FC'!$F1238</f>
        <v>92140</v>
      </c>
      <c r="O1238" t="str">
        <f>'[1]répertoire anciens FC'!$E1238</f>
        <v>3 bis rue des galvents</v>
      </c>
      <c r="P1238" t="str">
        <f>'[1]répertoire anciens FC'!$H1238</f>
        <v>06 28 25 44 41</v>
      </c>
    </row>
    <row r="1239" spans="1:16" ht="14.25" customHeight="1" x14ac:dyDescent="0.25">
      <c r="A1239">
        <v>1</v>
      </c>
      <c r="B1239" t="str">
        <f>'[1]répertoire anciens FC'!$K1239</f>
        <v>Monsieur</v>
      </c>
      <c r="C1239" t="str">
        <f>'[1]répertoire anciens FC'!D1239</f>
        <v>Louis</v>
      </c>
      <c r="D1239" t="str">
        <f>'[1]répertoire anciens FC'!C1239</f>
        <v xml:space="preserve">LAPEYRONNIE </v>
      </c>
      <c r="E1239" t="str">
        <f>'[1]répertoire anciens FC'!A1239</f>
        <v>Expertiser un scénario de long métrage de fiction (cinéma ou TV)</v>
      </c>
      <c r="F1239">
        <f>'[1]répertoire anciens FC'!B1239</f>
        <v>2020</v>
      </c>
      <c r="G1239" t="s">
        <v>1</v>
      </c>
      <c r="H1239" t="str">
        <f>'[1]répertoire anciens FC'!$I1239</f>
        <v>louis@jabu-jabu.eu</v>
      </c>
      <c r="N1239">
        <f>'[1]répertoire anciens FC'!$F1239</f>
        <v>67000</v>
      </c>
      <c r="O1239" t="str">
        <f>'[1]répertoire anciens FC'!$E1239</f>
        <v>108 route de la Wantzenau</v>
      </c>
      <c r="P1239" t="str">
        <f>'[1]répertoire anciens FC'!$H1239</f>
        <v>06 32 62 76 21</v>
      </c>
    </row>
    <row r="1240" spans="1:16" ht="14.25" customHeight="1" x14ac:dyDescent="0.25">
      <c r="A1240">
        <v>1</v>
      </c>
      <c r="B1240" t="str">
        <f>'[1]répertoire anciens FC'!$K1240</f>
        <v>Monsieur</v>
      </c>
      <c r="C1240" t="str">
        <f>'[1]répertoire anciens FC'!D1240</f>
        <v>Laurent</v>
      </c>
      <c r="D1240" t="str">
        <f>'[1]répertoire anciens FC'!C1240</f>
        <v>LUNETTA</v>
      </c>
      <c r="E1240" t="str">
        <f>'[1]répertoire anciens FC'!A1240</f>
        <v>Expertiser un scénario de long métrage de fiction (cinéma ou TV)</v>
      </c>
      <c r="F1240">
        <f>'[1]répertoire anciens FC'!B1240</f>
        <v>2020</v>
      </c>
      <c r="G1240" t="s">
        <v>1</v>
      </c>
      <c r="H1240" t="str">
        <f>'[1]répertoire anciens FC'!$I1240</f>
        <v>laurent.lunetta@wanadoo.fr</v>
      </c>
      <c r="N1240">
        <f>'[1]répertoire anciens FC'!$F1240</f>
        <v>93500</v>
      </c>
      <c r="O1240" t="str">
        <f>'[1]répertoire anciens FC'!$E1240</f>
        <v>14 bis rue Montgolfier</v>
      </c>
      <c r="P1240" t="str">
        <f>'[1]répertoire anciens FC'!$H1240</f>
        <v>06 15 66 34 46</v>
      </c>
    </row>
    <row r="1241" spans="1:16" ht="14.25" customHeight="1" x14ac:dyDescent="0.25">
      <c r="A1241">
        <v>1</v>
      </c>
      <c r="B1241" t="str">
        <f>'[1]répertoire anciens FC'!$K1241</f>
        <v>Madame</v>
      </c>
      <c r="C1241" t="str">
        <f>'[1]répertoire anciens FC'!D1241</f>
        <v>Isabelle Diane</v>
      </c>
      <c r="D1241" t="str">
        <f>'[1]répertoire anciens FC'!C1241</f>
        <v>MAROGER</v>
      </c>
      <c r="E1241" t="str">
        <f>'[1]répertoire anciens FC'!A1241</f>
        <v>Expertiser un scénario de long métrage de fiction (cinéma ou TV)</v>
      </c>
      <c r="F1241">
        <f>'[1]répertoire anciens FC'!B1241</f>
        <v>2020</v>
      </c>
      <c r="G1241" t="s">
        <v>1</v>
      </c>
      <c r="H1241" t="str">
        <f>'[1]répertoire anciens FC'!$I1241</f>
        <v>dmaroger@gmail.com</v>
      </c>
      <c r="N1241">
        <f>'[1]répertoire anciens FC'!$F1241</f>
        <v>75011</v>
      </c>
      <c r="O1241" t="str">
        <f>'[1]répertoire anciens FC'!$E1241</f>
        <v>115 Rue Oberkampf</v>
      </c>
      <c r="P1241" t="str">
        <f>'[1]répertoire anciens FC'!$H1241</f>
        <v>06 14 67 98 79</v>
      </c>
    </row>
    <row r="1242" spans="1:16" ht="14.25" customHeight="1" x14ac:dyDescent="0.25">
      <c r="A1242">
        <v>1</v>
      </c>
      <c r="B1242" t="str">
        <f>'[1]répertoire anciens FC'!$K1242</f>
        <v>Madame</v>
      </c>
      <c r="C1242" t="str">
        <f>'[1]répertoire anciens FC'!D1242</f>
        <v>Lisa</v>
      </c>
      <c r="D1242" t="str">
        <f>'[1]répertoire anciens FC'!C1242</f>
        <v>LEBAHAR</v>
      </c>
      <c r="E1242" t="str">
        <f>'[1]répertoire anciens FC'!A1242</f>
        <v>Expertiser un scénario de long métrage de fiction (cinéma ou TV)</v>
      </c>
      <c r="F1242">
        <f>'[1]répertoire anciens FC'!B1242</f>
        <v>2020</v>
      </c>
      <c r="G1242" t="s">
        <v>1</v>
      </c>
      <c r="H1242" t="str">
        <f>'[1]répertoire anciens FC'!$I1242</f>
        <v>lisalebahar@gmail.com</v>
      </c>
      <c r="N1242">
        <f>'[1]répertoire anciens FC'!$F1242</f>
        <v>75003</v>
      </c>
      <c r="O1242" t="str">
        <f>'[1]répertoire anciens FC'!$E1242</f>
        <v>170, rue du Temple</v>
      </c>
      <c r="P1242" t="str">
        <f>'[1]répertoire anciens FC'!$H1242</f>
        <v>06 17 96 00 80</v>
      </c>
    </row>
    <row r="1243" spans="1:16" ht="14.25" customHeight="1" x14ac:dyDescent="0.25">
      <c r="A1243">
        <v>1</v>
      </c>
      <c r="B1243" t="str">
        <f>'[1]répertoire anciens FC'!$K1243</f>
        <v>Madame</v>
      </c>
      <c r="C1243" t="str">
        <f>'[1]répertoire anciens FC'!D1243</f>
        <v>Nina</v>
      </c>
      <c r="D1243" t="str">
        <f>'[1]répertoire anciens FC'!C1243</f>
        <v>PHILLIPS</v>
      </c>
      <c r="E1243" t="str">
        <f>'[1]répertoire anciens FC'!A1243</f>
        <v>Expertiser un scénario de long métrage de fiction (cinéma ou TV)</v>
      </c>
      <c r="F1243">
        <f>'[1]répertoire anciens FC'!B1243</f>
        <v>2020</v>
      </c>
      <c r="G1243" t="s">
        <v>1</v>
      </c>
      <c r="H1243" t="str">
        <f>'[1]répertoire anciens FC'!$I1243</f>
        <v>nphillips@timpelpictures.com</v>
      </c>
      <c r="N1243">
        <f>'[1]répertoire anciens FC'!$F1243</f>
        <v>94140</v>
      </c>
      <c r="O1243" t="str">
        <f>'[1]répertoire anciens FC'!$E1243</f>
        <v>44 rue Paul Vaillant Couturier</v>
      </c>
      <c r="P1243" t="str">
        <f>'[1]répertoire anciens FC'!$H1243</f>
        <v>06 46 89 42 82</v>
      </c>
    </row>
    <row r="1244" spans="1:16" ht="14.25" customHeight="1" x14ac:dyDescent="0.25">
      <c r="A1244">
        <v>1</v>
      </c>
      <c r="B1244" t="str">
        <f>'[1]répertoire anciens FC'!$K1244</f>
        <v>Madame</v>
      </c>
      <c r="C1244" t="str">
        <f>'[1]répertoire anciens FC'!D1244</f>
        <v>Nidia</v>
      </c>
      <c r="D1244" t="str">
        <f>'[1]répertoire anciens FC'!C1244</f>
        <v>SANTIAGO</v>
      </c>
      <c r="E1244" t="str">
        <f>'[1]répertoire anciens FC'!A1244</f>
        <v>Expertiser un scénario de long métrage de fiction (cinéma ou TV)</v>
      </c>
      <c r="F1244">
        <f>'[1]répertoire anciens FC'!B1244</f>
        <v>2020</v>
      </c>
      <c r="G1244" t="s">
        <v>1</v>
      </c>
      <c r="H1244" t="str">
        <f>'[1]répertoire anciens FC'!$I1244</f>
        <v>nidia@ikkifilms.com</v>
      </c>
      <c r="N1244">
        <f>'[1]répertoire anciens FC'!$F1244</f>
        <v>37000</v>
      </c>
      <c r="O1244" t="str">
        <f>'[1]répertoire anciens FC'!$E1244</f>
        <v xml:space="preserve">11 boulevard Heurteloup </v>
      </c>
      <c r="P1244" t="str">
        <f>'[1]répertoire anciens FC'!$H1244</f>
        <v>06 68 33 01 46</v>
      </c>
    </row>
    <row r="1245" spans="1:16" ht="14.25" customHeight="1" x14ac:dyDescent="0.25">
      <c r="A1245">
        <v>1</v>
      </c>
      <c r="B1245" t="str">
        <f>'[1]répertoire anciens FC'!$K1245</f>
        <v>Madame</v>
      </c>
      <c r="C1245" t="str">
        <f>'[1]répertoire anciens FC'!D1245</f>
        <v>Hélène</v>
      </c>
      <c r="D1245" t="str">
        <f>'[1]répertoire anciens FC'!C1245</f>
        <v>WALLAND</v>
      </c>
      <c r="E1245" t="str">
        <f>'[1]répertoire anciens FC'!A1245</f>
        <v>Expertiser un scénario de long métrage de fiction (cinéma ou TV)</v>
      </c>
      <c r="F1245">
        <f>'[1]répertoire anciens FC'!B1245</f>
        <v>2020</v>
      </c>
      <c r="G1245" t="s">
        <v>1</v>
      </c>
      <c r="H1245" t="str">
        <f>'[1]répertoire anciens FC'!$I1245</f>
        <v>helene@wildfangfilms.com</v>
      </c>
      <c r="N1245">
        <f>'[1]répertoire anciens FC'!$F1245</f>
        <v>1514</v>
      </c>
      <c r="O1245" t="str">
        <f>'[1]répertoire anciens FC'!$E1245</f>
        <v>7 rue Xavier de Feller</v>
      </c>
      <c r="P1245" t="str">
        <f>'[1]répertoire anciens FC'!$H1245</f>
        <v>+35 26 71186811</v>
      </c>
    </row>
    <row r="1246" spans="1:16" ht="14.25" customHeight="1" x14ac:dyDescent="0.25">
      <c r="A1246">
        <v>1</v>
      </c>
      <c r="B1246" t="str">
        <f>'[1]répertoire anciens FC'!$K1246</f>
        <v>Monsieur</v>
      </c>
      <c r="C1246" t="str">
        <f>'[1]répertoire anciens FC'!D1246</f>
        <v>Maxime</v>
      </c>
      <c r="D1246" t="str">
        <f>'[1]répertoire anciens FC'!C1246</f>
        <v>CRUPAUX</v>
      </c>
      <c r="E1246" t="str">
        <f>'[1]répertoire anciens FC'!A1246</f>
        <v>Showrunner : production et dir. Artistique P1</v>
      </c>
      <c r="F1246">
        <f>'[1]répertoire anciens FC'!B1246</f>
        <v>2019</v>
      </c>
      <c r="G1246" t="s">
        <v>1</v>
      </c>
      <c r="H1246" t="str">
        <f>'[1]répertoire anciens FC'!$I1246</f>
        <v>maxime.crupaux@gmail.com</v>
      </c>
      <c r="N1246">
        <f>'[1]répertoire anciens FC'!$F1246</f>
        <v>22100</v>
      </c>
      <c r="O1246" t="str">
        <f>'[1]répertoire anciens FC'!$E1246</f>
        <v>9 rue de l'abbaye</v>
      </c>
      <c r="P1246" t="str">
        <f>'[1]répertoire anciens FC'!$H1246</f>
        <v>07 82 26 43 55</v>
      </c>
    </row>
    <row r="1247" spans="1:16" ht="14.25" customHeight="1" x14ac:dyDescent="0.25">
      <c r="A1247">
        <v>1</v>
      </c>
      <c r="B1247" t="str">
        <f>'[1]répertoire anciens FC'!$K1247</f>
        <v>Madame</v>
      </c>
      <c r="C1247" t="str">
        <f>'[1]répertoire anciens FC'!D1247</f>
        <v>Nathalie</v>
      </c>
      <c r="D1247" t="str">
        <f>'[1]répertoire anciens FC'!C1247</f>
        <v>ABDELNOUR</v>
      </c>
      <c r="E1247" t="str">
        <f>'[1]répertoire anciens FC'!A1247</f>
        <v>Showrunner : production et dir. Artistique P1</v>
      </c>
      <c r="F1247">
        <f>'[1]répertoire anciens FC'!B1247</f>
        <v>2019</v>
      </c>
      <c r="G1247" t="s">
        <v>1</v>
      </c>
      <c r="H1247" t="str">
        <f>'[1]répertoire anciens FC'!$I1247</f>
        <v>nabdelnour@yahoo.fr</v>
      </c>
      <c r="N1247">
        <f>'[1]répertoire anciens FC'!$F1247</f>
        <v>75009</v>
      </c>
      <c r="O1247" t="str">
        <f>'[1]répertoire anciens FC'!$E1247</f>
        <v>59 rue condorcet</v>
      </c>
      <c r="P1247" t="str">
        <f>'[1]répertoire anciens FC'!$H1247</f>
        <v>06 08 74 05 19</v>
      </c>
    </row>
    <row r="1248" spans="1:16" ht="14.25" customHeight="1" x14ac:dyDescent="0.25">
      <c r="A1248">
        <v>1</v>
      </c>
      <c r="B1248" t="str">
        <f>'[1]répertoire anciens FC'!$K1248</f>
        <v>Monsieur</v>
      </c>
      <c r="C1248" t="str">
        <f>'[1]répertoire anciens FC'!D1248</f>
        <v>Christophe</v>
      </c>
      <c r="D1248" t="str">
        <f>'[1]répertoire anciens FC'!C1248</f>
        <v>BOTTI</v>
      </c>
      <c r="E1248" t="str">
        <f>'[1]répertoire anciens FC'!A1248</f>
        <v>Showrunner : production et dir. Artistique P1</v>
      </c>
      <c r="F1248">
        <f>'[1]répertoire anciens FC'!B1248</f>
        <v>2019</v>
      </c>
      <c r="G1248" t="s">
        <v>1</v>
      </c>
      <c r="H1248" t="str">
        <f>'[1]répertoire anciens FC'!$I1248</f>
        <v>christophebotti@gmail.com</v>
      </c>
      <c r="N1248">
        <f>'[1]répertoire anciens FC'!$F1248</f>
        <v>94130</v>
      </c>
      <c r="O1248" t="str">
        <f>'[1]répertoire anciens FC'!$E1248</f>
        <v>9 square de la fontaine</v>
      </c>
      <c r="P1248" t="str">
        <f>'[1]répertoire anciens FC'!$H1248</f>
        <v>06 15 14 03 75</v>
      </c>
    </row>
    <row r="1249" spans="1:16" ht="14.25" customHeight="1" x14ac:dyDescent="0.25">
      <c r="A1249">
        <v>1</v>
      </c>
      <c r="B1249" t="str">
        <f>'[1]répertoire anciens FC'!$K1249</f>
        <v>Madame</v>
      </c>
      <c r="C1249" t="str">
        <f>'[1]répertoire anciens FC'!D1249</f>
        <v>Laura</v>
      </c>
      <c r="D1249" t="str">
        <f>'[1]répertoire anciens FC'!C1249</f>
        <v>PIANI</v>
      </c>
      <c r="E1249" t="str">
        <f>'[1]répertoire anciens FC'!A1249</f>
        <v>Showrunner : production et dir. Artistique P1</v>
      </c>
      <c r="F1249">
        <f>'[1]répertoire anciens FC'!B1249</f>
        <v>2019</v>
      </c>
      <c r="G1249" t="s">
        <v>1</v>
      </c>
      <c r="H1249" t="str">
        <f>'[1]répertoire anciens FC'!$I1249</f>
        <v>laurapiani@yahoo.fr</v>
      </c>
      <c r="N1249">
        <f>'[1]répertoire anciens FC'!$F1249</f>
        <v>75010</v>
      </c>
      <c r="O1249" t="str">
        <f>'[1]répertoire anciens FC'!$E1249</f>
        <v>22 rue Bouchardon</v>
      </c>
      <c r="P1249" t="str">
        <f>'[1]répertoire anciens FC'!$H1249</f>
        <v>06 60 37 51 49</v>
      </c>
    </row>
    <row r="1250" spans="1:16" ht="14.25" customHeight="1" x14ac:dyDescent="0.25">
      <c r="A1250">
        <v>1</v>
      </c>
      <c r="B1250" t="str">
        <f>'[1]répertoire anciens FC'!$K1250</f>
        <v>Monsieur</v>
      </c>
      <c r="C1250" t="str">
        <f>'[1]répertoire anciens FC'!D1250</f>
        <v>Olivier</v>
      </c>
      <c r="D1250" t="str">
        <f>'[1]répertoire anciens FC'!C1250</f>
        <v>JOYARD</v>
      </c>
      <c r="E1250" t="str">
        <f>'[1]répertoire anciens FC'!A1250</f>
        <v>Showrunner : production et dir. Artistique P1</v>
      </c>
      <c r="F1250">
        <f>'[1]répertoire anciens FC'!B1250</f>
        <v>2019</v>
      </c>
      <c r="G1250" t="s">
        <v>1</v>
      </c>
      <c r="H1250" t="str">
        <f>'[1]répertoire anciens FC'!$I1250</f>
        <v>ojoyard@gmail.com</v>
      </c>
      <c r="N1250">
        <f>'[1]répertoire anciens FC'!$F1250</f>
        <v>75010</v>
      </c>
      <c r="O1250" t="str">
        <f>'[1]répertoire anciens FC'!$E1250</f>
        <v>12 rue Lucien Sampaix</v>
      </c>
      <c r="P1250" t="str">
        <f>'[1]répertoire anciens FC'!$H1250</f>
        <v>06 16 97 12 75</v>
      </c>
    </row>
    <row r="1251" spans="1:16" ht="14.25" customHeight="1" x14ac:dyDescent="0.25">
      <c r="A1251">
        <v>1</v>
      </c>
      <c r="B1251" t="str">
        <f>'[1]répertoire anciens FC'!$K1251</f>
        <v>Madame</v>
      </c>
      <c r="C1251" t="str">
        <f>'[1]répertoire anciens FC'!D1251</f>
        <v>Nathalie</v>
      </c>
      <c r="D1251" t="str">
        <f>'[1]répertoire anciens FC'!C1251</f>
        <v>STRAGIER</v>
      </c>
      <c r="E1251" t="str">
        <f>'[1]répertoire anciens FC'!A1251</f>
        <v>Showrunner : production et dir. Artistique P1</v>
      </c>
      <c r="F1251">
        <f>'[1]répertoire anciens FC'!B1251</f>
        <v>2019</v>
      </c>
      <c r="G1251" t="s">
        <v>1</v>
      </c>
      <c r="H1251" t="str">
        <f>'[1]répertoire anciens FC'!$I1251</f>
        <v>nathalie.stragier@gmail.com</v>
      </c>
      <c r="N1251">
        <f>'[1]répertoire anciens FC'!$F1251</f>
        <v>92190</v>
      </c>
      <c r="O1251" t="str">
        <f>'[1]répertoire anciens FC'!$E1251</f>
        <v>1 rue des Vertugadins - bâtiment 12</v>
      </c>
      <c r="P1251" t="str">
        <f>'[1]répertoire anciens FC'!$H1251</f>
        <v>06 08 78 26 68</v>
      </c>
    </row>
    <row r="1252" spans="1:16" ht="14.25" customHeight="1" x14ac:dyDescent="0.25">
      <c r="A1252">
        <v>1</v>
      </c>
      <c r="B1252" t="str">
        <f>'[1]répertoire anciens FC'!$K1252</f>
        <v>Monsieur</v>
      </c>
      <c r="C1252" t="str">
        <f>'[1]répertoire anciens FC'!D1252</f>
        <v>Maxime</v>
      </c>
      <c r="D1252" t="str">
        <f>'[1]répertoire anciens FC'!C1252</f>
        <v>CRUPAUX</v>
      </c>
      <c r="E1252" t="str">
        <f>'[1]répertoire anciens FC'!A1252</f>
        <v>Showrunner : production et dir. Artistique P2</v>
      </c>
      <c r="F1252">
        <f>'[1]répertoire anciens FC'!B1252</f>
        <v>2019</v>
      </c>
      <c r="G1252" t="s">
        <v>1</v>
      </c>
      <c r="H1252" t="str">
        <f>'[1]répertoire anciens FC'!$I1252</f>
        <v>maxime.crupaux@gmail.com</v>
      </c>
      <c r="N1252">
        <f>'[1]répertoire anciens FC'!$F1252</f>
        <v>22100</v>
      </c>
      <c r="O1252" t="str">
        <f>'[1]répertoire anciens FC'!$E1252</f>
        <v>9 rue de l'abbaye</v>
      </c>
      <c r="P1252" t="str">
        <f>'[1]répertoire anciens FC'!$H1252</f>
        <v>07 82 26 43 55</v>
      </c>
    </row>
    <row r="1253" spans="1:16" ht="14.25" customHeight="1" x14ac:dyDescent="0.25">
      <c r="A1253">
        <v>1</v>
      </c>
      <c r="B1253" t="str">
        <f>'[1]répertoire anciens FC'!$K1253</f>
        <v>Madame</v>
      </c>
      <c r="C1253" t="str">
        <f>'[1]répertoire anciens FC'!D1253</f>
        <v>Nathalie</v>
      </c>
      <c r="D1253" t="str">
        <f>'[1]répertoire anciens FC'!C1253</f>
        <v>ABDELNOUR</v>
      </c>
      <c r="E1253" t="str">
        <f>'[1]répertoire anciens FC'!A1253</f>
        <v>Showrunner : production et dir. Artistique P1</v>
      </c>
      <c r="F1253">
        <f>'[1]répertoire anciens FC'!B1253</f>
        <v>2019</v>
      </c>
      <c r="G1253" t="s">
        <v>1</v>
      </c>
      <c r="H1253" t="str">
        <f>'[1]répertoire anciens FC'!$I1253</f>
        <v>nabdelnour@yahoo.fr</v>
      </c>
      <c r="N1253">
        <f>'[1]répertoire anciens FC'!$F1253</f>
        <v>75009</v>
      </c>
      <c r="O1253" t="str">
        <f>'[1]répertoire anciens FC'!$E1253</f>
        <v>59 rue condorcet</v>
      </c>
      <c r="P1253" t="str">
        <f>'[1]répertoire anciens FC'!$H1253</f>
        <v>06 08 74 05 19</v>
      </c>
    </row>
    <row r="1254" spans="1:16" ht="14.25" customHeight="1" x14ac:dyDescent="0.25">
      <c r="A1254">
        <v>1</v>
      </c>
      <c r="B1254" t="str">
        <f>'[1]répertoire anciens FC'!$K1254</f>
        <v>Monsieur</v>
      </c>
      <c r="C1254" t="str">
        <f>'[1]répertoire anciens FC'!D1254</f>
        <v>Christophe</v>
      </c>
      <c r="D1254" t="str">
        <f>'[1]répertoire anciens FC'!C1254</f>
        <v>BOTTI</v>
      </c>
      <c r="E1254" t="str">
        <f>'[1]répertoire anciens FC'!A1254</f>
        <v>Showrunner : production et dir. Artistique P1</v>
      </c>
      <c r="F1254">
        <f>'[1]répertoire anciens FC'!B1254</f>
        <v>2019</v>
      </c>
      <c r="G1254" t="s">
        <v>1</v>
      </c>
      <c r="H1254" t="str">
        <f>'[1]répertoire anciens FC'!$I1254</f>
        <v>christophebotti@gmail.com</v>
      </c>
      <c r="N1254">
        <f>'[1]répertoire anciens FC'!$F1254</f>
        <v>94130</v>
      </c>
      <c r="O1254" t="str">
        <f>'[1]répertoire anciens FC'!$E1254</f>
        <v>9 square de la fontaine</v>
      </c>
      <c r="P1254" t="str">
        <f>'[1]répertoire anciens FC'!$H1254</f>
        <v>06 15 14 03 75</v>
      </c>
    </row>
    <row r="1255" spans="1:16" ht="14.25" customHeight="1" x14ac:dyDescent="0.25">
      <c r="A1255">
        <v>1</v>
      </c>
      <c r="B1255" t="str">
        <f>'[1]répertoire anciens FC'!$K1255</f>
        <v>Madame</v>
      </c>
      <c r="C1255" t="str">
        <f>'[1]répertoire anciens FC'!D1255</f>
        <v>Laura</v>
      </c>
      <c r="D1255" t="str">
        <f>'[1]répertoire anciens FC'!C1255</f>
        <v>PIANI</v>
      </c>
      <c r="E1255" t="str">
        <f>'[1]répertoire anciens FC'!A1255</f>
        <v>Showrunner : production et dir. Artistique P1</v>
      </c>
      <c r="F1255">
        <f>'[1]répertoire anciens FC'!B1255</f>
        <v>2019</v>
      </c>
      <c r="G1255" t="s">
        <v>1</v>
      </c>
      <c r="H1255" t="str">
        <f>'[1]répertoire anciens FC'!$I1255</f>
        <v>laurapiani@yahoo.fr</v>
      </c>
      <c r="N1255">
        <f>'[1]répertoire anciens FC'!$F1255</f>
        <v>75010</v>
      </c>
      <c r="O1255" t="str">
        <f>'[1]répertoire anciens FC'!$E1255</f>
        <v>22 rue Bouchardon</v>
      </c>
      <c r="P1255" t="str">
        <f>'[1]répertoire anciens FC'!$H1255</f>
        <v>06 60 37 51 49</v>
      </c>
    </row>
    <row r="1256" spans="1:16" ht="14.25" customHeight="1" x14ac:dyDescent="0.25">
      <c r="A1256">
        <v>1</v>
      </c>
      <c r="B1256" t="str">
        <f>'[1]répertoire anciens FC'!$K1256</f>
        <v>Monsieur</v>
      </c>
      <c r="C1256" t="str">
        <f>'[1]répertoire anciens FC'!D1256</f>
        <v>Olivier</v>
      </c>
      <c r="D1256" t="str">
        <f>'[1]répertoire anciens FC'!C1256</f>
        <v>JOYARD</v>
      </c>
      <c r="E1256" t="str">
        <f>'[1]répertoire anciens FC'!A1256</f>
        <v>Showrunner : production et dir. Artistique P1</v>
      </c>
      <c r="F1256">
        <f>'[1]répertoire anciens FC'!B1256</f>
        <v>2019</v>
      </c>
      <c r="G1256" t="s">
        <v>1</v>
      </c>
      <c r="H1256" t="str">
        <f>'[1]répertoire anciens FC'!$I1256</f>
        <v>ojoyard@gmail.com</v>
      </c>
      <c r="N1256">
        <f>'[1]répertoire anciens FC'!$F1256</f>
        <v>75010</v>
      </c>
      <c r="O1256" t="str">
        <f>'[1]répertoire anciens FC'!$E1256</f>
        <v>12 rue Lucien Sampaix</v>
      </c>
      <c r="P1256" t="str">
        <f>'[1]répertoire anciens FC'!$H1256</f>
        <v>06 16 97 12 75</v>
      </c>
    </row>
    <row r="1257" spans="1:16" ht="14.25" customHeight="1" x14ac:dyDescent="0.25">
      <c r="A1257">
        <v>1</v>
      </c>
      <c r="B1257" t="str">
        <f>'[1]répertoire anciens FC'!$K1257</f>
        <v>Madame</v>
      </c>
      <c r="C1257" t="str">
        <f>'[1]répertoire anciens FC'!D1257</f>
        <v>Nathalie</v>
      </c>
      <c r="D1257" t="str">
        <f>'[1]répertoire anciens FC'!C1257</f>
        <v>STRAGIER</v>
      </c>
      <c r="E1257" t="str">
        <f>'[1]répertoire anciens FC'!A1257</f>
        <v>Showrunner : production et dir. Artistique P1</v>
      </c>
      <c r="F1257">
        <f>'[1]répertoire anciens FC'!B1257</f>
        <v>2019</v>
      </c>
      <c r="G1257" t="s">
        <v>1</v>
      </c>
      <c r="H1257" t="str">
        <f>'[1]répertoire anciens FC'!$I1257</f>
        <v>nathalie.stragier@gmail.com</v>
      </c>
      <c r="N1257">
        <f>'[1]répertoire anciens FC'!$F1257</f>
        <v>92190</v>
      </c>
      <c r="O1257" t="str">
        <f>'[1]répertoire anciens FC'!$E1257</f>
        <v>1 rue des Vertugadins - bâtiment 12</v>
      </c>
      <c r="P1257" t="str">
        <f>'[1]répertoire anciens FC'!$H1257</f>
        <v>06 08 78 26 68</v>
      </c>
    </row>
    <row r="1258" spans="1:16" ht="14.25" customHeight="1" x14ac:dyDescent="0.25">
      <c r="A1258">
        <v>1</v>
      </c>
      <c r="B1258">
        <f>'[1]répertoire anciens FC'!$K1258</f>
        <v>0</v>
      </c>
      <c r="C1258" t="str">
        <f>'[1]répertoire anciens FC'!D1258</f>
        <v xml:space="preserve">Sid Ali </v>
      </c>
      <c r="D1258" t="str">
        <f>'[1]répertoire anciens FC'!C1258</f>
        <v>ABDELKADER</v>
      </c>
      <c r="E1258" t="str">
        <f>'[1]répertoire anciens FC'!A1258</f>
        <v>Post-Production Algérie
IMAGE</v>
      </c>
      <c r="F1258">
        <f>'[1]répertoire anciens FC'!B1258</f>
        <v>2017</v>
      </c>
      <c r="G1258" t="s">
        <v>1</v>
      </c>
      <c r="H1258" t="str">
        <f>'[1]répertoire anciens FC'!$I1258</f>
        <v>universpro86@gmail.com</v>
      </c>
      <c r="N1258">
        <f>'[1]répertoire anciens FC'!$F1258</f>
        <v>0</v>
      </c>
      <c r="O1258">
        <f>'[1]répertoire anciens FC'!$E1258</f>
        <v>0</v>
      </c>
      <c r="P1258">
        <f>'[1]répertoire anciens FC'!$H1258</f>
        <v>0</v>
      </c>
    </row>
    <row r="1259" spans="1:16" ht="14.25" customHeight="1" x14ac:dyDescent="0.25">
      <c r="A1259">
        <v>1</v>
      </c>
      <c r="B1259">
        <f>'[1]répertoire anciens FC'!$K1259</f>
        <v>0</v>
      </c>
      <c r="C1259" t="str">
        <f>'[1]répertoire anciens FC'!D1259</f>
        <v>Sonia</v>
      </c>
      <c r="D1259" t="str">
        <f>'[1]répertoire anciens FC'!C1259</f>
        <v>AHNOU</v>
      </c>
      <c r="E1259" t="str">
        <f>'[1]répertoire anciens FC'!A1259</f>
        <v>Post-Production Algérie
IMAGE</v>
      </c>
      <c r="F1259">
        <f>'[1]répertoire anciens FC'!B1259</f>
        <v>2017</v>
      </c>
      <c r="G1259" t="s">
        <v>1</v>
      </c>
      <c r="H1259" t="str">
        <f>'[1]répertoire anciens FC'!$I1259</f>
        <v>sonia.ahnou@gmail.com</v>
      </c>
      <c r="N1259">
        <f>'[1]répertoire anciens FC'!$F1259</f>
        <v>0</v>
      </c>
      <c r="O1259">
        <f>'[1]répertoire anciens FC'!$E1259</f>
        <v>0</v>
      </c>
      <c r="P1259">
        <f>'[1]répertoire anciens FC'!$H1259</f>
        <v>0</v>
      </c>
    </row>
    <row r="1260" spans="1:16" ht="14.25" customHeight="1" x14ac:dyDescent="0.25">
      <c r="A1260">
        <v>1</v>
      </c>
      <c r="B1260">
        <f>'[1]répertoire anciens FC'!$K1260</f>
        <v>0</v>
      </c>
      <c r="C1260" t="str">
        <f>'[1]répertoire anciens FC'!D1260</f>
        <v xml:space="preserve">Fethi </v>
      </c>
      <c r="D1260" t="str">
        <f>'[1]répertoire anciens FC'!C1260</f>
        <v>AIOVAZ</v>
      </c>
      <c r="E1260" t="str">
        <f>'[1]répertoire anciens FC'!A1260</f>
        <v>Post-Production Algérie
IMAGE</v>
      </c>
      <c r="F1260">
        <f>'[1]répertoire anciens FC'!B1260</f>
        <v>2017</v>
      </c>
      <c r="G1260" t="s">
        <v>1</v>
      </c>
      <c r="H1260" t="str">
        <f>'[1]répertoire anciens FC'!$I1260</f>
        <v>fateh.aiovaz@gmail.com</v>
      </c>
      <c r="N1260">
        <f>'[1]répertoire anciens FC'!$F1260</f>
        <v>0</v>
      </c>
      <c r="O1260">
        <f>'[1]répertoire anciens FC'!$E1260</f>
        <v>0</v>
      </c>
      <c r="P1260">
        <f>'[1]répertoire anciens FC'!$H1260</f>
        <v>0</v>
      </c>
    </row>
    <row r="1261" spans="1:16" ht="14.25" customHeight="1" x14ac:dyDescent="0.25">
      <c r="A1261">
        <v>1</v>
      </c>
      <c r="B1261">
        <f>'[1]répertoire anciens FC'!$K1261</f>
        <v>0</v>
      </c>
      <c r="C1261" t="str">
        <f>'[1]répertoire anciens FC'!D1261</f>
        <v>Lyes</v>
      </c>
      <c r="D1261" t="str">
        <f>'[1]répertoire anciens FC'!C1261</f>
        <v>ASSAOUI</v>
      </c>
      <c r="E1261" t="str">
        <f>'[1]répertoire anciens FC'!A1261</f>
        <v>Post-Production Algérie
IMAGE</v>
      </c>
      <c r="F1261">
        <f>'[1]répertoire anciens FC'!B1261</f>
        <v>2017</v>
      </c>
      <c r="G1261" t="s">
        <v>1</v>
      </c>
      <c r="H1261" t="str">
        <f>'[1]répertoire anciens FC'!$I1261</f>
        <v>lyes.newvision@gmail.com</v>
      </c>
      <c r="N1261">
        <f>'[1]répertoire anciens FC'!$F1261</f>
        <v>0</v>
      </c>
      <c r="O1261">
        <f>'[1]répertoire anciens FC'!$E1261</f>
        <v>0</v>
      </c>
      <c r="P1261">
        <f>'[1]répertoire anciens FC'!$H1261</f>
        <v>0</v>
      </c>
    </row>
    <row r="1262" spans="1:16" ht="14.25" customHeight="1" x14ac:dyDescent="0.25">
      <c r="A1262">
        <v>1</v>
      </c>
      <c r="B1262">
        <f>'[1]répertoire anciens FC'!$K1262</f>
        <v>0</v>
      </c>
      <c r="C1262" t="str">
        <f>'[1]répertoire anciens FC'!D1262</f>
        <v xml:space="preserve">Rachid </v>
      </c>
      <c r="D1262" t="str">
        <f>'[1]répertoire anciens FC'!C1262</f>
        <v>BACHA</v>
      </c>
      <c r="E1262" t="str">
        <f>'[1]répertoire anciens FC'!A1262</f>
        <v>Post-Production Algérie
IMAGE</v>
      </c>
      <c r="F1262">
        <f>'[1]répertoire anciens FC'!B1262</f>
        <v>2017</v>
      </c>
      <c r="G1262" t="s">
        <v>1</v>
      </c>
      <c r="H1262" t="str">
        <f>'[1]répertoire anciens FC'!$I1262</f>
        <v>bacharachid53@yahoo.fr</v>
      </c>
      <c r="N1262">
        <f>'[1]répertoire anciens FC'!$F1262</f>
        <v>0</v>
      </c>
      <c r="O1262">
        <f>'[1]répertoire anciens FC'!$E1262</f>
        <v>0</v>
      </c>
      <c r="P1262">
        <f>'[1]répertoire anciens FC'!$H1262</f>
        <v>0</v>
      </c>
    </row>
    <row r="1263" spans="1:16" ht="14.25" customHeight="1" x14ac:dyDescent="0.25">
      <c r="A1263">
        <v>1</v>
      </c>
      <c r="B1263">
        <f>'[1]répertoire anciens FC'!$K1263</f>
        <v>0</v>
      </c>
      <c r="C1263" t="str">
        <f>'[1]répertoire anciens FC'!D1263</f>
        <v>Toufik</v>
      </c>
      <c r="D1263" t="str">
        <f>'[1]répertoire anciens FC'!C1263</f>
        <v>GUELATI</v>
      </c>
      <c r="E1263" t="str">
        <f>'[1]répertoire anciens FC'!A1263</f>
        <v>Post-Production Algérie
IMAGE</v>
      </c>
      <c r="F1263">
        <f>'[1]répertoire anciens FC'!B1263</f>
        <v>2017</v>
      </c>
      <c r="G1263" t="s">
        <v>1</v>
      </c>
      <c r="H1263" t="str">
        <f>'[1]répertoire anciens FC'!$I1263</f>
        <v>toufikguelati@gmail.com</v>
      </c>
      <c r="N1263">
        <f>'[1]répertoire anciens FC'!$F1263</f>
        <v>0</v>
      </c>
      <c r="O1263">
        <f>'[1]répertoire anciens FC'!$E1263</f>
        <v>0</v>
      </c>
      <c r="P1263">
        <f>'[1]répertoire anciens FC'!$H1263</f>
        <v>0</v>
      </c>
    </row>
    <row r="1264" spans="1:16" ht="14.25" customHeight="1" x14ac:dyDescent="0.25">
      <c r="A1264">
        <v>1</v>
      </c>
      <c r="B1264">
        <f>'[1]répertoire anciens FC'!$K1264</f>
        <v>0</v>
      </c>
      <c r="C1264" t="str">
        <f>'[1]répertoire anciens FC'!D1264</f>
        <v>Mehdi</v>
      </c>
      <c r="D1264" t="str">
        <f>'[1]répertoire anciens FC'!C1264</f>
        <v>OUADI</v>
      </c>
      <c r="E1264" t="str">
        <f>'[1]répertoire anciens FC'!A1264</f>
        <v>Post-Production Algérie
IMAGE</v>
      </c>
      <c r="F1264">
        <f>'[1]répertoire anciens FC'!B1264</f>
        <v>2017</v>
      </c>
      <c r="G1264" t="s">
        <v>1</v>
      </c>
      <c r="H1264" t="str">
        <f>'[1]répertoire anciens FC'!$I1264</f>
        <v>ouadimehdi.mg@gmail.com</v>
      </c>
      <c r="N1264">
        <f>'[1]répertoire anciens FC'!$F1264</f>
        <v>0</v>
      </c>
      <c r="O1264">
        <f>'[1]répertoire anciens FC'!$E1264</f>
        <v>0</v>
      </c>
      <c r="P1264">
        <f>'[1]répertoire anciens FC'!$H1264</f>
        <v>0</v>
      </c>
    </row>
    <row r="1265" spans="1:16" ht="14.25" customHeight="1" x14ac:dyDescent="0.25">
      <c r="A1265">
        <v>1</v>
      </c>
      <c r="B1265">
        <f>'[1]répertoire anciens FC'!$K1265</f>
        <v>0</v>
      </c>
      <c r="C1265" t="str">
        <f>'[1]répertoire anciens FC'!D1265</f>
        <v>Amine</v>
      </c>
      <c r="D1265" t="str">
        <f>'[1]répertoire anciens FC'!C1265</f>
        <v>TAIBI MOHAMED</v>
      </c>
      <c r="E1265" t="str">
        <f>'[1]répertoire anciens FC'!A1265</f>
        <v>Post-Production Algérie
IMAGE</v>
      </c>
      <c r="F1265">
        <f>'[1]répertoire anciens FC'!B1265</f>
        <v>2017</v>
      </c>
      <c r="G1265" t="s">
        <v>1</v>
      </c>
      <c r="H1265" t="str">
        <f>'[1]répertoire anciens FC'!$I1265</f>
        <v>md.amine.taibi@gmail.com</v>
      </c>
      <c r="N1265">
        <f>'[1]répertoire anciens FC'!$F1265</f>
        <v>0</v>
      </c>
      <c r="O1265">
        <f>'[1]répertoire anciens FC'!$E1265</f>
        <v>0</v>
      </c>
      <c r="P1265">
        <f>'[1]répertoire anciens FC'!$H1265</f>
        <v>0</v>
      </c>
    </row>
    <row r="1266" spans="1:16" ht="14.25" customHeight="1" x14ac:dyDescent="0.25">
      <c r="A1266">
        <v>1</v>
      </c>
      <c r="B1266">
        <f>'[1]répertoire anciens FC'!$K1266</f>
        <v>0</v>
      </c>
      <c r="C1266" t="str">
        <f>'[1]répertoire anciens FC'!D1266</f>
        <v>Kahina</v>
      </c>
      <c r="D1266" t="str">
        <f>'[1]répertoire anciens FC'!C1266</f>
        <v>TOUAHMI</v>
      </c>
      <c r="E1266" t="str">
        <f>'[1]répertoire anciens FC'!A1266</f>
        <v>Post-Production Algérie
IMAGE</v>
      </c>
      <c r="F1266">
        <f>'[1]répertoire anciens FC'!B1266</f>
        <v>2017</v>
      </c>
      <c r="G1266" t="s">
        <v>1</v>
      </c>
      <c r="H1266" t="str">
        <f>'[1]répertoire anciens FC'!$I1266</f>
        <v>rymatou13@gmail.com</v>
      </c>
      <c r="N1266">
        <f>'[1]répertoire anciens FC'!$F1266</f>
        <v>0</v>
      </c>
      <c r="O1266">
        <f>'[1]répertoire anciens FC'!$E1266</f>
        <v>0</v>
      </c>
      <c r="P1266">
        <f>'[1]répertoire anciens FC'!$H1266</f>
        <v>0</v>
      </c>
    </row>
    <row r="1267" spans="1:16" ht="14.25" customHeight="1" x14ac:dyDescent="0.25">
      <c r="A1267">
        <v>1</v>
      </c>
      <c r="B1267">
        <f>'[1]répertoire anciens FC'!$K1267</f>
        <v>0</v>
      </c>
      <c r="C1267" t="str">
        <f>'[1]répertoire anciens FC'!D1267</f>
        <v xml:space="preserve">Samy </v>
      </c>
      <c r="D1267" t="str">
        <f>'[1]répertoire anciens FC'!C1267</f>
        <v>ZERTAL</v>
      </c>
      <c r="E1267" t="str">
        <f>'[1]répertoire anciens FC'!A1267</f>
        <v>Post-Production Algérie
IMAGE</v>
      </c>
      <c r="F1267">
        <f>'[1]répertoire anciens FC'!B1267</f>
        <v>2017</v>
      </c>
      <c r="G1267" t="s">
        <v>1</v>
      </c>
      <c r="H1267" t="str">
        <f>'[1]répertoire anciens FC'!$I1267</f>
        <v>zertal.samy@gmail.com</v>
      </c>
      <c r="N1267">
        <f>'[1]répertoire anciens FC'!$F1267</f>
        <v>0</v>
      </c>
      <c r="O1267">
        <f>'[1]répertoire anciens FC'!$E1267</f>
        <v>0</v>
      </c>
      <c r="P1267">
        <f>'[1]répertoire anciens FC'!$H1267</f>
        <v>0</v>
      </c>
    </row>
    <row r="1268" spans="1:16" ht="14.25" customHeight="1" x14ac:dyDescent="0.25">
      <c r="A1268">
        <v>1</v>
      </c>
      <c r="B1268">
        <f>'[1]répertoire anciens FC'!$K1268</f>
        <v>0</v>
      </c>
      <c r="C1268">
        <f>'[1]répertoire anciens FC'!D1268</f>
        <v>0</v>
      </c>
      <c r="D1268">
        <f>'[1]répertoire anciens FC'!C1268</f>
        <v>0</v>
      </c>
      <c r="E1268" t="str">
        <f>'[1]répertoire anciens FC'!A1268</f>
        <v>Post-Production Algérie
SON</v>
      </c>
      <c r="F1268">
        <f>'[1]répertoire anciens FC'!B1268</f>
        <v>2017</v>
      </c>
      <c r="G1268" t="s">
        <v>1</v>
      </c>
      <c r="H1268">
        <f>'[1]répertoire anciens FC'!$I1268</f>
        <v>0</v>
      </c>
      <c r="N1268">
        <f>'[1]répertoire anciens FC'!$F1268</f>
        <v>0</v>
      </c>
      <c r="O1268">
        <f>'[1]répertoire anciens FC'!$E1268</f>
        <v>0</v>
      </c>
      <c r="P1268">
        <f>'[1]répertoire anciens FC'!$H1268</f>
        <v>0</v>
      </c>
    </row>
    <row r="1269" spans="1:16" ht="14.25" customHeight="1" x14ac:dyDescent="0.25">
      <c r="A1269">
        <v>1</v>
      </c>
      <c r="B1269">
        <f>'[1]répertoire anciens FC'!$K1269</f>
        <v>0</v>
      </c>
      <c r="C1269">
        <f>'[1]répertoire anciens FC'!D1269</f>
        <v>0</v>
      </c>
      <c r="D1269">
        <f>'[1]répertoire anciens FC'!C1269</f>
        <v>0</v>
      </c>
      <c r="E1269" t="str">
        <f>'[1]répertoire anciens FC'!A1269</f>
        <v>Post-Production Algérie
SON</v>
      </c>
      <c r="F1269">
        <f>'[1]répertoire anciens FC'!B1269</f>
        <v>2017</v>
      </c>
      <c r="G1269" t="s">
        <v>1</v>
      </c>
      <c r="H1269">
        <f>'[1]répertoire anciens FC'!$I1269</f>
        <v>0</v>
      </c>
      <c r="N1269">
        <f>'[1]répertoire anciens FC'!$F1269</f>
        <v>0</v>
      </c>
      <c r="O1269">
        <f>'[1]répertoire anciens FC'!$E1269</f>
        <v>0</v>
      </c>
      <c r="P1269">
        <f>'[1]répertoire anciens FC'!$H1269</f>
        <v>0</v>
      </c>
    </row>
    <row r="1270" spans="1:16" ht="14.25" customHeight="1" x14ac:dyDescent="0.25">
      <c r="A1270">
        <v>1</v>
      </c>
      <c r="B1270">
        <f>'[1]répertoire anciens FC'!$K1270</f>
        <v>0</v>
      </c>
      <c r="C1270">
        <f>'[1]répertoire anciens FC'!D1270</f>
        <v>0</v>
      </c>
      <c r="D1270">
        <f>'[1]répertoire anciens FC'!C1270</f>
        <v>0</v>
      </c>
      <c r="E1270" t="str">
        <f>'[1]répertoire anciens FC'!A1270</f>
        <v>Post-Production Algérie
SON</v>
      </c>
      <c r="F1270">
        <f>'[1]répertoire anciens FC'!B1270</f>
        <v>2017</v>
      </c>
      <c r="G1270" t="s">
        <v>1</v>
      </c>
      <c r="H1270">
        <f>'[1]répertoire anciens FC'!$I1270</f>
        <v>0</v>
      </c>
      <c r="N1270">
        <f>'[1]répertoire anciens FC'!$F1270</f>
        <v>0</v>
      </c>
      <c r="O1270">
        <f>'[1]répertoire anciens FC'!$E1270</f>
        <v>0</v>
      </c>
      <c r="P1270">
        <f>'[1]répertoire anciens FC'!$H1270</f>
        <v>0</v>
      </c>
    </row>
    <row r="1271" spans="1:16" ht="14.25" customHeight="1" x14ac:dyDescent="0.25">
      <c r="A1271">
        <v>1</v>
      </c>
      <c r="B1271">
        <f>'[1]répertoire anciens FC'!$K1271</f>
        <v>0</v>
      </c>
      <c r="C1271">
        <f>'[1]répertoire anciens FC'!D1271</f>
        <v>0</v>
      </c>
      <c r="D1271">
        <f>'[1]répertoire anciens FC'!C1271</f>
        <v>0</v>
      </c>
      <c r="E1271" t="str">
        <f>'[1]répertoire anciens FC'!A1271</f>
        <v>Post-Production Algérie
SON</v>
      </c>
      <c r="F1271">
        <f>'[1]répertoire anciens FC'!B1271</f>
        <v>2017</v>
      </c>
      <c r="G1271" t="s">
        <v>1</v>
      </c>
      <c r="H1271">
        <f>'[1]répertoire anciens FC'!$I1271</f>
        <v>0</v>
      </c>
      <c r="N1271">
        <f>'[1]répertoire anciens FC'!$F1271</f>
        <v>0</v>
      </c>
      <c r="O1271">
        <f>'[1]répertoire anciens FC'!$E1271</f>
        <v>0</v>
      </c>
      <c r="P1271">
        <f>'[1]répertoire anciens FC'!$H1271</f>
        <v>0</v>
      </c>
    </row>
    <row r="1272" spans="1:16" ht="14.25" customHeight="1" x14ac:dyDescent="0.25">
      <c r="A1272">
        <v>1</v>
      </c>
      <c r="B1272">
        <f>'[1]répertoire anciens FC'!$K1272</f>
        <v>0</v>
      </c>
      <c r="C1272">
        <f>'[1]répertoire anciens FC'!D1272</f>
        <v>0</v>
      </c>
      <c r="D1272">
        <f>'[1]répertoire anciens FC'!C1272</f>
        <v>0</v>
      </c>
      <c r="E1272" t="str">
        <f>'[1]répertoire anciens FC'!A1272</f>
        <v>Post-Production Algérie
SON</v>
      </c>
      <c r="F1272">
        <f>'[1]répertoire anciens FC'!B1272</f>
        <v>2017</v>
      </c>
      <c r="G1272" t="s">
        <v>1</v>
      </c>
      <c r="H1272">
        <f>'[1]répertoire anciens FC'!$I1272</f>
        <v>0</v>
      </c>
      <c r="N1272">
        <f>'[1]répertoire anciens FC'!$F1272</f>
        <v>0</v>
      </c>
      <c r="O1272">
        <f>'[1]répertoire anciens FC'!$E1272</f>
        <v>0</v>
      </c>
      <c r="P1272">
        <f>'[1]répertoire anciens FC'!$H1272</f>
        <v>0</v>
      </c>
    </row>
    <row r="1273" spans="1:16" ht="14.25" customHeight="1" x14ac:dyDescent="0.25">
      <c r="A1273">
        <v>1</v>
      </c>
      <c r="B1273">
        <f>'[1]répertoire anciens FC'!$K1273</f>
        <v>0</v>
      </c>
      <c r="C1273">
        <f>'[1]répertoire anciens FC'!D1273</f>
        <v>0</v>
      </c>
      <c r="D1273">
        <f>'[1]répertoire anciens FC'!C1273</f>
        <v>0</v>
      </c>
      <c r="E1273" t="str">
        <f>'[1]répertoire anciens FC'!A1273</f>
        <v>Post-Production Algérie
SON</v>
      </c>
      <c r="F1273">
        <f>'[1]répertoire anciens FC'!B1273</f>
        <v>2017</v>
      </c>
      <c r="G1273" t="s">
        <v>1</v>
      </c>
      <c r="H1273">
        <f>'[1]répertoire anciens FC'!$I1273</f>
        <v>0</v>
      </c>
      <c r="N1273">
        <f>'[1]répertoire anciens FC'!$F1273</f>
        <v>0</v>
      </c>
      <c r="O1273">
        <f>'[1]répertoire anciens FC'!$E1273</f>
        <v>0</v>
      </c>
      <c r="P1273">
        <f>'[1]répertoire anciens FC'!$H1273</f>
        <v>0</v>
      </c>
    </row>
    <row r="1274" spans="1:16" ht="14.25" customHeight="1" x14ac:dyDescent="0.25">
      <c r="A1274">
        <v>1</v>
      </c>
      <c r="B1274">
        <f>'[1]répertoire anciens FC'!$K1274</f>
        <v>0</v>
      </c>
      <c r="C1274">
        <f>'[1]répertoire anciens FC'!D1274</f>
        <v>0</v>
      </c>
      <c r="D1274">
        <f>'[1]répertoire anciens FC'!C1274</f>
        <v>0</v>
      </c>
      <c r="E1274" t="str">
        <f>'[1]répertoire anciens FC'!A1274</f>
        <v>Post-Production Algérie
SON</v>
      </c>
      <c r="F1274">
        <f>'[1]répertoire anciens FC'!B1274</f>
        <v>2017</v>
      </c>
      <c r="G1274" t="s">
        <v>1</v>
      </c>
      <c r="H1274">
        <f>'[1]répertoire anciens FC'!$I1274</f>
        <v>0</v>
      </c>
      <c r="N1274">
        <f>'[1]répertoire anciens FC'!$F1274</f>
        <v>0</v>
      </c>
      <c r="O1274">
        <f>'[1]répertoire anciens FC'!$E1274</f>
        <v>0</v>
      </c>
      <c r="P1274">
        <f>'[1]répertoire anciens FC'!$H1274</f>
        <v>0</v>
      </c>
    </row>
    <row r="1275" spans="1:16" ht="14.25" customHeight="1" x14ac:dyDescent="0.25">
      <c r="A1275">
        <v>1</v>
      </c>
      <c r="B1275">
        <f>'[1]répertoire anciens FC'!$K1275</f>
        <v>0</v>
      </c>
      <c r="C1275">
        <f>'[1]répertoire anciens FC'!D1275</f>
        <v>0</v>
      </c>
      <c r="D1275">
        <f>'[1]répertoire anciens FC'!C1275</f>
        <v>0</v>
      </c>
      <c r="E1275" t="str">
        <f>'[1]répertoire anciens FC'!A1275</f>
        <v>Post-Production Algérie
SON</v>
      </c>
      <c r="F1275">
        <f>'[1]répertoire anciens FC'!B1275</f>
        <v>2017</v>
      </c>
      <c r="G1275" t="s">
        <v>1</v>
      </c>
      <c r="H1275">
        <f>'[1]répertoire anciens FC'!$I1275</f>
        <v>0</v>
      </c>
      <c r="N1275">
        <f>'[1]répertoire anciens FC'!$F1275</f>
        <v>0</v>
      </c>
      <c r="O1275">
        <f>'[1]répertoire anciens FC'!$E1275</f>
        <v>0</v>
      </c>
      <c r="P1275">
        <f>'[1]répertoire anciens FC'!$H1275</f>
        <v>0</v>
      </c>
    </row>
    <row r="1276" spans="1:16" ht="14.25" customHeight="1" x14ac:dyDescent="0.25">
      <c r="A1276">
        <v>1</v>
      </c>
      <c r="B1276">
        <f>'[1]répertoire anciens FC'!$K1276</f>
        <v>0</v>
      </c>
      <c r="C1276">
        <f>'[1]répertoire anciens FC'!D1276</f>
        <v>0</v>
      </c>
      <c r="D1276">
        <f>'[1]répertoire anciens FC'!C1276</f>
        <v>0</v>
      </c>
      <c r="E1276" t="str">
        <f>'[1]répertoire anciens FC'!A1276</f>
        <v>Post-Production Algérie
SON</v>
      </c>
      <c r="F1276">
        <f>'[1]répertoire anciens FC'!B1276</f>
        <v>2017</v>
      </c>
      <c r="G1276" t="s">
        <v>1</v>
      </c>
      <c r="H1276">
        <f>'[1]répertoire anciens FC'!$I1276</f>
        <v>0</v>
      </c>
      <c r="N1276">
        <f>'[1]répertoire anciens FC'!$F1276</f>
        <v>0</v>
      </c>
      <c r="O1276">
        <f>'[1]répertoire anciens FC'!$E1276</f>
        <v>0</v>
      </c>
      <c r="P1276">
        <f>'[1]répertoire anciens FC'!$H1276</f>
        <v>0</v>
      </c>
    </row>
    <row r="1277" spans="1:16" ht="14.25" customHeight="1" x14ac:dyDescent="0.25">
      <c r="A1277">
        <v>1</v>
      </c>
      <c r="B1277">
        <f>'[1]répertoire anciens FC'!$K1277</f>
        <v>0</v>
      </c>
      <c r="C1277">
        <f>'[1]répertoire anciens FC'!D1277</f>
        <v>0</v>
      </c>
      <c r="D1277">
        <f>'[1]répertoire anciens FC'!C1277</f>
        <v>0</v>
      </c>
      <c r="E1277" t="str">
        <f>'[1]répertoire anciens FC'!A1277</f>
        <v>Post-Production Algérie
SON</v>
      </c>
      <c r="F1277">
        <f>'[1]répertoire anciens FC'!B1277</f>
        <v>2017</v>
      </c>
      <c r="G1277" t="s">
        <v>1</v>
      </c>
      <c r="H1277">
        <f>'[1]répertoire anciens FC'!$I1277</f>
        <v>0</v>
      </c>
      <c r="N1277">
        <f>'[1]répertoire anciens FC'!$F1277</f>
        <v>0</v>
      </c>
      <c r="O1277">
        <f>'[1]répertoire anciens FC'!$E1277</f>
        <v>0</v>
      </c>
      <c r="P1277">
        <f>'[1]répertoire anciens FC'!$H1277</f>
        <v>0</v>
      </c>
    </row>
    <row r="1278" spans="1:16" ht="14.25" customHeight="1" x14ac:dyDescent="0.25">
      <c r="A1278">
        <v>1</v>
      </c>
      <c r="B1278" t="str">
        <f>'[1]répertoire anciens FC'!$K1278</f>
        <v>Madame</v>
      </c>
      <c r="C1278" t="str">
        <f>'[1]répertoire anciens FC'!D1278</f>
        <v>Angélique</v>
      </c>
      <c r="D1278" t="str">
        <f>'[1]répertoire anciens FC'!C1278</f>
        <v>DJABRI LEJEARD</v>
      </c>
      <c r="E1278" t="str">
        <f>'[1]répertoire anciens FC'!A1278</f>
        <v>VAE DEC</v>
      </c>
      <c r="F1278" t="str">
        <f>'[1]répertoire anciens FC'!B1278</f>
        <v>2017 groupe 1</v>
      </c>
      <c r="G1278" t="s">
        <v>1</v>
      </c>
      <c r="H1278" t="str">
        <f>'[1]répertoire anciens FC'!$I1278</f>
        <v>lejearda@yahoo.fr</v>
      </c>
      <c r="N1278">
        <f>'[1]répertoire anciens FC'!$F1278</f>
        <v>91270</v>
      </c>
      <c r="O1278" t="str">
        <f>'[1]répertoire anciens FC'!$E1278</f>
        <v>217 avenue Henri Barbusse
Appt. 29, Bâtiment B</v>
      </c>
      <c r="P1278" t="str">
        <f>'[1]répertoire anciens FC'!$H1278</f>
        <v>07 89 56 88 79</v>
      </c>
    </row>
    <row r="1279" spans="1:16" ht="14.25" customHeight="1" x14ac:dyDescent="0.25">
      <c r="A1279">
        <v>1</v>
      </c>
      <c r="B1279" t="str">
        <f>'[1]répertoire anciens FC'!$K1279</f>
        <v>Monsieur</v>
      </c>
      <c r="C1279" t="str">
        <f>'[1]répertoire anciens FC'!D1279</f>
        <v>Jérôme</v>
      </c>
      <c r="D1279" t="str">
        <f>'[1]répertoire anciens FC'!C1279</f>
        <v>FATTACCIOLI</v>
      </c>
      <c r="E1279" t="str">
        <f>'[1]répertoire anciens FC'!A1279</f>
        <v>VAE DEC</v>
      </c>
      <c r="F1279" t="str">
        <f>'[1]répertoire anciens FC'!B1279</f>
        <v>2017 groupe 1</v>
      </c>
      <c r="G1279" t="s">
        <v>1</v>
      </c>
      <c r="H1279" t="str">
        <f>'[1]répertoire anciens FC'!$I1279</f>
        <v>fatta@free.fr</v>
      </c>
      <c r="N1279">
        <f>'[1]répertoire anciens FC'!$F1279</f>
        <v>47400</v>
      </c>
      <c r="O1279" t="str">
        <f>'[1]répertoire anciens FC'!$E1279</f>
        <v xml:space="preserve">8 place des écuries royales </v>
      </c>
      <c r="P1279" t="str">
        <f>'[1]répertoire anciens FC'!$H1279</f>
        <v>06 12 68 74 73</v>
      </c>
    </row>
    <row r="1280" spans="1:16" ht="14.25" customHeight="1" x14ac:dyDescent="0.25">
      <c r="A1280">
        <v>1</v>
      </c>
      <c r="B1280" t="str">
        <f>'[1]répertoire anciens FC'!$K1280</f>
        <v>Monsieur</v>
      </c>
      <c r="C1280" t="str">
        <f>'[1]répertoire anciens FC'!D1280</f>
        <v>Virgile</v>
      </c>
      <c r="D1280" t="str">
        <f>'[1]répertoire anciens FC'!C1280</f>
        <v>DUBUC</v>
      </c>
      <c r="E1280" t="str">
        <f>'[1]répertoire anciens FC'!A1280</f>
        <v>VAE DEC</v>
      </c>
      <c r="F1280" t="str">
        <f>'[1]répertoire anciens FC'!B1280</f>
        <v>2017
groupe 2</v>
      </c>
      <c r="G1280" t="s">
        <v>1</v>
      </c>
      <c r="H1280" t="str">
        <f>'[1]répertoire anciens FC'!$I1280</f>
        <v>v.dubuc@cinemaspathegaumont.com</v>
      </c>
      <c r="N1280">
        <f>'[1]répertoire anciens FC'!$F1280</f>
        <v>95610</v>
      </c>
      <c r="O1280" t="str">
        <f>'[1]répertoire anciens FC'!$E1280</f>
        <v>19 rue de Flore
Appt 213</v>
      </c>
      <c r="P1280" t="str">
        <f>'[1]répertoire anciens FC'!$H1280</f>
        <v>06 32 60 18 73</v>
      </c>
    </row>
    <row r="1281" spans="1:16" ht="14.25" customHeight="1" x14ac:dyDescent="0.25">
      <c r="A1281">
        <v>1</v>
      </c>
      <c r="B1281" t="str">
        <f>'[1]répertoire anciens FC'!$K1281</f>
        <v>Madame</v>
      </c>
      <c r="C1281" t="str">
        <f>'[1]répertoire anciens FC'!D1281</f>
        <v xml:space="preserve"> Zindy</v>
      </c>
      <c r="D1281" t="str">
        <f>'[1]répertoire anciens FC'!C1281</f>
        <v>SALGADO GAMEZ</v>
      </c>
      <c r="E1281" t="str">
        <f>'[1]répertoire anciens FC'!A1281</f>
        <v>VAE DEC</v>
      </c>
      <c r="F1281" t="str">
        <f>'[1]répertoire anciens FC'!B1281</f>
        <v>2017
groupe 2</v>
      </c>
      <c r="G1281" t="s">
        <v>1</v>
      </c>
      <c r="H1281" t="str">
        <f>'[1]répertoire anciens FC'!$I1281</f>
        <v>zindy.salgadogamez@gmail.com</v>
      </c>
      <c r="N1281">
        <f>'[1]répertoire anciens FC'!$F1281</f>
        <v>50100</v>
      </c>
      <c r="O1281" t="str">
        <f>'[1]répertoire anciens FC'!$E1281</f>
        <v>40 Rue de Sennecey
Résidence Pasteur
Bâtiment A, Appartement 72</v>
      </c>
      <c r="P1281" t="str">
        <f>'[1]répertoire anciens FC'!$H1281</f>
        <v>06 45 47 83 51</v>
      </c>
    </row>
    <row r="1282" spans="1:16" ht="14.25" customHeight="1" x14ac:dyDescent="0.25">
      <c r="A1282">
        <v>1</v>
      </c>
      <c r="B1282" t="str">
        <f>'[1]répertoire anciens FC'!$K1282</f>
        <v>Monsieur</v>
      </c>
      <c r="C1282" t="str">
        <f>'[1]répertoire anciens FC'!D1282</f>
        <v>Damien</v>
      </c>
      <c r="D1282" t="str">
        <f>'[1]répertoire anciens FC'!C1282</f>
        <v>JANIAK</v>
      </c>
      <c r="E1282" t="str">
        <f>'[1]répertoire anciens FC'!A1282</f>
        <v>VAE DEC</v>
      </c>
      <c r="F1282" t="str">
        <f>'[1]répertoire anciens FC'!B1282</f>
        <v>2017
groupe 3</v>
      </c>
      <c r="G1282" t="s">
        <v>1</v>
      </c>
      <c r="H1282" t="str">
        <f>'[1]répertoire anciens FC'!$I1282</f>
        <v>box4damien@gmail.com</v>
      </c>
      <c r="N1282">
        <f>'[1]répertoire anciens FC'!$F1282</f>
        <v>91440</v>
      </c>
      <c r="O1282" t="str">
        <f>'[1]répertoire anciens FC'!$E1282</f>
        <v>20 avenue de l'Yvette</v>
      </c>
      <c r="P1282" t="str">
        <f>'[1]répertoire anciens FC'!$H1282</f>
        <v>06 88 22 59 45</v>
      </c>
    </row>
    <row r="1283" spans="1:16" ht="14.25" customHeight="1" x14ac:dyDescent="0.25">
      <c r="A1283">
        <v>1</v>
      </c>
      <c r="B1283" t="str">
        <f>'[1]répertoire anciens FC'!$K1283</f>
        <v>Madame</v>
      </c>
      <c r="C1283" t="str">
        <f>'[1]répertoire anciens FC'!D1283</f>
        <v>Anne</v>
      </c>
      <c r="D1283" t="str">
        <f>'[1]répertoire anciens FC'!C1283</f>
        <v>CLÉMENT LOPEZ</v>
      </c>
      <c r="E1283" t="str">
        <f>'[1]répertoire anciens FC'!A1283</f>
        <v>VAE DEC</v>
      </c>
      <c r="F1283" t="str">
        <f>'[1]répertoire anciens FC'!B1283</f>
        <v>2017
groupe 3</v>
      </c>
      <c r="G1283" t="s">
        <v>1</v>
      </c>
      <c r="H1283" t="str">
        <f>'[1]répertoire anciens FC'!$I1283</f>
        <v>message2anne@gmail.com</v>
      </c>
      <c r="N1283">
        <f>'[1]répertoire anciens FC'!$F1283</f>
        <v>31000</v>
      </c>
      <c r="O1283" t="str">
        <f>'[1]répertoire anciens FC'!$E1283</f>
        <v>22 rue Sainte Thérèse</v>
      </c>
      <c r="P1283" t="str">
        <f>'[1]répertoire anciens FC'!$H1283</f>
        <v>06 08 99 43 84</v>
      </c>
    </row>
    <row r="1284" spans="1:16" ht="14.25" customHeight="1" x14ac:dyDescent="0.25">
      <c r="A1284">
        <v>1</v>
      </c>
      <c r="B1284" t="str">
        <f>'[1]répertoire anciens FC'!$K1284</f>
        <v>Monsieur</v>
      </c>
      <c r="C1284" t="str">
        <f>'[1]répertoire anciens FC'!D1284</f>
        <v>Renaud</v>
      </c>
      <c r="D1284" t="str">
        <f>'[1]répertoire anciens FC'!C1284</f>
        <v>MAUPIN</v>
      </c>
      <c r="E1284" t="str">
        <f>'[1]répertoire anciens FC'!A1284</f>
        <v>VAE DEC</v>
      </c>
      <c r="F1284" t="str">
        <f>'[1]répertoire anciens FC'!B1284</f>
        <v>2017
groupe 3</v>
      </c>
      <c r="G1284" t="s">
        <v>1</v>
      </c>
      <c r="H1284" t="str">
        <f>'[1]répertoire anciens FC'!$I1284</f>
        <v>renaud.maupin@disney.com</v>
      </c>
      <c r="N1284">
        <f>'[1]répertoire anciens FC'!$F1284</f>
        <v>75005</v>
      </c>
      <c r="O1284" t="str">
        <f>'[1]répertoire anciens FC'!$E1284</f>
        <v>3 rue des bernardins</v>
      </c>
      <c r="P1284" t="str">
        <f>'[1]répertoire anciens FC'!$H1284</f>
        <v>06 64 20 14 59</v>
      </c>
    </row>
    <row r="1285" spans="1:16" ht="14.25" customHeight="1" x14ac:dyDescent="0.25">
      <c r="A1285">
        <v>1</v>
      </c>
      <c r="B1285" t="str">
        <f>'[1]répertoire anciens FC'!$K1285</f>
        <v>Monsieur</v>
      </c>
      <c r="C1285" t="str">
        <f>'[1]répertoire anciens FC'!D1285</f>
        <v>Matthieu</v>
      </c>
      <c r="D1285" t="str">
        <f>'[1]répertoire anciens FC'!C1285</f>
        <v>PERON</v>
      </c>
      <c r="E1285" t="str">
        <f>'[1]répertoire anciens FC'!A1285</f>
        <v>VAE DEC</v>
      </c>
      <c r="F1285" t="str">
        <f>'[1]répertoire anciens FC'!B1285</f>
        <v>2017
groupe 3</v>
      </c>
      <c r="G1285" t="s">
        <v>1</v>
      </c>
      <c r="H1285">
        <f>'[1]répertoire anciens FC'!$I1285</f>
        <v>0</v>
      </c>
      <c r="N1285">
        <f>'[1]répertoire anciens FC'!$F1285</f>
        <v>56110</v>
      </c>
      <c r="O1285" t="str">
        <f>'[1]répertoire anciens FC'!$E1285</f>
        <v>10 rue des Genets</v>
      </c>
      <c r="P1285" t="str">
        <f>'[1]répertoire anciens FC'!$H1285</f>
        <v>06 67 51 74 46
gourin-cinema@hotmail.fr</v>
      </c>
    </row>
    <row r="1286" spans="1:16" ht="14.25" customHeight="1" x14ac:dyDescent="0.25">
      <c r="A1286">
        <v>1</v>
      </c>
      <c r="B1286" t="str">
        <f>'[1]répertoire anciens FC'!$K1286</f>
        <v>Monsieur</v>
      </c>
      <c r="C1286" t="str">
        <f>'[1]répertoire anciens FC'!D1286</f>
        <v>Sylvain</v>
      </c>
      <c r="D1286" t="str">
        <f>'[1]répertoire anciens FC'!C1286</f>
        <v>PHILIPPON</v>
      </c>
      <c r="E1286" t="str">
        <f>'[1]répertoire anciens FC'!A1286</f>
        <v>VAE DEC</v>
      </c>
      <c r="F1286" t="str">
        <f>'[1]répertoire anciens FC'!B1286</f>
        <v>2017
groupe 3</v>
      </c>
      <c r="G1286" t="s">
        <v>1</v>
      </c>
      <c r="H1286" t="str">
        <f>'[1]répertoire anciens FC'!$I1286</f>
        <v>sylvain.philippon@lesmontreursdimages.com</v>
      </c>
      <c r="N1286">
        <f>'[1]répertoire anciens FC'!$F1286</f>
        <v>47000</v>
      </c>
      <c r="O1286" t="str">
        <f>'[1]répertoire anciens FC'!$E1286</f>
        <v>67 rue Tolstoï</v>
      </c>
      <c r="P1286" t="str">
        <f>'[1]répertoire anciens FC'!$H1286</f>
        <v>06 87 45 36 24</v>
      </c>
    </row>
    <row r="1287" spans="1:16" ht="14.25" customHeight="1" x14ac:dyDescent="0.25">
      <c r="A1287">
        <v>1</v>
      </c>
      <c r="B1287" t="str">
        <f>'[1]répertoire anciens FC'!$K1287</f>
        <v>Monsieur</v>
      </c>
      <c r="C1287" t="str">
        <f>'[1]répertoire anciens FC'!D1287</f>
        <v>Igor</v>
      </c>
      <c r="D1287" t="str">
        <f>'[1]répertoire anciens FC'!C1287</f>
        <v>POUTNIK</v>
      </c>
      <c r="E1287" t="str">
        <f>'[1]répertoire anciens FC'!A1287</f>
        <v>VAE DEC</v>
      </c>
      <c r="F1287" t="str">
        <f>'[1]répertoire anciens FC'!B1287</f>
        <v>2017
groupe 3</v>
      </c>
      <c r="G1287" t="s">
        <v>1</v>
      </c>
      <c r="H1287" t="str">
        <f>'[1]répertoire anciens FC'!$I1287</f>
        <v>igor.poutnik@gmail.com</v>
      </c>
      <c r="N1287">
        <f>'[1]répertoire anciens FC'!$F1287</f>
        <v>95240</v>
      </c>
      <c r="O1287" t="str">
        <f>'[1]répertoire anciens FC'!$E1287</f>
        <v>42 rue Paul Bloch</v>
      </c>
      <c r="P1287" t="str">
        <f>'[1]répertoire anciens FC'!$H1287</f>
        <v>06 84 44 76 06</v>
      </c>
    </row>
    <row r="1288" spans="1:16" ht="14.25" customHeight="1" x14ac:dyDescent="0.25">
      <c r="A1288">
        <v>1</v>
      </c>
      <c r="B1288" t="str">
        <f>'[1]répertoire anciens FC'!$K1288</f>
        <v>Monsieur</v>
      </c>
      <c r="C1288" t="str">
        <f>'[1]répertoire anciens FC'!D1288</f>
        <v>Damien</v>
      </c>
      <c r="D1288" t="str">
        <f>'[1]répertoire anciens FC'!C1288</f>
        <v>TRUCHOT</v>
      </c>
      <c r="E1288" t="str">
        <f>'[1]répertoire anciens FC'!A1288</f>
        <v>VAE DEC</v>
      </c>
      <c r="F1288" t="str">
        <f>'[1]répertoire anciens FC'!B1288</f>
        <v>2017
groupe 3</v>
      </c>
      <c r="G1288" t="s">
        <v>1</v>
      </c>
      <c r="H1288" t="str">
        <f>'[1]répertoire anciens FC'!$I1288</f>
        <v>damien.truchot@free.fr</v>
      </c>
      <c r="N1288">
        <f>'[1]répertoire anciens FC'!$F1288</f>
        <v>93100</v>
      </c>
      <c r="O1288" t="str">
        <f>'[1]répertoire anciens FC'!$E1288</f>
        <v>3 rue Émile Zola</v>
      </c>
      <c r="P1288" t="str">
        <f>'[1]répertoire anciens FC'!$H1288</f>
        <v>06 62 39 37 63</v>
      </c>
    </row>
    <row r="1289" spans="1:16" ht="14.25" customHeight="1" x14ac:dyDescent="0.25">
      <c r="A1289">
        <v>1</v>
      </c>
      <c r="B1289" t="str">
        <f>'[1]répertoire anciens FC'!$K1289</f>
        <v>Monsieur</v>
      </c>
      <c r="C1289" t="str">
        <f>'[1]répertoire anciens FC'!D1289</f>
        <v>Alain</v>
      </c>
      <c r="D1289" t="str">
        <f>'[1]répertoire anciens FC'!C1289</f>
        <v>ARMANDO</v>
      </c>
      <c r="E1289" t="str">
        <f>'[1]répertoire anciens FC'!A1289</f>
        <v>VAE DEC</v>
      </c>
      <c r="F1289">
        <f>'[1]répertoire anciens FC'!B1289</f>
        <v>2018</v>
      </c>
      <c r="G1289" t="s">
        <v>1</v>
      </c>
      <c r="H1289" t="str">
        <f>'[1]répertoire anciens FC'!$I1289</f>
        <v>aldalice@free.fr</v>
      </c>
      <c r="N1289" t="str">
        <f>'[1]répertoire anciens FC'!$F1289</f>
        <v>06110</v>
      </c>
      <c r="O1289" t="str">
        <f>'[1]répertoire anciens FC'!$E1289</f>
        <v xml:space="preserve">15 route de Valbonne </v>
      </c>
      <c r="P1289" t="str">
        <f>'[1]répertoire anciens FC'!$H1289</f>
        <v>06 87 97 82 03</v>
      </c>
    </row>
    <row r="1290" spans="1:16" ht="14.25" customHeight="1" x14ac:dyDescent="0.25">
      <c r="A1290">
        <v>1</v>
      </c>
      <c r="B1290" t="str">
        <f>'[1]répertoire anciens FC'!$K1290</f>
        <v>Monsieur</v>
      </c>
      <c r="C1290" t="str">
        <f>'[1]répertoire anciens FC'!D1290</f>
        <v>Franck</v>
      </c>
      <c r="D1290" t="str">
        <f>'[1]répertoire anciens FC'!C1290</f>
        <v>DUBOIS</v>
      </c>
      <c r="E1290" t="str">
        <f>'[1]répertoire anciens FC'!A1290</f>
        <v>VAE DEC</v>
      </c>
      <c r="F1290">
        <f>'[1]répertoire anciens FC'!B1290</f>
        <v>2018</v>
      </c>
      <c r="G1290" t="s">
        <v>1</v>
      </c>
      <c r="H1290">
        <f>'[1]répertoire anciens FC'!$I1290</f>
        <v>0</v>
      </c>
      <c r="N1290">
        <f>'[1]répertoire anciens FC'!$F1290</f>
        <v>83270</v>
      </c>
      <c r="O1290" t="str">
        <f>'[1]répertoire anciens FC'!$E1290</f>
        <v>Route de Cotignac
1621 Le Cloual de l'Église</v>
      </c>
      <c r="P1290" t="str">
        <f>'[1]répertoire anciens FC'!$H1290</f>
        <v>06 78 92 58 53
franck.dubois016@orange.fr</v>
      </c>
    </row>
    <row r="1291" spans="1:16" ht="14.25" customHeight="1" x14ac:dyDescent="0.25">
      <c r="A1291">
        <v>1</v>
      </c>
      <c r="B1291" t="str">
        <f>'[1]répertoire anciens FC'!$K1291</f>
        <v>Madame</v>
      </c>
      <c r="C1291" t="str">
        <f>'[1]répertoire anciens FC'!D1291</f>
        <v>Caroline</v>
      </c>
      <c r="D1291" t="str">
        <f>'[1]répertoire anciens FC'!C1291</f>
        <v>JOYEUX</v>
      </c>
      <c r="E1291" t="str">
        <f>'[1]répertoire anciens FC'!A1291</f>
        <v>VAE DEC</v>
      </c>
      <c r="F1291">
        <f>'[1]répertoire anciens FC'!B1291</f>
        <v>2018</v>
      </c>
      <c r="G1291" t="s">
        <v>1</v>
      </c>
      <c r="H1291">
        <f>'[1]répertoire anciens FC'!$I1291</f>
        <v>0</v>
      </c>
      <c r="N1291" t="str">
        <f>'[1]répertoire anciens FC'!$F1291</f>
        <v>06130</v>
      </c>
      <c r="O1291" t="str">
        <f>'[1]répertoire anciens FC'!$E1291</f>
        <v>Résidence Château Folie
Bâtiment A
Les Cytises
45 avenue Frédéric Mistral</v>
      </c>
      <c r="P1291" t="str">
        <f>'[1]répertoire anciens FC'!$H1291</f>
        <v>06 84 33 21 20
caroline.joyeux@gmail.com</v>
      </c>
    </row>
    <row r="1292" spans="1:16" ht="14.25" customHeight="1" x14ac:dyDescent="0.25">
      <c r="A1292">
        <v>1</v>
      </c>
      <c r="B1292" t="str">
        <f>'[1]répertoire anciens FC'!$K1292</f>
        <v>Madame</v>
      </c>
      <c r="C1292" t="str">
        <f>'[1]répertoire anciens FC'!D1292</f>
        <v>Dorothy</v>
      </c>
      <c r="D1292" t="str">
        <f>'[1]répertoire anciens FC'!C1292</f>
        <v>MALHERBE</v>
      </c>
      <c r="E1292" t="str">
        <f>'[1]répertoire anciens FC'!A1292</f>
        <v>VAE DEC</v>
      </c>
      <c r="F1292">
        <f>'[1]répertoire anciens FC'!B1292</f>
        <v>2018</v>
      </c>
      <c r="G1292" t="s">
        <v>1</v>
      </c>
      <c r="H1292" t="str">
        <f>'[1]répertoire anciens FC'!$I1292</f>
        <v>malherbe.dorothy@gmail.com</v>
      </c>
      <c r="N1292">
        <f>'[1]répertoire anciens FC'!$F1292</f>
        <v>77100</v>
      </c>
      <c r="O1292" t="str">
        <f>'[1]répertoire anciens FC'!$E1292</f>
        <v>2 BIS rue Jean Jaurès</v>
      </c>
      <c r="P1292" t="str">
        <f>'[1]répertoire anciens FC'!$H1292</f>
        <v>06 18 52 73 84</v>
      </c>
    </row>
    <row r="1293" spans="1:16" ht="14.25" customHeight="1" x14ac:dyDescent="0.25">
      <c r="A1293">
        <v>1</v>
      </c>
      <c r="B1293" t="str">
        <f>'[1]répertoire anciens FC'!$K1293</f>
        <v>Monsieur</v>
      </c>
      <c r="C1293" t="str">
        <f>'[1]répertoire anciens FC'!D1293</f>
        <v>Pierre</v>
      </c>
      <c r="D1293" t="str">
        <f>'[1]répertoire anciens FC'!C1293</f>
        <v>MARCEL</v>
      </c>
      <c r="E1293" t="str">
        <f>'[1]répertoire anciens FC'!A1293</f>
        <v>VAE DEC</v>
      </c>
      <c r="F1293">
        <f>'[1]répertoire anciens FC'!B1293</f>
        <v>2018</v>
      </c>
      <c r="G1293" t="s">
        <v>1</v>
      </c>
      <c r="H1293" t="str">
        <f>'[1]répertoire anciens FC'!$I1293</f>
        <v>pierremarcel31@free.fr</v>
      </c>
      <c r="N1293">
        <f>'[1]répertoire anciens FC'!$F1293</f>
        <v>31270</v>
      </c>
      <c r="O1293" t="str">
        <f>'[1]répertoire anciens FC'!$E1293</f>
        <v>14 rue des Tilleuls</v>
      </c>
      <c r="P1293" t="str">
        <f>'[1]répertoire anciens FC'!$H1293</f>
        <v>06 09 39 83 87</v>
      </c>
    </row>
    <row r="1294" spans="1:16" ht="14.25" customHeight="1" x14ac:dyDescent="0.25">
      <c r="A1294">
        <v>1</v>
      </c>
      <c r="B1294" t="str">
        <f>'[1]répertoire anciens FC'!$K1294</f>
        <v>Madame</v>
      </c>
      <c r="C1294" t="str">
        <f>'[1]répertoire anciens FC'!D1294</f>
        <v>Léna</v>
      </c>
      <c r="D1294" t="str">
        <f>'[1]répertoire anciens FC'!C1294</f>
        <v>OLIVIER</v>
      </c>
      <c r="E1294" t="str">
        <f>'[1]répertoire anciens FC'!A1294</f>
        <v>VAE DEC</v>
      </c>
      <c r="F1294">
        <f>'[1]répertoire anciens FC'!B1294</f>
        <v>2018</v>
      </c>
      <c r="G1294" t="s">
        <v>1</v>
      </c>
      <c r="H1294">
        <f>'[1]répertoire anciens FC'!$I1294</f>
        <v>0</v>
      </c>
      <c r="N1294">
        <f>'[1]répertoire anciens FC'!$F1294</f>
        <v>29270</v>
      </c>
      <c r="O1294" t="str">
        <f>'[1]répertoire anciens FC'!$E1294</f>
        <v>3 rue du Poher</v>
      </c>
      <c r="P1294" t="str">
        <f>'[1]répertoire anciens FC'!$H1294</f>
        <v>06 15 09 92 63
lena.olivier@live.fr</v>
      </c>
    </row>
    <row r="1295" spans="1:16" ht="14.25" customHeight="1" x14ac:dyDescent="0.25">
      <c r="A1295">
        <v>1</v>
      </c>
      <c r="B1295" t="str">
        <f>'[1]répertoire anciens FC'!$K1295</f>
        <v>Monsieur</v>
      </c>
      <c r="C1295" t="str">
        <f>'[1]répertoire anciens FC'!D1295</f>
        <v>Jérémie</v>
      </c>
      <c r="D1295" t="str">
        <f>'[1]répertoire anciens FC'!C1295</f>
        <v>POTTIER-GROSMAN</v>
      </c>
      <c r="E1295" t="str">
        <f>'[1]répertoire anciens FC'!A1295</f>
        <v>VAE DEC</v>
      </c>
      <c r="F1295">
        <f>'[1]répertoire anciens FC'!B1295</f>
        <v>2018</v>
      </c>
      <c r="G1295" t="s">
        <v>1</v>
      </c>
      <c r="H1295">
        <f>'[1]répertoire anciens FC'!$I1295</f>
        <v>0</v>
      </c>
      <c r="N1295">
        <f>'[1]répertoire anciens FC'!$F1295</f>
        <v>75009</v>
      </c>
      <c r="O1295" t="str">
        <f>'[1]répertoire anciens FC'!$E1295</f>
        <v>26 rue Rodier</v>
      </c>
      <c r="P1295" t="str">
        <f>'[1]répertoire anciens FC'!$H1295</f>
        <v>06 50 40 24 00
pottier.jerem@gmail.com</v>
      </c>
    </row>
    <row r="1296" spans="1:16" ht="14.25" customHeight="1" x14ac:dyDescent="0.25">
      <c r="A1296">
        <v>1</v>
      </c>
      <c r="B1296" t="str">
        <f>'[1]répertoire anciens FC'!$K1296</f>
        <v>Monsieur</v>
      </c>
      <c r="C1296" t="str">
        <f>'[1]répertoire anciens FC'!D1296</f>
        <v>Joël</v>
      </c>
      <c r="D1296" t="str">
        <f>'[1]répertoire anciens FC'!C1296</f>
        <v>RIFLET</v>
      </c>
      <c r="E1296" t="str">
        <f>'[1]répertoire anciens FC'!A1296</f>
        <v>VAE DEC</v>
      </c>
      <c r="F1296">
        <f>'[1]répertoire anciens FC'!B1296</f>
        <v>2018</v>
      </c>
      <c r="G1296" t="s">
        <v>1</v>
      </c>
      <c r="H1296" t="str">
        <f>'[1]répertoire anciens FC'!$I1296</f>
        <v>joel.riflet@free.fr</v>
      </c>
      <c r="N1296">
        <f>'[1]répertoire anciens FC'!$F1296</f>
        <v>45230</v>
      </c>
      <c r="O1296" t="str">
        <f>'[1]répertoire anciens FC'!$E1296</f>
        <v>Les Dorsoirs</v>
      </c>
      <c r="P1296" t="str">
        <f>'[1]répertoire anciens FC'!$H1296</f>
        <v>06 11 38 04 32</v>
      </c>
    </row>
    <row r="1297" spans="1:16" ht="14.25" customHeight="1" x14ac:dyDescent="0.25">
      <c r="A1297">
        <v>1</v>
      </c>
      <c r="B1297" t="str">
        <f>'[1]répertoire anciens FC'!$K1297</f>
        <v>Monsieur</v>
      </c>
      <c r="C1297" t="str">
        <f>'[1]répertoire anciens FC'!D1297</f>
        <v>Jean-Baptiste</v>
      </c>
      <c r="D1297" t="str">
        <f>'[1]répertoire anciens FC'!C1297</f>
        <v>SALVAT</v>
      </c>
      <c r="E1297" t="str">
        <f>'[1]répertoire anciens FC'!A1297</f>
        <v>VAE DEC</v>
      </c>
      <c r="F1297">
        <f>'[1]répertoire anciens FC'!B1297</f>
        <v>2018</v>
      </c>
      <c r="G1297" t="s">
        <v>1</v>
      </c>
      <c r="H1297" t="str">
        <f>'[1]répertoire anciens FC'!$I1297</f>
        <v>directeur.blagnac@cgrcinemas.fr</v>
      </c>
      <c r="N1297">
        <f>'[1]répertoire anciens FC'!$F1297</f>
        <v>31500</v>
      </c>
      <c r="O1297" t="str">
        <f>'[1]répertoire anciens FC'!$E1297</f>
        <v>15 rue du Libre Échange</v>
      </c>
      <c r="P1297" t="str">
        <f>'[1]répertoire anciens FC'!$H1297</f>
        <v>06 61 16 45 97</v>
      </c>
    </row>
    <row r="1298" spans="1:16" ht="14.25" customHeight="1" x14ac:dyDescent="0.25">
      <c r="A1298">
        <v>1</v>
      </c>
      <c r="B1298" t="str">
        <f>'[1]répertoire anciens FC'!$K1298</f>
        <v>Monsieur</v>
      </c>
      <c r="C1298" t="str">
        <f>'[1]répertoire anciens FC'!D1298</f>
        <v>Dominique</v>
      </c>
      <c r="D1298" t="str">
        <f>'[1]répertoire anciens FC'!C1298</f>
        <v>LIAUME</v>
      </c>
      <c r="E1298" t="str">
        <f>'[1]répertoire anciens FC'!A1298</f>
        <v>VAE DEC</v>
      </c>
      <c r="F1298">
        <f>'[1]répertoire anciens FC'!B1298</f>
        <v>2019</v>
      </c>
      <c r="G1298" t="s">
        <v>1</v>
      </c>
      <c r="H1298">
        <f>'[1]répertoire anciens FC'!$I1298</f>
        <v>0</v>
      </c>
      <c r="N1298">
        <f>'[1]répertoire anciens FC'!$F1298</f>
        <v>30240</v>
      </c>
      <c r="O1298" t="str">
        <f>'[1]répertoire anciens FC'!$E1298</f>
        <v>90 rue des iris , centre commercial le boucanet</v>
      </c>
      <c r="P1298" t="str">
        <f>'[1]répertoire anciens FC'!$H1298</f>
        <v>06 21 79 48 18
domivog@orange.fr</v>
      </c>
    </row>
    <row r="1299" spans="1:16" ht="14.25" customHeight="1" x14ac:dyDescent="0.25">
      <c r="A1299">
        <v>1</v>
      </c>
      <c r="B1299" t="str">
        <f>'[1]répertoire anciens FC'!$K1299</f>
        <v>Madame</v>
      </c>
      <c r="C1299" t="str">
        <f>'[1]répertoire anciens FC'!D1299</f>
        <v>Stéphanie</v>
      </c>
      <c r="D1299" t="str">
        <f>'[1]répertoire anciens FC'!C1299</f>
        <v>ROY</v>
      </c>
      <c r="E1299" t="str">
        <f>'[1]répertoire anciens FC'!A1299</f>
        <v>VAE DEC</v>
      </c>
      <c r="F1299">
        <f>'[1]répertoire anciens FC'!B1299</f>
        <v>2019</v>
      </c>
      <c r="G1299" t="s">
        <v>1</v>
      </c>
      <c r="H1299" t="str">
        <f>'[1]répertoire anciens FC'!$I1299</f>
        <v>sroy.tierscine@gmail.com</v>
      </c>
      <c r="N1299">
        <f>'[1]répertoire anciens FC'!$F1299</f>
        <v>34820</v>
      </c>
      <c r="O1299" t="str">
        <f>'[1]répertoire anciens FC'!$E1299</f>
        <v>105 rue Lambecque</v>
      </c>
      <c r="P1299" t="str">
        <f>'[1]répertoire anciens FC'!$H1299</f>
        <v>06 76 66 14 42</v>
      </c>
    </row>
    <row r="1300" spans="1:16" ht="14.25" customHeight="1" x14ac:dyDescent="0.25">
      <c r="A1300">
        <v>1</v>
      </c>
      <c r="B1300" t="str">
        <f>'[1]répertoire anciens FC'!$K1300</f>
        <v>Monsieur</v>
      </c>
      <c r="C1300" t="str">
        <f>'[1]répertoire anciens FC'!D1300</f>
        <v>Florent</v>
      </c>
      <c r="D1300" t="str">
        <f>'[1]répertoire anciens FC'!C1300</f>
        <v>ZELMIRE</v>
      </c>
      <c r="E1300" t="str">
        <f>'[1]répertoire anciens FC'!A1300</f>
        <v>VAE DEC</v>
      </c>
      <c r="F1300">
        <f>'[1]répertoire anciens FC'!B1300</f>
        <v>2019</v>
      </c>
      <c r="G1300" t="s">
        <v>1</v>
      </c>
      <c r="H1300">
        <f>'[1]répertoire anciens FC'!$I1300</f>
        <v>0</v>
      </c>
      <c r="N1300">
        <f>'[1]répertoire anciens FC'!$F1300</f>
        <v>14000</v>
      </c>
      <c r="O1300" t="str">
        <f>'[1]répertoire anciens FC'!$E1300</f>
        <v>8 résidence L'Orée d'Hastings</v>
      </c>
      <c r="P1300" t="str">
        <f>'[1]répertoire anciens FC'!$H1300</f>
        <v>06 22 62 43 65
florent.zelmire@orange.fr</v>
      </c>
    </row>
    <row r="1301" spans="1:16" ht="14.25" customHeight="1" x14ac:dyDescent="0.25">
      <c r="A1301">
        <v>1</v>
      </c>
      <c r="B1301" t="str">
        <f>'[1]répertoire anciens FC'!$K1301</f>
        <v>Madame</v>
      </c>
      <c r="C1301" t="str">
        <f>'[1]répertoire anciens FC'!D1301</f>
        <v>Maya</v>
      </c>
      <c r="D1301" t="str">
        <f>'[1]répertoire anciens FC'!C1301</f>
        <v>ABGRALL</v>
      </c>
      <c r="E1301" t="str">
        <f>'[1]répertoire anciens FC'!A1301</f>
        <v>VAE DEC</v>
      </c>
      <c r="F1301">
        <f>'[1]répertoire anciens FC'!B1301</f>
        <v>2019</v>
      </c>
      <c r="G1301" t="s">
        <v>1</v>
      </c>
      <c r="H1301" t="str">
        <f>'[1]répertoire anciens FC'!$I1301</f>
        <v>maya.abgrall@hotmail.fr</v>
      </c>
      <c r="N1301" t="str">
        <f>'[1]répertoire anciens FC'!$F1301</f>
        <v>01500</v>
      </c>
      <c r="O1301" t="str">
        <f>'[1]répertoire anciens FC'!$E1301</f>
        <v>161 rue de Vareilles</v>
      </c>
      <c r="P1301" t="str">
        <f>'[1]répertoire anciens FC'!$H1301</f>
        <v>06 23 36 62 72</v>
      </c>
    </row>
    <row r="1302" spans="1:16" ht="14.25" customHeight="1" x14ac:dyDescent="0.25">
      <c r="A1302">
        <v>1</v>
      </c>
      <c r="B1302" t="str">
        <f>'[1]répertoire anciens FC'!$K1302</f>
        <v>Monsieur</v>
      </c>
      <c r="C1302" t="str">
        <f>'[1]répertoire anciens FC'!D1302</f>
        <v>Stéphane</v>
      </c>
      <c r="D1302" t="str">
        <f>'[1]répertoire anciens FC'!C1302</f>
        <v>BIDAN</v>
      </c>
      <c r="E1302" t="str">
        <f>'[1]répertoire anciens FC'!A1302</f>
        <v>VAE DEC</v>
      </c>
      <c r="F1302">
        <f>'[1]répertoire anciens FC'!B1302</f>
        <v>2019</v>
      </c>
      <c r="G1302" t="s">
        <v>1</v>
      </c>
      <c r="H1302" t="str">
        <f>'[1]répertoire anciens FC'!$I1302</f>
        <v>stephane.bidan50@orange.fr</v>
      </c>
      <c r="N1302">
        <f>'[1]répertoire anciens FC'!$F1302</f>
        <v>50660</v>
      </c>
      <c r="O1302" t="str">
        <f>'[1]répertoire anciens FC'!$E1302</f>
        <v>45 village Martin</v>
      </c>
      <c r="P1302" t="str">
        <f>'[1]répertoire anciens FC'!$H1302</f>
        <v>06 49 53 21 39</v>
      </c>
    </row>
    <row r="1303" spans="1:16" ht="14.25" customHeight="1" x14ac:dyDescent="0.25">
      <c r="A1303">
        <v>1</v>
      </c>
      <c r="B1303" t="str">
        <f>'[1]répertoire anciens FC'!$K1303</f>
        <v>Monsieur</v>
      </c>
      <c r="C1303" t="str">
        <f>'[1]répertoire anciens FC'!D1303</f>
        <v>Benoît</v>
      </c>
      <c r="D1303" t="str">
        <f>'[1]répertoire anciens FC'!C1303</f>
        <v>CAPELLO</v>
      </c>
      <c r="E1303" t="str">
        <f>'[1]répertoire anciens FC'!A1303</f>
        <v>VAE DEC</v>
      </c>
      <c r="F1303">
        <f>'[1]répertoire anciens FC'!B1303</f>
        <v>2019</v>
      </c>
      <c r="G1303" t="s">
        <v>1</v>
      </c>
      <c r="H1303" t="str">
        <f>'[1]répertoire anciens FC'!$I1303</f>
        <v>benoit.capello@gmail.com</v>
      </c>
      <c r="N1303">
        <f>'[1]répertoire anciens FC'!$F1303</f>
        <v>1600</v>
      </c>
      <c r="O1303" t="str">
        <f>'[1]répertoire anciens FC'!$E1303</f>
        <v>1 rue des Ursules</v>
      </c>
      <c r="P1303" t="str">
        <f>'[1]répertoire anciens FC'!$H1303</f>
        <v>06 50 93 67 36</v>
      </c>
    </row>
    <row r="1304" spans="1:16" ht="14.25" customHeight="1" x14ac:dyDescent="0.25">
      <c r="A1304">
        <v>1</v>
      </c>
      <c r="B1304" t="str">
        <f>'[1]répertoire anciens FC'!$K1304</f>
        <v>Monsieur</v>
      </c>
      <c r="C1304" t="str">
        <f>'[1]répertoire anciens FC'!D1304</f>
        <v>Benoît</v>
      </c>
      <c r="D1304" t="str">
        <f>'[1]répertoire anciens FC'!C1304</f>
        <v>DUBOST</v>
      </c>
      <c r="E1304" t="str">
        <f>'[1]répertoire anciens FC'!A1304</f>
        <v>VAE DEC</v>
      </c>
      <c r="F1304">
        <f>'[1]répertoire anciens FC'!B1304</f>
        <v>2019</v>
      </c>
      <c r="G1304" t="s">
        <v>1</v>
      </c>
      <c r="H1304" t="str">
        <f>'[1]répertoire anciens FC'!$I1304</f>
        <v>bdubost@gmail.com</v>
      </c>
      <c r="N1304">
        <f>'[1]répertoire anciens FC'!$F1304</f>
        <v>93250</v>
      </c>
      <c r="O1304" t="str">
        <f>'[1]répertoire anciens FC'!$E1304</f>
        <v>7 Impasse Humblot</v>
      </c>
      <c r="P1304" t="str">
        <f>'[1]répertoire anciens FC'!$H1304</f>
        <v>06 15 45 29 81</v>
      </c>
    </row>
    <row r="1305" spans="1:16" ht="14.25" customHeight="1" x14ac:dyDescent="0.25">
      <c r="A1305">
        <v>1</v>
      </c>
      <c r="B1305" t="str">
        <f>'[1]répertoire anciens FC'!$K1305</f>
        <v>Monsieur</v>
      </c>
      <c r="C1305" t="str">
        <f>'[1]répertoire anciens FC'!D1305</f>
        <v>Raphael</v>
      </c>
      <c r="D1305" t="str">
        <f>'[1]répertoire anciens FC'!C1305</f>
        <v>KRALJ</v>
      </c>
      <c r="E1305" t="str">
        <f>'[1]répertoire anciens FC'!A1305</f>
        <v>VAE DEC</v>
      </c>
      <c r="F1305">
        <f>'[1]répertoire anciens FC'!B1305</f>
        <v>2019</v>
      </c>
      <c r="G1305" t="s">
        <v>1</v>
      </c>
      <c r="H1305" t="str">
        <f>'[1]répertoire anciens FC'!$I1305</f>
        <v>raphael.kralj@gmail.com</v>
      </c>
      <c r="N1305">
        <f>'[1]répertoire anciens FC'!$F1305</f>
        <v>57450</v>
      </c>
      <c r="O1305" t="str">
        <f>'[1]répertoire anciens FC'!$E1305</f>
        <v>29 rue des Lilas</v>
      </c>
      <c r="P1305" t="str">
        <f>'[1]répertoire anciens FC'!$H1305</f>
        <v>06 37 50 47 56</v>
      </c>
    </row>
    <row r="1306" spans="1:16" ht="14.25" customHeight="1" x14ac:dyDescent="0.25">
      <c r="A1306">
        <v>1</v>
      </c>
      <c r="B1306" t="str">
        <f>'[1]répertoire anciens FC'!$K1306</f>
        <v>Monsieur</v>
      </c>
      <c r="C1306" t="str">
        <f>'[1]répertoire anciens FC'!D1306</f>
        <v xml:space="preserve">Jean-Serge </v>
      </c>
      <c r="D1306" t="str">
        <f>'[1]répertoire anciens FC'!C1306</f>
        <v>PENNETIER</v>
      </c>
      <c r="E1306" t="str">
        <f>'[1]répertoire anciens FC'!A1306</f>
        <v>VAE DEC</v>
      </c>
      <c r="F1306">
        <f>'[1]répertoire anciens FC'!B1306</f>
        <v>2019</v>
      </c>
      <c r="G1306" t="s">
        <v>1</v>
      </c>
      <c r="H1306" t="str">
        <f>'[1]répertoire anciens FC'!$I1306</f>
        <v xml:space="preserve">jean-serge.pennetier@ville-gennevilliers.fr </v>
      </c>
      <c r="N1306">
        <f>'[1]répertoire anciens FC'!$F1306</f>
        <v>92230</v>
      </c>
      <c r="O1306" t="str">
        <f>'[1]répertoire anciens FC'!$E1306</f>
        <v>62 BIS avenue Chandon</v>
      </c>
      <c r="P1306" t="str">
        <f>'[1]répertoire anciens FC'!$H1306</f>
        <v>06 63 00 60 99</v>
      </c>
    </row>
    <row r="1307" spans="1:16" ht="14.25" customHeight="1" x14ac:dyDescent="0.25">
      <c r="A1307">
        <v>1</v>
      </c>
      <c r="B1307" t="str">
        <f>'[1]répertoire anciens FC'!$K1307</f>
        <v>Monsieur</v>
      </c>
      <c r="C1307" t="str">
        <f>'[1]répertoire anciens FC'!D1307</f>
        <v>Pascal</v>
      </c>
      <c r="D1307" t="str">
        <f>'[1]répertoire anciens FC'!C1307</f>
        <v>RECALDE</v>
      </c>
      <c r="E1307" t="str">
        <f>'[1]répertoire anciens FC'!A1307</f>
        <v>VAE DEC</v>
      </c>
      <c r="F1307">
        <f>'[1]répertoire anciens FC'!B1307</f>
        <v>2019</v>
      </c>
      <c r="G1307" t="s">
        <v>1</v>
      </c>
      <c r="H1307">
        <f>'[1]répertoire anciens FC'!$I1307</f>
        <v>0</v>
      </c>
      <c r="N1307">
        <f>'[1]répertoire anciens FC'!$F1307</f>
        <v>31000</v>
      </c>
      <c r="O1307" t="str">
        <f>'[1]répertoire anciens FC'!$E1307</f>
        <v>10 rue Peyras</v>
      </c>
      <c r="P1307" t="str">
        <f>'[1]répertoire anciens FC'!$H1307</f>
        <v>06 84 14 17 01
pascal.recalde@orange.fr</v>
      </c>
    </row>
    <row r="1308" spans="1:16" ht="14.25" customHeight="1" x14ac:dyDescent="0.25">
      <c r="A1308">
        <v>1</v>
      </c>
      <c r="B1308" t="str">
        <f>'[1]répertoire anciens FC'!$K1308</f>
        <v>Monsieur</v>
      </c>
      <c r="C1308" t="str">
        <f>'[1]répertoire anciens FC'!D1308</f>
        <v>Philippe</v>
      </c>
      <c r="D1308" t="str">
        <f>'[1]répertoire anciens FC'!C1308</f>
        <v>RIGOLLIER</v>
      </c>
      <c r="E1308" t="str">
        <f>'[1]répertoire anciens FC'!A1308</f>
        <v>VAE DEC</v>
      </c>
      <c r="F1308">
        <f>'[1]répertoire anciens FC'!B1308</f>
        <v>2019</v>
      </c>
      <c r="G1308" t="s">
        <v>1</v>
      </c>
      <c r="H1308" t="str">
        <f>'[1]répertoire anciens FC'!$I1308</f>
        <v>philippe.rigollier@gmail.com</v>
      </c>
      <c r="N1308">
        <f>'[1]répertoire anciens FC'!$F1308</f>
        <v>44521</v>
      </c>
      <c r="O1308" t="str">
        <f>'[1]répertoire anciens FC'!$E1308</f>
        <v>160 rue de la Noelle</v>
      </c>
      <c r="P1308" t="str">
        <f>'[1]répertoire anciens FC'!$H1308</f>
        <v>06 76 66 97 91</v>
      </c>
    </row>
    <row r="1309" spans="1:16" ht="14.25" customHeight="1" x14ac:dyDescent="0.25">
      <c r="A1309">
        <v>1</v>
      </c>
      <c r="B1309" t="str">
        <f>'[1]répertoire anciens FC'!$K1309</f>
        <v>Monsieur</v>
      </c>
      <c r="C1309" t="str">
        <f>'[1]répertoire anciens FC'!D1309</f>
        <v>Vincent</v>
      </c>
      <c r="D1309" t="str">
        <f>'[1]répertoire anciens FC'!C1309</f>
        <v>TOUSSAINT</v>
      </c>
      <c r="E1309" t="str">
        <f>'[1]répertoire anciens FC'!A1309</f>
        <v>VAE DEC</v>
      </c>
      <c r="F1309">
        <f>'[1]répertoire anciens FC'!B1309</f>
        <v>2019</v>
      </c>
      <c r="G1309" t="s">
        <v>1</v>
      </c>
      <c r="H1309" t="str">
        <f>'[1]répertoire anciens FC'!$I1309</f>
        <v>toussaintvincent@laposte.net</v>
      </c>
      <c r="N1309">
        <f>'[1]répertoire anciens FC'!$F1309</f>
        <v>67150</v>
      </c>
      <c r="O1309" t="str">
        <f>'[1]répertoire anciens FC'!$E1309</f>
        <v>23 rue du Château</v>
      </c>
      <c r="P1309" t="str">
        <f>'[1]répertoire anciens FC'!$H1309</f>
        <v>06 81 16 11 99</v>
      </c>
    </row>
    <row r="1310" spans="1:16" ht="14.25" customHeight="1" x14ac:dyDescent="0.25">
      <c r="A1310">
        <v>1</v>
      </c>
      <c r="B1310" t="str">
        <f>'[1]répertoire anciens FC'!$K1310</f>
        <v>Madame</v>
      </c>
      <c r="C1310" t="str">
        <f>'[1]répertoire anciens FC'!D1310</f>
        <v>Claire</v>
      </c>
      <c r="D1310" t="str">
        <f>'[1]répertoire anciens FC'!C1310</f>
        <v>VALENTIN</v>
      </c>
      <c r="E1310" t="str">
        <f>'[1]répertoire anciens FC'!A1310</f>
        <v>VAE DEC</v>
      </c>
      <c r="F1310">
        <f>'[1]répertoire anciens FC'!B1310</f>
        <v>2019</v>
      </c>
      <c r="G1310" t="s">
        <v>1</v>
      </c>
      <c r="H1310" t="str">
        <f>'[1]répertoire anciens FC'!$I1310</f>
        <v xml:space="preserve">claire57v@orange.fr </v>
      </c>
      <c r="N1310">
        <f>'[1]répertoire anciens FC'!$F1310</f>
        <v>57820</v>
      </c>
      <c r="O1310" t="str">
        <f>'[1]répertoire anciens FC'!$E1310</f>
        <v>52 rue du Canal</v>
      </c>
      <c r="P1310" t="str">
        <f>'[1]répertoire anciens FC'!$H1310</f>
        <v>06 03 43 59 98</v>
      </c>
    </row>
    <row r="1311" spans="1:16" ht="14.25" customHeight="1" x14ac:dyDescent="0.25">
      <c r="A1311">
        <v>1</v>
      </c>
      <c r="B1311" t="str">
        <f>'[1]répertoire anciens FC'!$K1311</f>
        <v>Madame</v>
      </c>
      <c r="C1311" t="str">
        <f>'[1]répertoire anciens FC'!D1311</f>
        <v>Stéphanie</v>
      </c>
      <c r="D1311" t="str">
        <f>'[1]répertoire anciens FC'!C1311</f>
        <v>COLY</v>
      </c>
      <c r="E1311" t="str">
        <f>'[1]répertoire anciens FC'!A1311</f>
        <v>VAE DEC</v>
      </c>
      <c r="F1311">
        <f>'[1]répertoire anciens FC'!B1311</f>
        <v>2020</v>
      </c>
      <c r="G1311" t="s">
        <v>1</v>
      </c>
      <c r="H1311" t="str">
        <f>'[1]répertoire anciens FC'!$I1311</f>
        <v>stefcoly31@gmail.com</v>
      </c>
      <c r="N1311">
        <f>'[1]répertoire anciens FC'!$F1311</f>
        <v>31460</v>
      </c>
      <c r="O1311" t="str">
        <f>'[1]répertoire anciens FC'!$E1311</f>
        <v>3 place de la République</v>
      </c>
      <c r="P1311" t="str">
        <f>'[1]répertoire anciens FC'!$H1311</f>
        <v>06 13 58 32 60</v>
      </c>
    </row>
    <row r="1312" spans="1:16" ht="14.25" customHeight="1" x14ac:dyDescent="0.25">
      <c r="A1312">
        <v>1</v>
      </c>
      <c r="B1312" t="str">
        <f>'[1]répertoire anciens FC'!$K1312</f>
        <v>Monsieur</v>
      </c>
      <c r="C1312" t="str">
        <f>'[1]répertoire anciens FC'!D1312</f>
        <v>Benjamin</v>
      </c>
      <c r="D1312" t="str">
        <f>'[1]répertoire anciens FC'!C1312</f>
        <v>FOURNEAUX</v>
      </c>
      <c r="E1312" t="str">
        <f>'[1]répertoire anciens FC'!A1312</f>
        <v>VAE DEC</v>
      </c>
      <c r="F1312">
        <f>'[1]répertoire anciens FC'!B1312</f>
        <v>2020</v>
      </c>
      <c r="G1312" t="s">
        <v>1</v>
      </c>
      <c r="H1312" t="str">
        <f>'[1]répertoire anciens FC'!$I1312</f>
        <v>benjamin.fourneaux29@gmail.com</v>
      </c>
      <c r="N1312">
        <f>'[1]répertoire anciens FC'!$F1312</f>
        <v>29120</v>
      </c>
      <c r="O1312" t="str">
        <f>'[1]répertoire anciens FC'!$E1312</f>
        <v>Lande Vallée</v>
      </c>
      <c r="P1312" t="str">
        <f>'[1]répertoire anciens FC'!$H1312</f>
        <v>06 59 94 39 72</v>
      </c>
    </row>
    <row r="1313" spans="1:16" ht="14.25" customHeight="1" x14ac:dyDescent="0.25">
      <c r="A1313">
        <v>1</v>
      </c>
      <c r="B1313" t="str">
        <f>'[1]répertoire anciens FC'!$K1313</f>
        <v>Monsieur</v>
      </c>
      <c r="C1313" t="str">
        <f>'[1]répertoire anciens FC'!D1313</f>
        <v>Jean-Romain</v>
      </c>
      <c r="D1313" t="str">
        <f>'[1]répertoire anciens FC'!C1313</f>
        <v>GUILHAUME</v>
      </c>
      <c r="E1313" t="str">
        <f>'[1]répertoire anciens FC'!A1313</f>
        <v>VAE DEC</v>
      </c>
      <c r="F1313">
        <f>'[1]répertoire anciens FC'!B1313</f>
        <v>2020</v>
      </c>
      <c r="G1313" t="s">
        <v>1</v>
      </c>
      <c r="H1313" t="str">
        <f>'[1]répertoire anciens FC'!$I1313</f>
        <v>jeanromainguilhaume@gmail.com</v>
      </c>
      <c r="N1313">
        <f>'[1]répertoire anciens FC'!$F1313</f>
        <v>69110</v>
      </c>
      <c r="O1313" t="str">
        <f>'[1]répertoire anciens FC'!$E1313</f>
        <v>2 rue Sainte-Marguerite</v>
      </c>
      <c r="P1313" t="str">
        <f>'[1]répertoire anciens FC'!$H1313</f>
        <v>06 44 35 76 77</v>
      </c>
    </row>
    <row r="1314" spans="1:16" ht="14.25" customHeight="1" x14ac:dyDescent="0.25">
      <c r="A1314">
        <v>1</v>
      </c>
      <c r="B1314" t="str">
        <f>'[1]répertoire anciens FC'!$K1314</f>
        <v>Madame</v>
      </c>
      <c r="C1314" t="str">
        <f>'[1]répertoire anciens FC'!D1314</f>
        <v>Camille</v>
      </c>
      <c r="D1314" t="str">
        <f>'[1]répertoire anciens FC'!C1314</f>
        <v>HERNANDEZ</v>
      </c>
      <c r="E1314" t="str">
        <f>'[1]répertoire anciens FC'!A1314</f>
        <v>VAE DEC</v>
      </c>
      <c r="F1314">
        <f>'[1]répertoire anciens FC'!B1314</f>
        <v>2020</v>
      </c>
      <c r="G1314" t="s">
        <v>1</v>
      </c>
      <c r="H1314" t="str">
        <f>'[1]répertoire anciens FC'!$I1314</f>
        <v>hnz.camille@gmail.com</v>
      </c>
      <c r="N1314">
        <f>'[1]répertoire anciens FC'!$F1314</f>
        <v>29300</v>
      </c>
      <c r="O1314" t="str">
        <f>'[1]répertoire anciens FC'!$E1314</f>
        <v>34 Lieu-dit Kerbarzou</v>
      </c>
      <c r="P1314" t="str">
        <f>'[1]répertoire anciens FC'!$H1314</f>
        <v>06 64 13 94 78</v>
      </c>
    </row>
    <row r="1315" spans="1:16" ht="14.25" customHeight="1" x14ac:dyDescent="0.25">
      <c r="A1315">
        <v>1</v>
      </c>
      <c r="B1315" t="str">
        <f>'[1]répertoire anciens FC'!$K1315</f>
        <v>Madame</v>
      </c>
      <c r="C1315" t="str">
        <f>'[1]répertoire anciens FC'!D1315</f>
        <v>Marie</v>
      </c>
      <c r="D1315" t="str">
        <f>'[1]répertoire anciens FC'!C1315</f>
        <v>LAN-YIN-SAN</v>
      </c>
      <c r="E1315" t="str">
        <f>'[1]répertoire anciens FC'!A1315</f>
        <v>VAE DEC</v>
      </c>
      <c r="F1315">
        <f>'[1]répertoire anciens FC'!B1315</f>
        <v>2020</v>
      </c>
      <c r="G1315" t="s">
        <v>1</v>
      </c>
      <c r="H1315" t="str">
        <f>'[1]répertoire anciens FC'!$I1315</f>
        <v>mlys71@gmail.com</v>
      </c>
      <c r="N1315">
        <f>'[1]répertoire anciens FC'!$F1315</f>
        <v>97411</v>
      </c>
      <c r="O1315" t="str">
        <f>'[1]répertoire anciens FC'!$E1315</f>
        <v>67 route Leconte de Lisles
Villa 2, résidence Casamance</v>
      </c>
      <c r="P1315" t="str">
        <f>'[1]répertoire anciens FC'!$H1315</f>
        <v>06 92 31 80 04</v>
      </c>
    </row>
    <row r="1316" spans="1:16" ht="14.25" customHeight="1" x14ac:dyDescent="0.25">
      <c r="A1316">
        <v>1</v>
      </c>
      <c r="B1316" t="str">
        <f>'[1]répertoire anciens FC'!$K1316</f>
        <v>Madame</v>
      </c>
      <c r="C1316" t="str">
        <f>'[1]répertoire anciens FC'!D1316</f>
        <v>Claudette</v>
      </c>
      <c r="D1316" t="str">
        <f>'[1]répertoire anciens FC'!C1316</f>
        <v>LEFLAMAND</v>
      </c>
      <c r="E1316" t="str">
        <f>'[1]répertoire anciens FC'!A1316</f>
        <v>VAE DEC</v>
      </c>
      <c r="F1316">
        <f>'[1]répertoire anciens FC'!B1316</f>
        <v>2020</v>
      </c>
      <c r="G1316" t="s">
        <v>1</v>
      </c>
      <c r="H1316" t="str">
        <f>'[1]répertoire anciens FC'!$I1316</f>
        <v>claudetteleflamand@gmail.com</v>
      </c>
      <c r="N1316">
        <f>'[1]répertoire anciens FC'!$F1316</f>
        <v>29100</v>
      </c>
      <c r="O1316" t="str">
        <f>'[1]répertoire anciens FC'!$E1316</f>
        <v>97 avenue de la Gare</v>
      </c>
      <c r="P1316" t="str">
        <f>'[1]répertoire anciens FC'!$H1316</f>
        <v>07 83 74 26 99</v>
      </c>
    </row>
    <row r="1317" spans="1:16" ht="14.25" customHeight="1" x14ac:dyDescent="0.25">
      <c r="A1317">
        <v>1</v>
      </c>
      <c r="B1317" t="str">
        <f>'[1]répertoire anciens FC'!$K1317</f>
        <v>Madame</v>
      </c>
      <c r="C1317" t="str">
        <f>'[1]répertoire anciens FC'!D1317</f>
        <v>Émilie</v>
      </c>
      <c r="D1317" t="str">
        <f>'[1]répertoire anciens FC'!C1317</f>
        <v>LOPIN</v>
      </c>
      <c r="E1317" t="str">
        <f>'[1]répertoire anciens FC'!A1317</f>
        <v>VAE DEC</v>
      </c>
      <c r="F1317">
        <f>'[1]répertoire anciens FC'!B1317</f>
        <v>2020</v>
      </c>
      <c r="G1317" t="s">
        <v>1</v>
      </c>
      <c r="H1317" t="str">
        <f>'[1]répertoire anciens FC'!$I1317</f>
        <v>emilie@cousyn.com</v>
      </c>
      <c r="N1317">
        <f>'[1]répertoire anciens FC'!$F1317</f>
        <v>29360</v>
      </c>
      <c r="O1317" t="str">
        <f>'[1]répertoire anciens FC'!$E1317</f>
        <v>Lieu-dit Kerrine</v>
      </c>
      <c r="P1317" t="str">
        <f>'[1]répertoire anciens FC'!$H1317</f>
        <v>06 27 30 12 49</v>
      </c>
    </row>
    <row r="1318" spans="1:16" ht="14.25" customHeight="1" x14ac:dyDescent="0.25">
      <c r="A1318">
        <v>1</v>
      </c>
      <c r="B1318" t="str">
        <f>'[1]répertoire anciens FC'!$K1318</f>
        <v>Monsieur</v>
      </c>
      <c r="C1318" t="str">
        <f>'[1]répertoire anciens FC'!D1318</f>
        <v>Moïse</v>
      </c>
      <c r="D1318" t="str">
        <f>'[1]répertoire anciens FC'!C1318</f>
        <v>MAINDRON</v>
      </c>
      <c r="E1318" t="str">
        <f>'[1]répertoire anciens FC'!A1318</f>
        <v>VAE DEC</v>
      </c>
      <c r="F1318">
        <f>'[1]répertoire anciens FC'!B1318</f>
        <v>2020</v>
      </c>
      <c r="G1318" t="s">
        <v>1</v>
      </c>
      <c r="H1318" t="str">
        <f>'[1]répertoire anciens FC'!$I1318</f>
        <v>moise.maindron@free.fr</v>
      </c>
      <c r="N1318">
        <f>'[1]répertoire anciens FC'!$F1318</f>
        <v>85500</v>
      </c>
      <c r="O1318" t="str">
        <f>'[1]répertoire anciens FC'!$E1318</f>
        <v>10 rue des Hirondelles</v>
      </c>
      <c r="P1318" t="str">
        <f>'[1]répertoire anciens FC'!$H1318</f>
        <v>06 24 24 26 68</v>
      </c>
    </row>
    <row r="1319" spans="1:16" ht="14.25" customHeight="1" x14ac:dyDescent="0.25">
      <c r="A1319">
        <v>1</v>
      </c>
      <c r="B1319" t="str">
        <f>'[1]répertoire anciens FC'!$K1319</f>
        <v>Madame</v>
      </c>
      <c r="C1319" t="str">
        <f>'[1]répertoire anciens FC'!D1319</f>
        <v>Karyn</v>
      </c>
      <c r="D1319" t="str">
        <f>'[1]répertoire anciens FC'!C1319</f>
        <v>PINATEL</v>
      </c>
      <c r="E1319" t="str">
        <f>'[1]répertoire anciens FC'!A1319</f>
        <v>VAE DEC</v>
      </c>
      <c r="F1319">
        <f>'[1]répertoire anciens FC'!B1319</f>
        <v>2020</v>
      </c>
      <c r="G1319" t="s">
        <v>1</v>
      </c>
      <c r="H1319" t="str">
        <f>'[1]répertoire anciens FC'!$I1319</f>
        <v>k.pinatel@cinemaspathegaumont.com; karyn.p@icloud.com</v>
      </c>
      <c r="N1319">
        <f>'[1]répertoire anciens FC'!$F1319</f>
        <v>13002</v>
      </c>
      <c r="O1319" t="str">
        <f>'[1]répertoire anciens FC'!$E1319</f>
        <v>27 rue du Poirier</v>
      </c>
      <c r="P1319" t="str">
        <f>'[1]répertoire anciens FC'!$H1319</f>
        <v>06 76 87 62 94</v>
      </c>
    </row>
    <row r="1320" spans="1:16" ht="14.25" customHeight="1" x14ac:dyDescent="0.25">
      <c r="A1320">
        <v>1</v>
      </c>
      <c r="B1320" t="str">
        <f>'[1]répertoire anciens FC'!$K1320</f>
        <v>Madame</v>
      </c>
      <c r="C1320" t="str">
        <f>'[1]répertoire anciens FC'!D1320</f>
        <v>Françoise</v>
      </c>
      <c r="D1320" t="str">
        <f>'[1]répertoire anciens FC'!C1320</f>
        <v>SIMON CASENOVE</v>
      </c>
      <c r="E1320" t="str">
        <f>'[1]répertoire anciens FC'!A1320</f>
        <v>VAE DEC</v>
      </c>
      <c r="F1320">
        <f>'[1]répertoire anciens FC'!B1320</f>
        <v>2020</v>
      </c>
      <c r="G1320" t="s">
        <v>1</v>
      </c>
      <c r="H1320" t="str">
        <f>'[1]répertoire anciens FC'!$I1320</f>
        <v>cinema3republiques@orange.fr</v>
      </c>
      <c r="N1320">
        <f>'[1]répertoire anciens FC'!$F1320</f>
        <v>39300</v>
      </c>
      <c r="O1320" t="str">
        <f>'[1]répertoire anciens FC'!$E1320</f>
        <v>35 rue du Théâtre</v>
      </c>
      <c r="P1320" t="str">
        <f>'[1]répertoire anciens FC'!$H1320</f>
        <v>06 84 60 08 52</v>
      </c>
    </row>
    <row r="1321" spans="1:16" ht="14.25" customHeight="1" x14ac:dyDescent="0.25">
      <c r="A1321">
        <v>1</v>
      </c>
      <c r="B1321" t="str">
        <f>'[1]répertoire anciens FC'!$K1321</f>
        <v>Monsieur</v>
      </c>
      <c r="C1321" t="str">
        <f>'[1]répertoire anciens FC'!D1321</f>
        <v>Yohann</v>
      </c>
      <c r="D1321" t="str">
        <f>'[1]répertoire anciens FC'!C1321</f>
        <v>STOLL</v>
      </c>
      <c r="E1321" t="str">
        <f>'[1]répertoire anciens FC'!A1321</f>
        <v>VAE DEC</v>
      </c>
      <c r="F1321">
        <f>'[1]répertoire anciens FC'!B1321</f>
        <v>2020</v>
      </c>
      <c r="G1321" t="s">
        <v>1</v>
      </c>
      <c r="H1321" t="str">
        <f>'[1]répertoire anciens FC'!$I1321</f>
        <v>yohann.stoll@gmail.com</v>
      </c>
      <c r="N1321">
        <f>'[1]répertoire anciens FC'!$F1321</f>
        <v>75017</v>
      </c>
      <c r="O1321" t="str">
        <f>'[1]répertoire anciens FC'!$E1321</f>
        <v>43 rue Lemercier</v>
      </c>
      <c r="P1321" t="str">
        <f>'[1]répertoire anciens FC'!$H1321</f>
        <v>06 47 06 45 35</v>
      </c>
    </row>
    <row r="1322" spans="1:16" ht="14.25" customHeight="1" x14ac:dyDescent="0.25">
      <c r="A1322">
        <v>1</v>
      </c>
      <c r="B1322" t="str">
        <f>'[1]répertoire anciens FC'!$K1322</f>
        <v>Madame</v>
      </c>
      <c r="C1322" t="str">
        <f>'[1]répertoire anciens FC'!D1322</f>
        <v>Maud</v>
      </c>
      <c r="D1322" t="str">
        <f>'[1]répertoire anciens FC'!C1322</f>
        <v>WEICHERDING</v>
      </c>
      <c r="E1322" t="str">
        <f>'[1]répertoire anciens FC'!A1322</f>
        <v>VAE DEC</v>
      </c>
      <c r="F1322">
        <f>'[1]répertoire anciens FC'!B1322</f>
        <v>2020</v>
      </c>
      <c r="G1322" t="s">
        <v>1</v>
      </c>
      <c r="H1322" t="str">
        <f>'[1]répertoire anciens FC'!$I1322</f>
        <v>weicherding.maud@orange.fr</v>
      </c>
      <c r="N1322">
        <f>'[1]répertoire anciens FC'!$F1322</f>
        <v>31000</v>
      </c>
      <c r="O1322" t="str">
        <f>'[1]répertoire anciens FC'!$E1322</f>
        <v>8 rue Saint Antoine du T</v>
      </c>
      <c r="P1322" t="str">
        <f>'[1]répertoire anciens FC'!$H1322</f>
        <v>06 07 79 43 94</v>
      </c>
    </row>
    <row r="1323" spans="1:16" ht="14.25" customHeight="1" x14ac:dyDescent="0.25">
      <c r="A1323">
        <v>1</v>
      </c>
      <c r="B1323" t="str">
        <f>'[1]répertoire anciens FC'!$K1323</f>
        <v>Madame</v>
      </c>
      <c r="C1323" t="str">
        <f>'[1]répertoire anciens FC'!D1323</f>
        <v>Fanchon</v>
      </c>
      <c r="D1323" t="str">
        <f>'[1]répertoire anciens FC'!C1323</f>
        <v>GRASSER</v>
      </c>
      <c r="E1323" t="str">
        <f>'[1]répertoire anciens FC'!A1323</f>
        <v>VAE DEC</v>
      </c>
      <c r="F1323">
        <f>'[1]répertoire anciens FC'!B1323</f>
        <v>2020</v>
      </c>
      <c r="G1323" t="s">
        <v>1</v>
      </c>
      <c r="H1323" t="str">
        <f>'[1]répertoire anciens FC'!$I1323</f>
        <v>fanchon.grasser@protonmail.com</v>
      </c>
      <c r="N1323">
        <f>'[1]répertoire anciens FC'!$F1323</f>
        <v>94100</v>
      </c>
      <c r="O1323" t="str">
        <f>'[1]répertoire anciens FC'!$E1323</f>
        <v>7 avenue de l'Arc</v>
      </c>
      <c r="P1323" t="str">
        <f>'[1]répertoire anciens FC'!$H1323</f>
        <v>06 76 99 26 25</v>
      </c>
    </row>
    <row r="1324" spans="1:16" ht="14.25" customHeight="1" x14ac:dyDescent="0.25">
      <c r="A1324">
        <v>1</v>
      </c>
      <c r="B1324" t="str">
        <f>'[1]répertoire anciens FC'!$K1324</f>
        <v>Monsieur</v>
      </c>
      <c r="C1324" t="str">
        <f>'[1]répertoire anciens FC'!D1324</f>
        <v>Xavier</v>
      </c>
      <c r="D1324" t="str">
        <f>'[1]répertoire anciens FC'!C1324</f>
        <v>TRAMBOUZE</v>
      </c>
      <c r="E1324" t="str">
        <f>'[1]répertoire anciens FC'!A1324</f>
        <v>VAE DEC</v>
      </c>
      <c r="F1324">
        <f>'[1]répertoire anciens FC'!B1324</f>
        <v>2020</v>
      </c>
      <c r="G1324" t="s">
        <v>1</v>
      </c>
      <c r="H1324" t="str">
        <f>'[1]répertoire anciens FC'!$I1324</f>
        <v>xavtrax@gmail.com</v>
      </c>
      <c r="N1324">
        <f>'[1]répertoire anciens FC'!$F1324</f>
        <v>73000</v>
      </c>
      <c r="O1324" t="str">
        <f>'[1]répertoire anciens FC'!$E1324</f>
        <v>16 boulevard de Bellevue</v>
      </c>
      <c r="P1324" t="str">
        <f>'[1]répertoire anciens FC'!$H1324</f>
        <v>06 84 01 37 40</v>
      </c>
    </row>
    <row r="1325" spans="1:16" ht="14.25" customHeight="1" x14ac:dyDescent="0.25">
      <c r="A1325">
        <v>1</v>
      </c>
      <c r="B1325" t="str">
        <f>'[1]répertoire anciens FC'!$K1325</f>
        <v>Madame</v>
      </c>
      <c r="C1325" t="str">
        <f>'[1]répertoire anciens FC'!D1325</f>
        <v>Eléonore</v>
      </c>
      <c r="D1325" t="str">
        <f>'[1]répertoire anciens FC'!C1325</f>
        <v xml:space="preserve">FAUCHER </v>
      </c>
      <c r="E1325" t="str">
        <f>'[1]répertoire anciens FC'!A1325</f>
        <v>VAE SCE</v>
      </c>
      <c r="F1325">
        <f>'[1]répertoire anciens FC'!B1325</f>
        <v>2018</v>
      </c>
      <c r="G1325" t="s">
        <v>1</v>
      </c>
      <c r="H1325" t="str">
        <f>'[1]répertoire anciens FC'!$I1325</f>
        <v>eleonore.labretiniere@gmail.com</v>
      </c>
      <c r="N1325">
        <f>'[1]répertoire anciens FC'!$F1325</f>
        <v>93100</v>
      </c>
      <c r="O1325" t="str">
        <f>'[1]répertoire anciens FC'!$E1325</f>
        <v>45 rue Victor Hugo</v>
      </c>
      <c r="P1325" t="str">
        <f>'[1]répertoire anciens FC'!$H1325</f>
        <v>06 64 65 10 86</v>
      </c>
    </row>
    <row r="1326" spans="1:16" ht="14.25" customHeight="1" x14ac:dyDescent="0.25">
      <c r="A1326">
        <v>1</v>
      </c>
      <c r="B1326" t="str">
        <f>'[1]répertoire anciens FC'!$K1326</f>
        <v>Madame</v>
      </c>
      <c r="C1326" t="str">
        <f>'[1]répertoire anciens FC'!D1326</f>
        <v>Haïcha</v>
      </c>
      <c r="D1326" t="str">
        <f>'[1]répertoire anciens FC'!C1326</f>
        <v>LADROUZ</v>
      </c>
      <c r="E1326" t="str">
        <f>'[1]répertoire anciens FC'!A1326</f>
        <v>VAE SCE</v>
      </c>
      <c r="F1326">
        <f>'[1]répertoire anciens FC'!B1326</f>
        <v>2018</v>
      </c>
      <c r="G1326" t="s">
        <v>1</v>
      </c>
      <c r="H1326">
        <f>'[1]répertoire anciens FC'!$I1326</f>
        <v>0</v>
      </c>
      <c r="N1326">
        <f>'[1]répertoire anciens FC'!$F1326</f>
        <v>75014</v>
      </c>
      <c r="O1326" t="str">
        <f>'[1]répertoire anciens FC'!$E1326</f>
        <v>6 cour des Ateliers</v>
      </c>
      <c r="P1326" t="str">
        <f>'[1]répertoire anciens FC'!$H1326</f>
        <v>06 10 94 01 18
haicha.ladrouz@wanadoo.fr</v>
      </c>
    </row>
    <row r="1327" spans="1:16" ht="14.25" customHeight="1" x14ac:dyDescent="0.25">
      <c r="A1327">
        <v>1</v>
      </c>
      <c r="B1327" t="str">
        <f>'[1]répertoire anciens FC'!$K1327</f>
        <v>Madame</v>
      </c>
      <c r="C1327" t="str">
        <f>'[1]répertoire anciens FC'!D1327</f>
        <v>Marine</v>
      </c>
      <c r="D1327" t="str">
        <f>'[1]répertoire anciens FC'!C1327</f>
        <v>PLACE</v>
      </c>
      <c r="E1327" t="str">
        <f>'[1]répertoire anciens FC'!A1327</f>
        <v>VAE SCE</v>
      </c>
      <c r="F1327">
        <f>'[1]répertoire anciens FC'!B1327</f>
        <v>2018</v>
      </c>
      <c r="G1327" t="s">
        <v>1</v>
      </c>
      <c r="H1327">
        <f>'[1]répertoire anciens FC'!$I1327</f>
        <v>0</v>
      </c>
      <c r="N1327">
        <f>'[1]répertoire anciens FC'!$F1327</f>
        <v>59118</v>
      </c>
      <c r="O1327" t="str">
        <f>'[1]répertoire anciens FC'!$E1327</f>
        <v>5 avenue des peupliers</v>
      </c>
      <c r="P1327" t="str">
        <f>'[1]répertoire anciens FC'!$H1327</f>
        <v>06 12 54 65 06
marine.place@gmail.com</v>
      </c>
    </row>
    <row r="1328" spans="1:16" ht="14.25" customHeight="1" x14ac:dyDescent="0.25">
      <c r="A1328">
        <v>1</v>
      </c>
      <c r="B1328" t="str">
        <f>'[1]répertoire anciens FC'!$K1328</f>
        <v>Madame</v>
      </c>
      <c r="C1328" t="str">
        <f>'[1]répertoire anciens FC'!D1328</f>
        <v>Brigitte</v>
      </c>
      <c r="D1328" t="str">
        <f>'[1]répertoire anciens FC'!C1328</f>
        <v>CHEVET</v>
      </c>
      <c r="E1328" t="str">
        <f>'[1]répertoire anciens FC'!A1328</f>
        <v>VAE ARD</v>
      </c>
      <c r="F1328">
        <f>'[1]répertoire anciens FC'!B1328</f>
        <v>2018</v>
      </c>
      <c r="G1328" t="s">
        <v>1</v>
      </c>
      <c r="H1328" t="str">
        <f>'[1]répertoire anciens FC'!$I1328</f>
        <v>brigitte.chevet@orange.fr</v>
      </c>
      <c r="N1328">
        <f>'[1]répertoire anciens FC'!$F1328</f>
        <v>35000</v>
      </c>
      <c r="O1328" t="str">
        <f>'[1]répertoire anciens FC'!$E1328</f>
        <v xml:space="preserve">8 bis rue des Ormeaux </v>
      </c>
      <c r="P1328" t="str">
        <f>'[1]répertoire anciens FC'!$H1328</f>
        <v>06 82 31 55 23</v>
      </c>
    </row>
    <row r="1329" spans="1:16" ht="14.25" customHeight="1" x14ac:dyDescent="0.25">
      <c r="A1329">
        <v>1</v>
      </c>
      <c r="B1329" t="str">
        <f>'[1]répertoire anciens FC'!$K1329</f>
        <v>Madame</v>
      </c>
      <c r="C1329" t="str">
        <f>'[1]répertoire anciens FC'!D1329</f>
        <v>Marie</v>
      </c>
      <c r="D1329" t="str">
        <f>'[1]répertoire anciens FC'!C1329</f>
        <v>DE LAUBIER</v>
      </c>
      <c r="E1329" t="str">
        <f>'[1]répertoire anciens FC'!A1329</f>
        <v>VAE ARD</v>
      </c>
      <c r="F1329">
        <f>'[1]répertoire anciens FC'!B1329</f>
        <v>2018</v>
      </c>
      <c r="G1329" t="s">
        <v>1</v>
      </c>
      <c r="H1329" t="str">
        <f>'[1]répertoire anciens FC'!$I1329</f>
        <v>mariedelaubier@gmail.com</v>
      </c>
      <c r="N1329">
        <f>'[1]répertoire anciens FC'!$F1329</f>
        <v>75018</v>
      </c>
      <c r="O1329" t="str">
        <f>'[1]répertoire anciens FC'!$E1329</f>
        <v>45 villa des Tulipes</v>
      </c>
      <c r="P1329" t="str">
        <f>'[1]répertoire anciens FC'!$H1329</f>
        <v>06 72 69 07 89</v>
      </c>
    </row>
    <row r="1330" spans="1:16" ht="14.25" customHeight="1" x14ac:dyDescent="0.25">
      <c r="A1330">
        <v>1</v>
      </c>
      <c r="B1330" t="str">
        <f>'[1]répertoire anciens FC'!$K1330</f>
        <v>Monsieur</v>
      </c>
      <c r="C1330" t="str">
        <f>'[1]répertoire anciens FC'!D1330</f>
        <v>Aubin</v>
      </c>
      <c r="D1330" t="str">
        <f>'[1]répertoire anciens FC'!C1330</f>
        <v>HELLOT</v>
      </c>
      <c r="E1330" t="str">
        <f>'[1]répertoire anciens FC'!A1330</f>
        <v>VAE ARD</v>
      </c>
      <c r="F1330">
        <f>'[1]répertoire anciens FC'!B1330</f>
        <v>2018</v>
      </c>
      <c r="G1330" t="s">
        <v>1</v>
      </c>
      <c r="H1330" t="str">
        <f>'[1]répertoire anciens FC'!$I1330</f>
        <v>lemhel@free.fr</v>
      </c>
      <c r="N1330">
        <f>'[1]répertoire anciens FC'!$F1330</f>
        <v>92240</v>
      </c>
      <c r="O1330" t="str">
        <f>'[1]répertoire anciens FC'!$E1330</f>
        <v>2 rue Raymond Fassin</v>
      </c>
      <c r="P1330" t="str">
        <f>'[1]répertoire anciens FC'!$H1330</f>
        <v>06 60 51 50 74</v>
      </c>
    </row>
    <row r="1331" spans="1:16" ht="14.25" customHeight="1" x14ac:dyDescent="0.25">
      <c r="A1331">
        <v>1</v>
      </c>
      <c r="B1331" t="str">
        <f>'[1]répertoire anciens FC'!$K1331</f>
        <v>Monsieur</v>
      </c>
      <c r="C1331" t="str">
        <f>'[1]répertoire anciens FC'!D1331</f>
        <v>Jean-François</v>
      </c>
      <c r="D1331" t="str">
        <f>'[1]répertoire anciens FC'!C1331</f>
        <v>MÉPLON</v>
      </c>
      <c r="E1331" t="str">
        <f>'[1]répertoire anciens FC'!A1331</f>
        <v>VAE ARD</v>
      </c>
      <c r="F1331">
        <f>'[1]répertoire anciens FC'!B1331</f>
        <v>2018</v>
      </c>
      <c r="G1331" t="s">
        <v>1</v>
      </c>
      <c r="H1331" t="str">
        <f>'[1]répertoire anciens FC'!$I1331</f>
        <v>jf.meplon@icloud.com</v>
      </c>
      <c r="N1331">
        <f>'[1]répertoire anciens FC'!$F1331</f>
        <v>92360</v>
      </c>
      <c r="O1331" t="str">
        <f>'[1]répertoire anciens FC'!$E1331</f>
        <v>37 rue de la Roseraie</v>
      </c>
      <c r="P1331" t="str">
        <f>'[1]répertoire anciens FC'!$H1331</f>
        <v>06 80 10 54 68</v>
      </c>
    </row>
    <row r="1332" spans="1:16" ht="14.25" customHeight="1" x14ac:dyDescent="0.25">
      <c r="A1332">
        <v>1</v>
      </c>
      <c r="B1332" t="str">
        <f>'[1]répertoire anciens FC'!$K1332</f>
        <v>Monsieur</v>
      </c>
      <c r="C1332" t="str">
        <f>'[1]répertoire anciens FC'!D1332</f>
        <v>Hassene</v>
      </c>
      <c r="D1332" t="str">
        <f>'[1]répertoire anciens FC'!C1332</f>
        <v>BELAÏD</v>
      </c>
      <c r="E1332" t="str">
        <f>'[1]répertoire anciens FC'!A1332</f>
        <v>VAE SCE</v>
      </c>
      <c r="F1332">
        <f>'[1]répertoire anciens FC'!B1332</f>
        <v>2019</v>
      </c>
      <c r="G1332" t="s">
        <v>1</v>
      </c>
      <c r="H1332" t="str">
        <f>'[1]répertoire anciens FC'!$I1332</f>
        <v>oasisprod@free.fr</v>
      </c>
      <c r="N1332">
        <f>'[1]répertoire anciens FC'!$F1332</f>
        <v>93400</v>
      </c>
      <c r="O1332" t="str">
        <f>'[1]répertoire anciens FC'!$E1332</f>
        <v>8, rue Raspail</v>
      </c>
      <c r="P1332" t="str">
        <f>'[1]répertoire anciens FC'!$H1332</f>
        <v>06 27 55 42 56</v>
      </c>
    </row>
    <row r="1333" spans="1:16" ht="14.25" customHeight="1" x14ac:dyDescent="0.25">
      <c r="A1333">
        <v>1</v>
      </c>
      <c r="B1333" t="str">
        <f>'[1]répertoire anciens FC'!$K1333</f>
        <v>Madame</v>
      </c>
      <c r="C1333" t="str">
        <f>'[1]répertoire anciens FC'!D1333</f>
        <v>Haïcha</v>
      </c>
      <c r="D1333" t="str">
        <f>'[1]répertoire anciens FC'!C1333</f>
        <v>LADROUZ</v>
      </c>
      <c r="E1333" t="str">
        <f>'[1]répertoire anciens FC'!A1333</f>
        <v>VAE SCE</v>
      </c>
      <c r="F1333">
        <f>'[1]répertoire anciens FC'!B1333</f>
        <v>2019</v>
      </c>
      <c r="G1333" t="s">
        <v>1</v>
      </c>
      <c r="H1333" t="str">
        <f>'[1]répertoire anciens FC'!$I1333</f>
        <v>haicha.ladrouz@wanadoo.fr</v>
      </c>
      <c r="N1333">
        <f>'[1]répertoire anciens FC'!$F1333</f>
        <v>75014</v>
      </c>
      <c r="O1333" t="str">
        <f>'[1]répertoire anciens FC'!$E1333</f>
        <v>6, cour des Ateliers</v>
      </c>
      <c r="P1333" t="str">
        <f>'[1]répertoire anciens FC'!$H1333</f>
        <v>06 10 94 01 18</v>
      </c>
    </row>
    <row r="1334" spans="1:16" ht="14.25" customHeight="1" x14ac:dyDescent="0.25">
      <c r="A1334">
        <v>1</v>
      </c>
      <c r="B1334" t="str">
        <f>'[1]répertoire anciens FC'!$K1334</f>
        <v>Monsieur</v>
      </c>
      <c r="C1334" t="str">
        <f>'[1]répertoire anciens FC'!D1334</f>
        <v>Sébastien</v>
      </c>
      <c r="D1334" t="str">
        <f>'[1]répertoire anciens FC'!C1334</f>
        <v>MAGGIANI</v>
      </c>
      <c r="E1334" t="str">
        <f>'[1]répertoire anciens FC'!A1334</f>
        <v>VAE SCE</v>
      </c>
      <c r="F1334">
        <f>'[1]répertoire anciens FC'!B1334</f>
        <v>2019</v>
      </c>
      <c r="G1334" t="s">
        <v>1</v>
      </c>
      <c r="H1334" t="str">
        <f>'[1]répertoire anciens FC'!$I1334</f>
        <v>sebastien@fratelfilms.com</v>
      </c>
      <c r="N1334">
        <f>'[1]répertoire anciens FC'!$F1334</f>
        <v>75011</v>
      </c>
      <c r="O1334" t="str">
        <f>'[1]répertoire anciens FC'!$E1334</f>
        <v>13, rue de Nice</v>
      </c>
      <c r="P1334" t="str">
        <f>'[1]répertoire anciens FC'!$H1334</f>
        <v>06 19 46 72 21</v>
      </c>
    </row>
    <row r="1335" spans="1:16" ht="14.25" customHeight="1" x14ac:dyDescent="0.25">
      <c r="A1335">
        <v>1</v>
      </c>
      <c r="B1335" t="str">
        <f>'[1]répertoire anciens FC'!$K1335</f>
        <v>Madame</v>
      </c>
      <c r="C1335" t="str">
        <f>'[1]répertoire anciens FC'!D1335</f>
        <v>Géraldine</v>
      </c>
      <c r="D1335" t="str">
        <f>'[1]répertoire anciens FC'!C1335</f>
        <v>BERGER</v>
      </c>
      <c r="E1335" t="str">
        <f>'[1]répertoire anciens FC'!A1335</f>
        <v>VAE ARD</v>
      </c>
      <c r="F1335">
        <f>'[1]répertoire anciens FC'!B1335</f>
        <v>2019</v>
      </c>
      <c r="G1335" t="s">
        <v>1</v>
      </c>
      <c r="H1335" t="str">
        <f>'[1]répertoire anciens FC'!$I1335</f>
        <v>berger.geraldine@yahoo.fr</v>
      </c>
      <c r="N1335">
        <f>'[1]répertoire anciens FC'!$F1335</f>
        <v>75019</v>
      </c>
      <c r="O1335" t="str">
        <f>'[1]répertoire anciens FC'!$E1335</f>
        <v>53, rue Rébeval</v>
      </c>
      <c r="P1335" t="str">
        <f>'[1]répertoire anciens FC'!$H1335</f>
        <v>06 61 80 02 89</v>
      </c>
    </row>
    <row r="1336" spans="1:16" ht="14.25" customHeight="1" x14ac:dyDescent="0.25">
      <c r="A1336">
        <v>1</v>
      </c>
      <c r="B1336" t="str">
        <f>'[1]répertoire anciens FC'!$K1336</f>
        <v>Monsieur</v>
      </c>
      <c r="C1336" t="str">
        <f>'[1]répertoire anciens FC'!D1336</f>
        <v>David</v>
      </c>
      <c r="D1336" t="str">
        <f>'[1]répertoire anciens FC'!C1336</f>
        <v>DESRAMÉ</v>
      </c>
      <c r="E1336" t="str">
        <f>'[1]répertoire anciens FC'!A1336</f>
        <v>VAE ARD</v>
      </c>
      <c r="F1336">
        <f>'[1]répertoire anciens FC'!B1336</f>
        <v>2019</v>
      </c>
      <c r="G1336" t="s">
        <v>1</v>
      </c>
      <c r="H1336" t="str">
        <f>'[1]répertoire anciens FC'!$I1336</f>
        <v>daviddesrame@hotmail.com</v>
      </c>
      <c r="N1336">
        <f>'[1]répertoire anciens FC'!$F1336</f>
        <v>14000</v>
      </c>
      <c r="O1336" t="str">
        <f>'[1]répertoire anciens FC'!$E1336</f>
        <v>9, rue des Lauriers</v>
      </c>
      <c r="P1336" t="str">
        <f>'[1]répertoire anciens FC'!$H1336</f>
        <v xml:space="preserve">06 87 73 26 61 </v>
      </c>
    </row>
    <row r="1337" spans="1:16" ht="14.25" customHeight="1" x14ac:dyDescent="0.25">
      <c r="A1337">
        <v>1</v>
      </c>
      <c r="B1337" t="str">
        <f>'[1]répertoire anciens FC'!$K1337</f>
        <v>Madame</v>
      </c>
      <c r="C1337" t="str">
        <f>'[1]répertoire anciens FC'!D1337</f>
        <v>Patricia</v>
      </c>
      <c r="D1337" t="str">
        <f>'[1]répertoire anciens FC'!C1337</f>
        <v>JOUVENCEL</v>
      </c>
      <c r="E1337" t="str">
        <f>'[1]répertoire anciens FC'!A1337</f>
        <v>VAE ARD</v>
      </c>
      <c r="F1337">
        <f>'[1]répertoire anciens FC'!B1337</f>
        <v>2019</v>
      </c>
      <c r="G1337" t="s">
        <v>1</v>
      </c>
      <c r="H1337" t="str">
        <f>'[1]répertoire anciens FC'!$I1337</f>
        <v>jouvencelp@gmail.com</v>
      </c>
      <c r="N1337">
        <f>'[1]répertoire anciens FC'!$F1337</f>
        <v>61250</v>
      </c>
      <c r="O1337" t="str">
        <f>'[1]répertoire anciens FC'!$E1337</f>
        <v>8, rue de l'église</v>
      </c>
      <c r="P1337" t="str">
        <f>'[1]répertoire anciens FC'!$H1337</f>
        <v>06  07 76 55 69</v>
      </c>
    </row>
    <row r="1338" spans="1:16" ht="14.25" customHeight="1" x14ac:dyDescent="0.25">
      <c r="A1338">
        <v>1</v>
      </c>
      <c r="B1338" t="str">
        <f>'[1]répertoire anciens FC'!$K1338</f>
        <v>Madame</v>
      </c>
      <c r="C1338" t="str">
        <f>'[1]répertoire anciens FC'!D1338</f>
        <v>Aurélie</v>
      </c>
      <c r="D1338" t="str">
        <f>'[1]répertoire anciens FC'!C1338</f>
        <v>MANDON</v>
      </c>
      <c r="E1338" t="str">
        <f>'[1]répertoire anciens FC'!A1338</f>
        <v>VAE ARD</v>
      </c>
      <c r="F1338">
        <f>'[1]répertoire anciens FC'!B1338</f>
        <v>2019</v>
      </c>
      <c r="G1338" t="s">
        <v>1</v>
      </c>
      <c r="H1338" t="str">
        <f>'[1]répertoire anciens FC'!$I1338</f>
        <v>aureliemandon@gmail.com</v>
      </c>
      <c r="N1338">
        <f>'[1]répertoire anciens FC'!$F1338</f>
        <v>37000</v>
      </c>
      <c r="O1338" t="str">
        <f>'[1]répertoire anciens FC'!$E1338</f>
        <v>13, rue Fromont</v>
      </c>
      <c r="P1338" t="str">
        <f>'[1]répertoire anciens FC'!$H1338</f>
        <v>06 62 77 83 14</v>
      </c>
    </row>
    <row r="1339" spans="1:16" ht="14.25" customHeight="1" x14ac:dyDescent="0.25">
      <c r="A1339">
        <v>1</v>
      </c>
      <c r="B1339" t="str">
        <f>'[1]répertoire anciens FC'!$K1339</f>
        <v>Monsieur</v>
      </c>
      <c r="C1339" t="str">
        <f>'[1]répertoire anciens FC'!D1339</f>
        <v>Jérémie</v>
      </c>
      <c r="D1339" t="str">
        <f>'[1]répertoire anciens FC'!C1339</f>
        <v xml:space="preserve">REICHENBACH </v>
      </c>
      <c r="E1339" t="str">
        <f>'[1]répertoire anciens FC'!A1339</f>
        <v>VAE ARD</v>
      </c>
      <c r="F1339">
        <f>'[1]répertoire anciens FC'!B1339</f>
        <v>2019</v>
      </c>
      <c r="G1339" t="s">
        <v>1</v>
      </c>
      <c r="H1339" t="str">
        <f>'[1]répertoire anciens FC'!$I1339</f>
        <v>j.reichenbach@free.fr</v>
      </c>
      <c r="N1339">
        <f>'[1]répertoire anciens FC'!$F1339</f>
        <v>93170</v>
      </c>
      <c r="O1339" t="str">
        <f>'[1]répertoire anciens FC'!$E1339</f>
        <v>112, rue de la Fraternité</v>
      </c>
      <c r="P1339" t="str">
        <f>'[1]répertoire anciens FC'!$H1339</f>
        <v>06 62 08 76 78</v>
      </c>
    </row>
    <row r="1340" spans="1:16" ht="14.25" customHeight="1" x14ac:dyDescent="0.25">
      <c r="A1340">
        <v>1</v>
      </c>
      <c r="B1340" t="str">
        <f>'[1]répertoire anciens FC'!$K1340</f>
        <v>Madame</v>
      </c>
      <c r="C1340" t="str">
        <f>'[1]répertoire anciens FC'!D1340</f>
        <v>Myriam</v>
      </c>
      <c r="D1340" t="str">
        <f>'[1]répertoire anciens FC'!C1340</f>
        <v>BAKIR</v>
      </c>
      <c r="E1340" t="str">
        <f>'[1]répertoire anciens FC'!A1340</f>
        <v>VAE SCE</v>
      </c>
      <c r="F1340">
        <f>'[1]répertoire anciens FC'!B1340</f>
        <v>2020</v>
      </c>
      <c r="G1340" t="s">
        <v>1</v>
      </c>
      <c r="H1340" t="str">
        <f>'[1]répertoire anciens FC'!$I1340</f>
        <v>bakir.my@club-internet.fr</v>
      </c>
      <c r="N1340">
        <f>'[1]répertoire anciens FC'!$F1340</f>
        <v>93210</v>
      </c>
      <c r="O1340" t="str">
        <f>'[1]répertoire anciens FC'!$E1340</f>
        <v>1 Mail Jean Zay</v>
      </c>
      <c r="P1340" t="str">
        <f>'[1]répertoire anciens FC'!$H1340</f>
        <v>06 38 84 35 27</v>
      </c>
    </row>
    <row r="1341" spans="1:16" ht="14.25" customHeight="1" x14ac:dyDescent="0.25">
      <c r="A1341">
        <v>1</v>
      </c>
      <c r="B1341" t="str">
        <f>'[1]répertoire anciens FC'!$K1341</f>
        <v>Madame</v>
      </c>
      <c r="C1341" t="str">
        <f>'[1]répertoire anciens FC'!D1341</f>
        <v>Noémie</v>
      </c>
      <c r="D1341" t="str">
        <f>'[1]répertoire anciens FC'!C1341</f>
        <v>FANSTEN</v>
      </c>
      <c r="E1341" t="str">
        <f>'[1]répertoire anciens FC'!A1341</f>
        <v>VAE SCE</v>
      </c>
      <c r="F1341">
        <f>'[1]répertoire anciens FC'!B1341</f>
        <v>2020</v>
      </c>
      <c r="G1341" t="s">
        <v>1</v>
      </c>
      <c r="H1341" t="str">
        <f>'[1]répertoire anciens FC'!$I1341</f>
        <v>noefansten@me.com</v>
      </c>
      <c r="N1341">
        <f>'[1]répertoire anciens FC'!$F1341</f>
        <v>93260</v>
      </c>
      <c r="O1341" t="str">
        <f>'[1]répertoire anciens FC'!$E1341</f>
        <v>75 rue Henri Barbusse</v>
      </c>
      <c r="P1341" t="str">
        <f>'[1]répertoire anciens FC'!$H1341</f>
        <v>06 70 10 08 07</v>
      </c>
    </row>
    <row r="1342" spans="1:16" ht="14.25" customHeight="1" x14ac:dyDescent="0.25">
      <c r="A1342">
        <v>1</v>
      </c>
      <c r="B1342" t="str">
        <f>'[1]répertoire anciens FC'!$K1342</f>
        <v>Monsieur</v>
      </c>
      <c r="C1342" t="str">
        <f>'[1]répertoire anciens FC'!D1342</f>
        <v>Yannick</v>
      </c>
      <c r="D1342" t="str">
        <f>'[1]répertoire anciens FC'!C1342</f>
        <v>ADAM DE VILLIERS</v>
      </c>
      <c r="E1342" t="str">
        <f>'[1]répertoire anciens FC'!A1342</f>
        <v>VAE ARD</v>
      </c>
      <c r="F1342">
        <f>'[1]répertoire anciens FC'!B1342</f>
        <v>2020</v>
      </c>
      <c r="G1342" t="s">
        <v>1</v>
      </c>
      <c r="H1342" t="str">
        <f>'[1]répertoire anciens FC'!$I1342</f>
        <v>yadevilliers@gmail.com</v>
      </c>
      <c r="N1342">
        <f>'[1]répertoire anciens FC'!$F1342</f>
        <v>75018</v>
      </c>
      <c r="O1342" t="str">
        <f>'[1]répertoire anciens FC'!$E1342</f>
        <v>117 rue Caulaincourt</v>
      </c>
      <c r="P1342" t="str">
        <f>'[1]répertoire anciens FC'!$H1342</f>
        <v>06 64 18 92 32</v>
      </c>
    </row>
    <row r="1343" spans="1:16" ht="14.25" customHeight="1" x14ac:dyDescent="0.25">
      <c r="A1343">
        <v>1</v>
      </c>
      <c r="B1343" t="str">
        <f>'[1]répertoire anciens FC'!$K1343</f>
        <v>Madame</v>
      </c>
      <c r="C1343" t="str">
        <f>'[1]répertoire anciens FC'!D1343</f>
        <v>Sophie</v>
      </c>
      <c r="D1343" t="str">
        <f>'[1]répertoire anciens FC'!C1343</f>
        <v>BREDIER</v>
      </c>
      <c r="E1343" t="str">
        <f>'[1]répertoire anciens FC'!A1343</f>
        <v>VAE ARD</v>
      </c>
      <c r="F1343">
        <f>'[1]répertoire anciens FC'!B1343</f>
        <v>2020</v>
      </c>
      <c r="G1343" t="s">
        <v>1</v>
      </c>
      <c r="H1343" t="str">
        <f>'[1]répertoire anciens FC'!$I1343</f>
        <v>sophie.bredier@free.fr</v>
      </c>
      <c r="N1343">
        <f>'[1]répertoire anciens FC'!$F1343</f>
        <v>75013</v>
      </c>
      <c r="O1343" t="str">
        <f>'[1]répertoire anciens FC'!$E1343</f>
        <v>133 rue de la Santé</v>
      </c>
      <c r="P1343" t="str">
        <f>'[1]répertoire anciens FC'!$H1343</f>
        <v>06 61 87 77 27</v>
      </c>
    </row>
    <row r="1344" spans="1:16" ht="14.25" customHeight="1" x14ac:dyDescent="0.25">
      <c r="A1344">
        <v>1</v>
      </c>
      <c r="B1344" t="str">
        <f>'[1]répertoire anciens FC'!$K1344</f>
        <v>Madame</v>
      </c>
      <c r="C1344" t="str">
        <f>'[1]répertoire anciens FC'!D1344</f>
        <v>Virginie</v>
      </c>
      <c r="D1344" t="str">
        <f>'[1]répertoire anciens FC'!C1344</f>
        <v>GUITON-AGNERAY</v>
      </c>
      <c r="E1344" t="str">
        <f>'[1]répertoire anciens FC'!A1344</f>
        <v>VAE ARD</v>
      </c>
      <c r="F1344">
        <f>'[1]répertoire anciens FC'!B1344</f>
        <v>2020</v>
      </c>
      <c r="G1344" t="s">
        <v>1</v>
      </c>
      <c r="H1344" t="str">
        <f>'[1]répertoire anciens FC'!$I1344</f>
        <v>virginie.agneray@gmail.com</v>
      </c>
      <c r="N1344">
        <f>'[1]répertoire anciens FC'!$F1344</f>
        <v>95360</v>
      </c>
      <c r="O1344" t="str">
        <f>'[1]répertoire anciens FC'!$E1344</f>
        <v>7 rue de la synagogue</v>
      </c>
      <c r="P1344" t="str">
        <f>'[1]répertoire anciens FC'!$H1344</f>
        <v>06 17 03 57 32</v>
      </c>
    </row>
    <row r="1345" spans="1:16" ht="14.25" customHeight="1" x14ac:dyDescent="0.25">
      <c r="A1345">
        <v>1</v>
      </c>
      <c r="B1345" t="str">
        <f>'[1]répertoire anciens FC'!$K1345</f>
        <v>Madame</v>
      </c>
      <c r="C1345" t="str">
        <f>'[1]répertoire anciens FC'!D1345</f>
        <v>Aurore</v>
      </c>
      <c r="D1345" t="str">
        <f>'[1]répertoire anciens FC'!C1345</f>
        <v>LAURENT</v>
      </c>
      <c r="E1345" t="str">
        <f>'[1]répertoire anciens FC'!A1345</f>
        <v>VAE ARD</v>
      </c>
      <c r="F1345">
        <f>'[1]répertoire anciens FC'!B1345</f>
        <v>2020</v>
      </c>
      <c r="G1345" t="s">
        <v>1</v>
      </c>
      <c r="H1345" t="str">
        <f>'[1]répertoire anciens FC'!$I1345</f>
        <v>aubamapa@yahoo.fr</v>
      </c>
      <c r="N1345">
        <f>'[1]répertoire anciens FC'!$F1345</f>
        <v>75020</v>
      </c>
      <c r="O1345" t="str">
        <f>'[1]répertoire anciens FC'!$E1345</f>
        <v>169 rue Pelleport</v>
      </c>
      <c r="P1345" t="str">
        <f>'[1]répertoire anciens FC'!$H1345</f>
        <v>06 72 38 09 62</v>
      </c>
    </row>
    <row r="1346" spans="1:16" ht="14.25" customHeight="1" x14ac:dyDescent="0.25">
      <c r="A1346">
        <v>1</v>
      </c>
      <c r="B1346" t="str">
        <f>'[1]répertoire anciens FC'!$K1346</f>
        <v>Madame</v>
      </c>
      <c r="C1346" t="str">
        <f>'[1]répertoire anciens FC'!D1346</f>
        <v xml:space="preserve">Emma </v>
      </c>
      <c r="D1346" t="str">
        <f>'[1]répertoire anciens FC'!C1346</f>
        <v>LE BAIL DECONCHAT</v>
      </c>
      <c r="E1346" t="str">
        <f>'[1]répertoire anciens FC'!A1346</f>
        <v>VAE ARD</v>
      </c>
      <c r="F1346">
        <f>'[1]répertoire anciens FC'!B1346</f>
        <v>2020</v>
      </c>
      <c r="G1346" t="s">
        <v>1</v>
      </c>
      <c r="H1346" t="str">
        <f>'[1]répertoire anciens FC'!$I1346</f>
        <v>emmadagascar@gmail.com</v>
      </c>
      <c r="N1346">
        <f>'[1]répertoire anciens FC'!$F1346</f>
        <v>87100</v>
      </c>
      <c r="O1346" t="str">
        <f>'[1]répertoire anciens FC'!$E1346</f>
        <v>28 rue Jean Dorat</v>
      </c>
      <c r="P1346" t="str">
        <f>'[1]répertoire anciens FC'!$H1346</f>
        <v>06 08 61 03 42</v>
      </c>
    </row>
    <row r="1347" spans="1:16" ht="14.25" customHeight="1" x14ac:dyDescent="0.25">
      <c r="A1347">
        <v>1</v>
      </c>
      <c r="B1347" t="str">
        <f>'[1]répertoire anciens FC'!$K1347</f>
        <v>Monsieur</v>
      </c>
      <c r="C1347" t="str">
        <f>'[1]répertoire anciens FC'!D1347</f>
        <v>Guillaume-David</v>
      </c>
      <c r="D1347" t="str">
        <f>'[1]répertoire anciens FC'!C1347</f>
        <v>MOSCHKOWITZ (MOSCOVITZ)</v>
      </c>
      <c r="E1347" t="str">
        <f>'[1]répertoire anciens FC'!A1347</f>
        <v>VAE ARD</v>
      </c>
      <c r="F1347">
        <f>'[1]répertoire anciens FC'!B1347</f>
        <v>2020</v>
      </c>
      <c r="G1347" t="s">
        <v>1</v>
      </c>
      <c r="H1347" t="str">
        <f>'[1]répertoire anciens FC'!$I1347</f>
        <v>gmoscovitz@sfr.fr</v>
      </c>
      <c r="N1347">
        <f>'[1]répertoire anciens FC'!$F1347</f>
        <v>75010</v>
      </c>
      <c r="O1347" t="str">
        <f>'[1]répertoire anciens FC'!$E1347</f>
        <v>37 rue du Château d'eau</v>
      </c>
      <c r="P1347" t="str">
        <f>'[1]répertoire anciens FC'!$H1347</f>
        <v>06 19 57 65 10</v>
      </c>
    </row>
    <row r="1348" spans="1:16" ht="14.25" customHeight="1" x14ac:dyDescent="0.25">
      <c r="A1348">
        <v>1</v>
      </c>
      <c r="B1348" t="str">
        <f>'[1]répertoire anciens FC'!$K1348</f>
        <v>Monsieur</v>
      </c>
      <c r="C1348" t="str">
        <f>'[1]répertoire anciens FC'!D1348</f>
        <v>Ioannis</v>
      </c>
      <c r="D1348" t="str">
        <f>'[1]répertoire anciens FC'!C1348</f>
        <v>VAMVAKAS</v>
      </c>
      <c r="E1348" t="str">
        <f>'[1]répertoire anciens FC'!A1348</f>
        <v>VAE ARD</v>
      </c>
      <c r="F1348">
        <f>'[1]répertoire anciens FC'!B1348</f>
        <v>2020</v>
      </c>
      <c r="G1348" t="s">
        <v>1</v>
      </c>
      <c r="H1348" t="str">
        <f>'[1]répertoire anciens FC'!$I1348</f>
        <v>yvamvakas@hotmail.com</v>
      </c>
      <c r="N1348">
        <f>'[1]répertoire anciens FC'!$F1348</f>
        <v>11253</v>
      </c>
      <c r="O1348" t="str">
        <f>'[1]répertoire anciens FC'!$E1348</f>
        <v>24 rue Lefkossias</v>
      </c>
      <c r="P1348" t="str">
        <f>'[1]répertoire anciens FC'!$H1348</f>
        <v>06 52 68 60 71
ou '+30 694 794 0079</v>
      </c>
    </row>
    <row r="1349" spans="1:16" ht="14.25" customHeight="1" x14ac:dyDescent="0.25">
      <c r="A1349">
        <v>1</v>
      </c>
      <c r="B1349" t="str">
        <f>'[1]répertoire anciens FC'!$K1349</f>
        <v>Madame</v>
      </c>
      <c r="C1349" t="str">
        <f>'[1]répertoire anciens FC'!D1349</f>
        <v>Coralie</v>
      </c>
      <c r="D1349" t="str">
        <f>'[1]répertoire anciens FC'!C1349</f>
        <v>VAN RIETSCHOTEN</v>
      </c>
      <c r="E1349" t="str">
        <f>'[1]répertoire anciens FC'!A1349</f>
        <v>VAE ARD</v>
      </c>
      <c r="F1349">
        <f>'[1]répertoire anciens FC'!B1349</f>
        <v>2020</v>
      </c>
      <c r="G1349" t="s">
        <v>1</v>
      </c>
      <c r="H1349" t="str">
        <f>'[1]répertoire anciens FC'!$I1349</f>
        <v>coralie@lulle.fr</v>
      </c>
      <c r="N1349">
        <f>'[1]répertoire anciens FC'!$F1349</f>
        <v>75012</v>
      </c>
      <c r="O1349" t="str">
        <f>'[1]répertoire anciens FC'!$E1349</f>
        <v>282 avenue Daumesnil</v>
      </c>
      <c r="P1349" t="str">
        <f>'[1]répertoire anciens FC'!$H1349</f>
        <v>06 08 93 92 08</v>
      </c>
    </row>
    <row r="1350" spans="1:16" ht="14.25" customHeight="1" x14ac:dyDescent="0.25">
      <c r="A1350">
        <v>1</v>
      </c>
      <c r="B1350" t="str">
        <f>'[1]répertoire anciens FC'!$K1350</f>
        <v>Madame</v>
      </c>
      <c r="C1350" t="str">
        <f>'[1]répertoire anciens FC'!D1350</f>
        <v>Marie</v>
      </c>
      <c r="D1350" t="str">
        <f>'[1]répertoire anciens FC'!C1350</f>
        <v>AUBAYLE</v>
      </c>
      <c r="E1350" t="str">
        <f>'[1]répertoire anciens FC'!A1350</f>
        <v>Initiation au cinéma</v>
      </c>
      <c r="F1350">
        <f>'[1]répertoire anciens FC'!B1350</f>
        <v>2005</v>
      </c>
      <c r="G1350" t="s">
        <v>1</v>
      </c>
      <c r="H1350">
        <f>'[1]répertoire anciens FC'!$I1350</f>
        <v>0</v>
      </c>
      <c r="N1350">
        <f>'[1]répertoire anciens FC'!$F1350</f>
        <v>93000</v>
      </c>
      <c r="O1350" t="str">
        <f>'[1]répertoire anciens FC'!$E1350</f>
        <v>111 rue Pierre Semard</v>
      </c>
      <c r="P1350" t="str">
        <f>'[1]répertoire anciens FC'!$H1350</f>
        <v>01 43 99 73 69
06 98 96 24 69</v>
      </c>
    </row>
    <row r="1351" spans="1:16" ht="14.25" customHeight="1" x14ac:dyDescent="0.25">
      <c r="A1351">
        <v>1</v>
      </c>
      <c r="B1351" t="str">
        <f>'[1]répertoire anciens FC'!$K1351</f>
        <v>Madame</v>
      </c>
      <c r="C1351" t="str">
        <f>'[1]répertoire anciens FC'!D1351</f>
        <v>Laura</v>
      </c>
      <c r="D1351" t="str">
        <f>'[1]répertoire anciens FC'!C1351</f>
        <v>DEVOTI</v>
      </c>
      <c r="E1351" t="str">
        <f>'[1]répertoire anciens FC'!A1351</f>
        <v>Initiation au cinéma</v>
      </c>
      <c r="F1351">
        <f>'[1]répertoire anciens FC'!B1351</f>
        <v>2005</v>
      </c>
      <c r="G1351" t="s">
        <v>1</v>
      </c>
      <c r="H1351">
        <f>'[1]répertoire anciens FC'!$I1351</f>
        <v>0</v>
      </c>
      <c r="N1351">
        <f>'[1]répertoire anciens FC'!$F1351</f>
        <v>75014</v>
      </c>
      <c r="O1351" t="str">
        <f>'[1]répertoire anciens FC'!$E1351</f>
        <v>8 rue Jolivet</v>
      </c>
      <c r="P1351" t="str">
        <f>'[1]répertoire anciens FC'!$H1351</f>
        <v>01 40 47 68 23
06 22 45 02 37</v>
      </c>
    </row>
    <row r="1352" spans="1:16" ht="14.25" customHeight="1" x14ac:dyDescent="0.25">
      <c r="A1352">
        <v>1</v>
      </c>
      <c r="B1352" t="str">
        <f>'[1]répertoire anciens FC'!$K1352</f>
        <v>Monsieur</v>
      </c>
      <c r="C1352" t="str">
        <f>'[1]répertoire anciens FC'!D1352</f>
        <v xml:space="preserve">David </v>
      </c>
      <c r="D1352" t="str">
        <f>'[1]répertoire anciens FC'!C1352</f>
        <v>FILHOL</v>
      </c>
      <c r="E1352" t="str">
        <f>'[1]répertoire anciens FC'!A1352</f>
        <v>Initiation au cinéma</v>
      </c>
      <c r="F1352">
        <f>'[1]répertoire anciens FC'!B1352</f>
        <v>2005</v>
      </c>
      <c r="G1352" t="s">
        <v>1</v>
      </c>
      <c r="H1352">
        <f>'[1]répertoire anciens FC'!$I1352</f>
        <v>0</v>
      </c>
      <c r="N1352">
        <f>'[1]répertoire anciens FC'!$F1352</f>
        <v>0</v>
      </c>
      <c r="O1352">
        <f>'[1]répertoire anciens FC'!$E1352</f>
        <v>0</v>
      </c>
      <c r="P1352" t="str">
        <f>'[1]répertoire anciens FC'!$H1352</f>
        <v>01 60 21 04 95</v>
      </c>
    </row>
    <row r="1353" spans="1:16" ht="14.25" customHeight="1" x14ac:dyDescent="0.25">
      <c r="A1353">
        <v>1</v>
      </c>
      <c r="B1353" t="str">
        <f>'[1]répertoire anciens FC'!$K1353</f>
        <v>Madame</v>
      </c>
      <c r="C1353" t="str">
        <f>'[1]répertoire anciens FC'!D1353</f>
        <v xml:space="preserve">Zohra </v>
      </c>
      <c r="D1353" t="str">
        <f>'[1]répertoire anciens FC'!C1353</f>
        <v>GUELFAT</v>
      </c>
      <c r="E1353" t="str">
        <f>'[1]répertoire anciens FC'!A1353</f>
        <v>Initiation au cinéma</v>
      </c>
      <c r="F1353">
        <f>'[1]répertoire anciens FC'!B1353</f>
        <v>2005</v>
      </c>
      <c r="G1353" t="s">
        <v>1</v>
      </c>
      <c r="H1353" t="str">
        <f>'[1]répertoire anciens FC'!$I1353</f>
        <v>zguelfat@cr-picardie.fr</v>
      </c>
      <c r="N1353">
        <f>'[1]répertoire anciens FC'!$F1353</f>
        <v>80000</v>
      </c>
      <c r="O1353" t="str">
        <f>'[1]répertoire anciens FC'!$E1353</f>
        <v>4 rue Polion</v>
      </c>
      <c r="P1353" t="str">
        <f>'[1]répertoire anciens FC'!$H1353</f>
        <v>03 22 97 38 15</v>
      </c>
    </row>
    <row r="1354" spans="1:16" ht="14.25" customHeight="1" x14ac:dyDescent="0.25">
      <c r="A1354">
        <v>1</v>
      </c>
      <c r="B1354" t="str">
        <f>'[1]répertoire anciens FC'!$K1354</f>
        <v>Madame</v>
      </c>
      <c r="C1354" t="str">
        <f>'[1]répertoire anciens FC'!D1354</f>
        <v xml:space="preserve">Anne </v>
      </c>
      <c r="D1354" t="str">
        <f>'[1]répertoire anciens FC'!C1354</f>
        <v>HAHN</v>
      </c>
      <c r="E1354" t="str">
        <f>'[1]répertoire anciens FC'!A1354</f>
        <v>Initiation au cinéma</v>
      </c>
      <c r="F1354">
        <f>'[1]répertoire anciens FC'!B1354</f>
        <v>2005</v>
      </c>
      <c r="G1354" t="s">
        <v>1</v>
      </c>
      <c r="H1354" t="str">
        <f>'[1]répertoire anciens FC'!$I1354</f>
        <v>anne.hahn@region-alsace.eu</v>
      </c>
      <c r="N1354">
        <f>'[1]répertoire anciens FC'!$F1354</f>
        <v>67000</v>
      </c>
      <c r="O1354" t="str">
        <f>'[1]répertoire anciens FC'!$E1354</f>
        <v>2 rue du Maréchal Joffre</v>
      </c>
      <c r="P1354" t="str">
        <f>'[1]répertoire anciens FC'!$H1354</f>
        <v>03 88 15 69 47</v>
      </c>
    </row>
    <row r="1355" spans="1:16" ht="14.25" customHeight="1" x14ac:dyDescent="0.25">
      <c r="A1355">
        <v>1</v>
      </c>
      <c r="B1355" t="str">
        <f>'[1]répertoire anciens FC'!$K1355</f>
        <v>Monsieur</v>
      </c>
      <c r="C1355" t="str">
        <f>'[1]répertoire anciens FC'!D1355</f>
        <v xml:space="preserve">Benoît </v>
      </c>
      <c r="D1355" t="str">
        <f>'[1]répertoire anciens FC'!C1355</f>
        <v>MÉLY</v>
      </c>
      <c r="E1355" t="str">
        <f>'[1]répertoire anciens FC'!A1355</f>
        <v>Initiation au cinéma</v>
      </c>
      <c r="F1355">
        <f>'[1]répertoire anciens FC'!B1355</f>
        <v>2005</v>
      </c>
      <c r="G1355" t="s">
        <v>1</v>
      </c>
      <c r="H1355" t="str">
        <f>'[1]répertoire anciens FC'!$I1355</f>
        <v>ben_o_mely@hotmail.com</v>
      </c>
      <c r="N1355">
        <f>'[1]répertoire anciens FC'!$F1355</f>
        <v>75015</v>
      </c>
      <c r="O1355" t="str">
        <f>'[1]répertoire anciens FC'!$E1355</f>
        <v>36 rue des Cévennes</v>
      </c>
      <c r="P1355" t="str">
        <f>'[1]répertoire anciens FC'!$H1355</f>
        <v>06 87 45 31 05</v>
      </c>
    </row>
    <row r="1356" spans="1:16" ht="14.25" customHeight="1" x14ac:dyDescent="0.25">
      <c r="A1356">
        <v>1</v>
      </c>
      <c r="B1356" t="str">
        <f>'[1]répertoire anciens FC'!$K1356</f>
        <v>Monsieur</v>
      </c>
      <c r="C1356" t="str">
        <f>'[1]répertoire anciens FC'!D1356</f>
        <v>Andy</v>
      </c>
      <c r="D1356" t="str">
        <f>'[1]répertoire anciens FC'!C1356</f>
        <v>RAJARISON</v>
      </c>
      <c r="E1356" t="str">
        <f>'[1]répertoire anciens FC'!A1356</f>
        <v>Initiation au cinéma</v>
      </c>
      <c r="F1356">
        <f>'[1]répertoire anciens FC'!B1356</f>
        <v>2005</v>
      </c>
      <c r="G1356" t="s">
        <v>1</v>
      </c>
      <c r="H1356">
        <f>'[1]répertoire anciens FC'!$I1356</f>
        <v>0</v>
      </c>
      <c r="N1356">
        <f>'[1]répertoire anciens FC'!$F1356</f>
        <v>75011</v>
      </c>
      <c r="O1356" t="str">
        <f>'[1]répertoire anciens FC'!$E1356</f>
        <v>35 Passage Thiere</v>
      </c>
      <c r="P1356" t="str">
        <f>'[1]répertoire anciens FC'!$H1356</f>
        <v>06 61 84 09 77</v>
      </c>
    </row>
    <row r="1357" spans="1:16" ht="14.25" customHeight="1" x14ac:dyDescent="0.25">
      <c r="A1357">
        <v>1</v>
      </c>
      <c r="B1357" t="str">
        <f>'[1]répertoire anciens FC'!$K1357</f>
        <v>Madame</v>
      </c>
      <c r="C1357" t="str">
        <f>'[1]répertoire anciens FC'!D1357</f>
        <v xml:space="preserve">Valérie </v>
      </c>
      <c r="D1357" t="str">
        <f>'[1]répertoire anciens FC'!C1357</f>
        <v>BISIAUX</v>
      </c>
      <c r="E1357" t="str">
        <f>'[1]répertoire anciens FC'!A1357</f>
        <v>Initiation au cinéma</v>
      </c>
      <c r="F1357">
        <f>'[1]répertoire anciens FC'!B1357</f>
        <v>2006</v>
      </c>
      <c r="G1357" t="s">
        <v>1</v>
      </c>
      <c r="H1357">
        <f>'[1]répertoire anciens FC'!$I1357</f>
        <v>0</v>
      </c>
      <c r="N1357">
        <f>'[1]répertoire anciens FC'!$F1357</f>
        <v>91570</v>
      </c>
      <c r="O1357" t="str">
        <f>'[1]répertoire anciens FC'!$E1357</f>
        <v>10 rue de l'Eglise</v>
      </c>
      <c r="P1357" t="str">
        <f>'[1]répertoire anciens FC'!$H1357</f>
        <v>06 85 67 99 56</v>
      </c>
    </row>
    <row r="1358" spans="1:16" ht="14.25" customHeight="1" x14ac:dyDescent="0.25">
      <c r="A1358">
        <v>1</v>
      </c>
      <c r="B1358" t="str">
        <f>'[1]répertoire anciens FC'!$K1358</f>
        <v>Madame</v>
      </c>
      <c r="C1358" t="str">
        <f>'[1]répertoire anciens FC'!D1358</f>
        <v>Marie-Cécile</v>
      </c>
      <c r="D1358" t="str">
        <f>'[1]répertoire anciens FC'!C1358</f>
        <v>CANDAS</v>
      </c>
      <c r="E1358" t="str">
        <f>'[1]répertoire anciens FC'!A1358</f>
        <v>Initiation au cinéma</v>
      </c>
      <c r="F1358">
        <f>'[1]répertoire anciens FC'!B1358</f>
        <v>2006</v>
      </c>
      <c r="G1358" t="s">
        <v>1</v>
      </c>
      <c r="H1358" t="str">
        <f>'[1]répertoire anciens FC'!$I1358</f>
        <v>marie-cecile.candas@cnc.fr</v>
      </c>
      <c r="N1358">
        <f>'[1]répertoire anciens FC'!$F1358</f>
        <v>75019</v>
      </c>
      <c r="O1358" t="str">
        <f>'[1]répertoire anciens FC'!$E1358</f>
        <v>8, rue Delouvain</v>
      </c>
      <c r="P1358" t="str">
        <f>'[1]répertoire anciens FC'!$H1358</f>
        <v>01 42 06 43 37</v>
      </c>
    </row>
    <row r="1359" spans="1:16" ht="14.25" customHeight="1" x14ac:dyDescent="0.25">
      <c r="A1359">
        <v>1</v>
      </c>
      <c r="B1359" t="str">
        <f>'[1]répertoire anciens FC'!$K1359</f>
        <v>Madame</v>
      </c>
      <c r="C1359" t="str">
        <f>'[1]répertoire anciens FC'!D1359</f>
        <v xml:space="preserve">Luce </v>
      </c>
      <c r="D1359" t="str">
        <f>'[1]répertoire anciens FC'!C1359</f>
        <v>CREACH</v>
      </c>
      <c r="E1359" t="str">
        <f>'[1]répertoire anciens FC'!A1359</f>
        <v>Initiation au cinéma</v>
      </c>
      <c r="F1359">
        <f>'[1]répertoire anciens FC'!B1359</f>
        <v>2006</v>
      </c>
      <c r="G1359" t="s">
        <v>1</v>
      </c>
      <c r="H1359">
        <f>'[1]répertoire anciens FC'!$I1359</f>
        <v>0</v>
      </c>
      <c r="N1359">
        <f>'[1]répertoire anciens FC'!$F1359</f>
        <v>60390</v>
      </c>
      <c r="O1359" t="str">
        <f>'[1]répertoire anciens FC'!$E1359</f>
        <v xml:space="preserve">Hameau de Malassise </v>
      </c>
      <c r="P1359" t="str">
        <f>'[1]répertoire anciens FC'!$H1359</f>
        <v>03 44 81 10 83</v>
      </c>
    </row>
    <row r="1360" spans="1:16" ht="14.25" customHeight="1" x14ac:dyDescent="0.25">
      <c r="A1360">
        <v>1</v>
      </c>
      <c r="B1360" t="str">
        <f>'[1]répertoire anciens FC'!$K1360</f>
        <v>Monsieur</v>
      </c>
      <c r="C1360" t="str">
        <f>'[1]répertoire anciens FC'!D1360</f>
        <v>Nicolas</v>
      </c>
      <c r="D1360" t="str">
        <f>'[1]répertoire anciens FC'!C1360</f>
        <v>DANDINE</v>
      </c>
      <c r="E1360" t="str">
        <f>'[1]répertoire anciens FC'!A1360</f>
        <v>Initiation au cinéma</v>
      </c>
      <c r="F1360">
        <f>'[1]répertoire anciens FC'!B1360</f>
        <v>2006</v>
      </c>
      <c r="G1360" t="s">
        <v>1</v>
      </c>
      <c r="H1360" t="str">
        <f>'[1]répertoire anciens FC'!$I1360</f>
        <v>ndandine@numericable.fr</v>
      </c>
      <c r="N1360">
        <f>'[1]répertoire anciens FC'!$F1360</f>
        <v>31000</v>
      </c>
      <c r="O1360" t="str">
        <f>'[1]répertoire anciens FC'!$E1360</f>
        <v>12 rue St Jacques</v>
      </c>
      <c r="P1360" t="str">
        <f>'[1]répertoire anciens FC'!$H1360</f>
        <v>06 03 18 03 13</v>
      </c>
    </row>
    <row r="1361" spans="1:16" ht="14.25" customHeight="1" x14ac:dyDescent="0.25">
      <c r="A1361">
        <v>1</v>
      </c>
      <c r="B1361" t="str">
        <f>'[1]répertoire anciens FC'!$K1361</f>
        <v>Monsieur</v>
      </c>
      <c r="C1361" t="str">
        <f>'[1]répertoire anciens FC'!D1361</f>
        <v>Matt</v>
      </c>
      <c r="D1361" t="str">
        <f>'[1]répertoire anciens FC'!C1361</f>
        <v>ERSIN</v>
      </c>
      <c r="E1361" t="str">
        <f>'[1]répertoire anciens FC'!A1361</f>
        <v>Initiation au cinéma</v>
      </c>
      <c r="F1361">
        <f>'[1]répertoire anciens FC'!B1361</f>
        <v>2006</v>
      </c>
      <c r="G1361" t="s">
        <v>1</v>
      </c>
      <c r="H1361" t="str">
        <f>'[1]répertoire anciens FC'!$I1361</f>
        <v>matt@euromed.be</v>
      </c>
      <c r="N1361">
        <f>'[1]répertoire anciens FC'!$F1361</f>
        <v>1160</v>
      </c>
      <c r="O1361" t="str">
        <f>'[1]répertoire anciens FC'!$E1361</f>
        <v>Av.des Paradisiers, 21</v>
      </c>
      <c r="P1361" t="str">
        <f>'[1]répertoire anciens FC'!$H1361</f>
        <v>32 495 57 29 07</v>
      </c>
    </row>
    <row r="1362" spans="1:16" ht="14.25" customHeight="1" x14ac:dyDescent="0.25">
      <c r="A1362">
        <v>1</v>
      </c>
      <c r="B1362" t="str">
        <f>'[1]répertoire anciens FC'!$K1362</f>
        <v>Monsieur</v>
      </c>
      <c r="C1362" t="str">
        <f>'[1]répertoire anciens FC'!D1362</f>
        <v>Olivier</v>
      </c>
      <c r="D1362" t="str">
        <f>'[1]répertoire anciens FC'!C1362</f>
        <v>FRECHIN</v>
      </c>
      <c r="E1362" t="str">
        <f>'[1]répertoire anciens FC'!A1362</f>
        <v>Initiation au cinéma</v>
      </c>
      <c r="F1362">
        <f>'[1]répertoire anciens FC'!B1362</f>
        <v>2006</v>
      </c>
      <c r="G1362" t="s">
        <v>1</v>
      </c>
      <c r="H1362" t="str">
        <f>'[1]répertoire anciens FC'!$I1362</f>
        <v>olivier.frechin@cnc.fr</v>
      </c>
      <c r="N1362">
        <f>'[1]répertoire anciens FC'!$F1362</f>
        <v>75016</v>
      </c>
      <c r="O1362" t="str">
        <f>'[1]répertoire anciens FC'!$E1362</f>
        <v>CNC 11 rue de Galilée</v>
      </c>
      <c r="P1362" t="str">
        <f>'[1]répertoire anciens FC'!$H1362</f>
        <v>01 44 34 38 51</v>
      </c>
    </row>
    <row r="1363" spans="1:16" ht="14.25" customHeight="1" x14ac:dyDescent="0.25">
      <c r="A1363">
        <v>1</v>
      </c>
      <c r="B1363" t="str">
        <f>'[1]répertoire anciens FC'!$K1363</f>
        <v>Madame</v>
      </c>
      <c r="C1363" t="str">
        <f>'[1]répertoire anciens FC'!D1363</f>
        <v>Nassera</v>
      </c>
      <c r="D1363" t="str">
        <f>'[1]répertoire anciens FC'!C1363</f>
        <v>ISSAAD</v>
      </c>
      <c r="E1363" t="str">
        <f>'[1]répertoire anciens FC'!A1363</f>
        <v>Initiation au cinéma</v>
      </c>
      <c r="F1363">
        <f>'[1]répertoire anciens FC'!B1363</f>
        <v>2006</v>
      </c>
      <c r="G1363" t="s">
        <v>1</v>
      </c>
      <c r="H1363">
        <f>'[1]répertoire anciens FC'!$I1363</f>
        <v>0</v>
      </c>
      <c r="N1363">
        <f>'[1]répertoire anciens FC'!$F1363</f>
        <v>75020</v>
      </c>
      <c r="O1363" t="str">
        <f>'[1]répertoire anciens FC'!$E1363</f>
        <v>5 rue Julien Lacroix</v>
      </c>
      <c r="P1363" t="str">
        <f>'[1]répertoire anciens FC'!$H1363</f>
        <v>06 07 09 87 45</v>
      </c>
    </row>
    <row r="1364" spans="1:16" ht="14.25" customHeight="1" x14ac:dyDescent="0.25">
      <c r="A1364">
        <v>1</v>
      </c>
      <c r="B1364" t="str">
        <f>'[1]répertoire anciens FC'!$K1364</f>
        <v>Monsieur</v>
      </c>
      <c r="C1364" t="str">
        <f>'[1]répertoire anciens FC'!D1364</f>
        <v xml:space="preserve">Serge </v>
      </c>
      <c r="D1364" t="str">
        <f>'[1]répertoire anciens FC'!C1364</f>
        <v>MAESTRACCI</v>
      </c>
      <c r="E1364" t="str">
        <f>'[1]répertoire anciens FC'!A1364</f>
        <v>Initiation au cinéma</v>
      </c>
      <c r="F1364">
        <f>'[1]répertoire anciens FC'!B1364</f>
        <v>2006</v>
      </c>
      <c r="G1364" t="s">
        <v>1</v>
      </c>
      <c r="H1364" t="str">
        <f>'[1]répertoire anciens FC'!$I1364</f>
        <v>serge@leweb.fr</v>
      </c>
      <c r="N1364">
        <f>'[1]répertoire anciens FC'!$F1364</f>
        <v>75017</v>
      </c>
      <c r="O1364" t="str">
        <f>'[1]répertoire anciens FC'!$E1364</f>
        <v>61 rue Lemercier</v>
      </c>
      <c r="P1364" t="str">
        <f>'[1]répertoire anciens FC'!$H1364</f>
        <v>06 81 89 93 42</v>
      </c>
    </row>
    <row r="1365" spans="1:16" ht="14.25" customHeight="1" x14ac:dyDescent="0.25">
      <c r="A1365">
        <v>1</v>
      </c>
      <c r="B1365" t="str">
        <f>'[1]répertoire anciens FC'!$K1365</f>
        <v>Madame</v>
      </c>
      <c r="C1365" t="str">
        <f>'[1]répertoire anciens FC'!D1365</f>
        <v>Claudine</v>
      </c>
      <c r="D1365" t="str">
        <f>'[1]répertoire anciens FC'!C1365</f>
        <v>MANZANARES</v>
      </c>
      <c r="E1365" t="str">
        <f>'[1]répertoire anciens FC'!A1365</f>
        <v>Initiation au cinéma</v>
      </c>
      <c r="F1365">
        <f>'[1]répertoire anciens FC'!B1365</f>
        <v>2006</v>
      </c>
      <c r="G1365" t="s">
        <v>1</v>
      </c>
      <c r="H1365" t="str">
        <f>'[1]répertoire anciens FC'!$I1365</f>
        <v>claudine.manzanares@cnc.fr</v>
      </c>
      <c r="N1365">
        <f>'[1]répertoire anciens FC'!$F1365</f>
        <v>75011</v>
      </c>
      <c r="O1365" t="str">
        <f>'[1]répertoire anciens FC'!$E1365</f>
        <v xml:space="preserve">47 rue du chemin vert </v>
      </c>
      <c r="P1365" t="str">
        <f>'[1]répertoire anciens FC'!$H1365</f>
        <v>06 88 45 72 92</v>
      </c>
    </row>
    <row r="1366" spans="1:16" ht="14.25" customHeight="1" x14ac:dyDescent="0.25">
      <c r="A1366">
        <v>1</v>
      </c>
      <c r="B1366" t="str">
        <f>'[1]répertoire anciens FC'!$K1366</f>
        <v>Madame</v>
      </c>
      <c r="C1366" t="str">
        <f>'[1]répertoire anciens FC'!D1366</f>
        <v>Delphine</v>
      </c>
      <c r="D1366" t="str">
        <f>'[1]répertoire anciens FC'!C1366</f>
        <v>MARIS</v>
      </c>
      <c r="E1366" t="str">
        <f>'[1]répertoire anciens FC'!A1366</f>
        <v>Initiation au cinéma</v>
      </c>
      <c r="F1366">
        <f>'[1]répertoire anciens FC'!B1366</f>
        <v>2006</v>
      </c>
      <c r="G1366" t="s">
        <v>1</v>
      </c>
      <c r="H1366" t="str">
        <f>'[1]répertoire anciens FC'!$I1366</f>
        <v>delphine.maris@cnc.fr</v>
      </c>
      <c r="N1366">
        <f>'[1]répertoire anciens FC'!$F1366</f>
        <v>95880</v>
      </c>
      <c r="O1366" t="str">
        <f>'[1]répertoire anciens FC'!$E1366</f>
        <v>9 rue Blanche</v>
      </c>
      <c r="P1366" t="str">
        <f>'[1]répertoire anciens FC'!$H1366</f>
        <v>06 11 66 46 32</v>
      </c>
    </row>
    <row r="1367" spans="1:16" ht="14.25" customHeight="1" x14ac:dyDescent="0.25">
      <c r="A1367">
        <v>1</v>
      </c>
      <c r="B1367" t="str">
        <f>'[1]répertoire anciens FC'!$K1367</f>
        <v>Madame</v>
      </c>
      <c r="C1367" t="str">
        <f>'[1]répertoire anciens FC'!D1367</f>
        <v>Catalina</v>
      </c>
      <c r="D1367" t="str">
        <f>'[1]répertoire anciens FC'!C1367</f>
        <v>MESA</v>
      </c>
      <c r="E1367" t="str">
        <f>'[1]répertoire anciens FC'!A1367</f>
        <v>Initiation au cinéma</v>
      </c>
      <c r="F1367">
        <f>'[1]répertoire anciens FC'!B1367</f>
        <v>2006</v>
      </c>
      <c r="G1367" t="s">
        <v>1</v>
      </c>
      <c r="H1367" t="str">
        <f>'[1]répertoire anciens FC'!$I1367</f>
        <v>catalinamesa@hotmail.com</v>
      </c>
      <c r="N1367">
        <f>'[1]répertoire anciens FC'!$F1367</f>
        <v>75001</v>
      </c>
      <c r="O1367" t="str">
        <f>'[1]répertoire anciens FC'!$E1367</f>
        <v>100 rue St Honoré</v>
      </c>
      <c r="P1367" t="str">
        <f>'[1]répertoire anciens FC'!$H1367</f>
        <v>06 50 72 83 21</v>
      </c>
    </row>
    <row r="1368" spans="1:16" ht="14.25" customHeight="1" x14ac:dyDescent="0.25">
      <c r="A1368">
        <v>1</v>
      </c>
      <c r="B1368" t="str">
        <f>'[1]répertoire anciens FC'!$K1368</f>
        <v>Monsieur</v>
      </c>
      <c r="C1368" t="str">
        <f>'[1]répertoire anciens FC'!D1368</f>
        <v>Taïeb</v>
      </c>
      <c r="D1368" t="str">
        <f>'[1]répertoire anciens FC'!C1368</f>
        <v>MOKNI</v>
      </c>
      <c r="E1368" t="str">
        <f>'[1]répertoire anciens FC'!A1368</f>
        <v>Initiation au cinéma</v>
      </c>
      <c r="F1368">
        <f>'[1]répertoire anciens FC'!B1368</f>
        <v>2006</v>
      </c>
      <c r="G1368" t="s">
        <v>1</v>
      </c>
      <c r="H1368" t="str">
        <f>'[1]répertoire anciens FC'!$I1368</f>
        <v>taieb.mokni@cnc.fr</v>
      </c>
      <c r="N1368">
        <f>'[1]répertoire anciens FC'!$F1368</f>
        <v>75011</v>
      </c>
      <c r="O1368" t="str">
        <f>'[1]répertoire anciens FC'!$E1368</f>
        <v>10 rue Roubo</v>
      </c>
      <c r="P1368" t="str">
        <f>'[1]répertoire anciens FC'!$H1368</f>
        <v>06 61 59 14 58</v>
      </c>
    </row>
    <row r="1369" spans="1:16" ht="14.25" customHeight="1" x14ac:dyDescent="0.25">
      <c r="A1369">
        <v>1</v>
      </c>
      <c r="B1369" t="str">
        <f>'[1]répertoire anciens FC'!$K1369</f>
        <v>Madame</v>
      </c>
      <c r="C1369" t="str">
        <f>'[1]répertoire anciens FC'!D1369</f>
        <v xml:space="preserve">Agnès </v>
      </c>
      <c r="D1369" t="str">
        <f>'[1]répertoire anciens FC'!C1369</f>
        <v>NORDMANN</v>
      </c>
      <c r="E1369" t="str">
        <f>'[1]répertoire anciens FC'!A1369</f>
        <v>Initiation au cinéma</v>
      </c>
      <c r="F1369">
        <f>'[1]répertoire anciens FC'!B1369</f>
        <v>2006</v>
      </c>
      <c r="G1369" t="s">
        <v>1</v>
      </c>
      <c r="H1369">
        <f>'[1]répertoire anciens FC'!$I1369</f>
        <v>0</v>
      </c>
      <c r="N1369">
        <f>'[1]répertoire anciens FC'!$F1369</f>
        <v>75011</v>
      </c>
      <c r="O1369" t="str">
        <f>'[1]répertoire anciens FC'!$E1369</f>
        <v xml:space="preserve">98 rue de Charonne </v>
      </c>
      <c r="P1369" t="str">
        <f>'[1]répertoire anciens FC'!$H1369</f>
        <v>06 24 95 61 07</v>
      </c>
    </row>
    <row r="1370" spans="1:16" ht="14.25" customHeight="1" x14ac:dyDescent="0.25">
      <c r="A1370">
        <v>1</v>
      </c>
      <c r="B1370" t="str">
        <f>'[1]répertoire anciens FC'!$K1370</f>
        <v>Monsieur</v>
      </c>
      <c r="C1370" t="str">
        <f>'[1]répertoire anciens FC'!D1370</f>
        <v>Giuliano</v>
      </c>
      <c r="D1370" t="str">
        <f>'[1]répertoire anciens FC'!C1370</f>
        <v>PEPARINI</v>
      </c>
      <c r="E1370" t="str">
        <f>'[1]répertoire anciens FC'!A1370</f>
        <v>Initiation au cinéma</v>
      </c>
      <c r="F1370">
        <f>'[1]répertoire anciens FC'!B1370</f>
        <v>2006</v>
      </c>
      <c r="G1370" t="s">
        <v>1</v>
      </c>
      <c r="H1370" t="str">
        <f>'[1]répertoire anciens FC'!$I1370</f>
        <v>giuliano.roma@wanadoo.fr</v>
      </c>
      <c r="N1370">
        <f>'[1]répertoire anciens FC'!$F1370</f>
        <v>75019</v>
      </c>
      <c r="O1370" t="str">
        <f>'[1]répertoire anciens FC'!$E1370</f>
        <v>14 rue de Thionville</v>
      </c>
      <c r="P1370" t="str">
        <f>'[1]répertoire anciens FC'!$H1370</f>
        <v>01 42 41 49 82
06 09 21 03 27</v>
      </c>
    </row>
    <row r="1371" spans="1:16" ht="14.25" customHeight="1" x14ac:dyDescent="0.25">
      <c r="A1371">
        <v>1</v>
      </c>
      <c r="B1371" t="str">
        <f>'[1]répertoire anciens FC'!$K1371</f>
        <v>Madame</v>
      </c>
      <c r="C1371" t="str">
        <f>'[1]répertoire anciens FC'!D1371</f>
        <v>Irène</v>
      </c>
      <c r="D1371" t="str">
        <f>'[1]répertoire anciens FC'!C1371</f>
        <v>PROVOST</v>
      </c>
      <c r="E1371" t="str">
        <f>'[1]répertoire anciens FC'!A1371</f>
        <v>Initiation au cinéma</v>
      </c>
      <c r="F1371">
        <f>'[1]répertoire anciens FC'!B1371</f>
        <v>2006</v>
      </c>
      <c r="G1371" t="s">
        <v>1</v>
      </c>
      <c r="H1371" t="str">
        <f>'[1]répertoire anciens FC'!$I1371</f>
        <v>irene.provost@cnc.fr</v>
      </c>
      <c r="N1371">
        <f>'[1]répertoire anciens FC'!$F1371</f>
        <v>91560</v>
      </c>
      <c r="O1371" t="str">
        <f>'[1]répertoire anciens FC'!$E1371</f>
        <v>Résidence de la Plaine Haute- 4, rue de Quévaucamps</v>
      </c>
      <c r="P1371" t="str">
        <f>'[1]répertoire anciens FC'!$H1371</f>
        <v>01 44 34 35 69</v>
      </c>
    </row>
    <row r="1372" spans="1:16" ht="14.25" customHeight="1" x14ac:dyDescent="0.25">
      <c r="A1372">
        <v>1</v>
      </c>
      <c r="B1372" t="str">
        <f>'[1]répertoire anciens FC'!$K1372</f>
        <v>Madame</v>
      </c>
      <c r="C1372" t="str">
        <f>'[1]répertoire anciens FC'!D1372</f>
        <v>Corinne</v>
      </c>
      <c r="D1372" t="str">
        <f>'[1]répertoire anciens FC'!C1372</f>
        <v>PUGET</v>
      </c>
      <c r="E1372" t="str">
        <f>'[1]répertoire anciens FC'!A1372</f>
        <v>Initiation au cinéma</v>
      </c>
      <c r="F1372">
        <f>'[1]répertoire anciens FC'!B1372</f>
        <v>2006</v>
      </c>
      <c r="G1372" t="s">
        <v>1</v>
      </c>
      <c r="H1372" t="str">
        <f>'[1]répertoire anciens FC'!$I1372</f>
        <v>copuget@gmail.com</v>
      </c>
      <c r="N1372">
        <f>'[1]répertoire anciens FC'!$F1372</f>
        <v>75005</v>
      </c>
      <c r="O1372" t="str">
        <f>'[1]répertoire anciens FC'!$E1372</f>
        <v>328 rue St Jacques</v>
      </c>
      <c r="P1372" t="str">
        <f>'[1]répertoire anciens FC'!$H1372</f>
        <v>06 11 45 44 11</v>
      </c>
    </row>
    <row r="1373" spans="1:16" ht="14.25" customHeight="1" x14ac:dyDescent="0.25">
      <c r="A1373">
        <v>1</v>
      </c>
      <c r="B1373" t="str">
        <f>'[1]répertoire anciens FC'!$K1373</f>
        <v>Madame</v>
      </c>
      <c r="C1373" t="str">
        <f>'[1]répertoire anciens FC'!D1373</f>
        <v>Nicole</v>
      </c>
      <c r="D1373" t="str">
        <f>'[1]répertoire anciens FC'!C1373</f>
        <v>RUFFIN</v>
      </c>
      <c r="E1373" t="str">
        <f>'[1]répertoire anciens FC'!A1373</f>
        <v>Initiation au cinéma</v>
      </c>
      <c r="F1373">
        <f>'[1]répertoire anciens FC'!B1373</f>
        <v>2006</v>
      </c>
      <c r="G1373" t="s">
        <v>1</v>
      </c>
      <c r="H1373">
        <f>'[1]répertoire anciens FC'!$I1373</f>
        <v>0</v>
      </c>
      <c r="N1373">
        <f>'[1]répertoire anciens FC'!$F1373</f>
        <v>0</v>
      </c>
      <c r="O1373" t="str">
        <f>'[1]répertoire anciens FC'!$E1373</f>
        <v>CNC (plus agent au 09/09/09)</v>
      </c>
      <c r="P1373">
        <f>'[1]répertoire anciens FC'!$H1373</f>
        <v>0</v>
      </c>
    </row>
    <row r="1374" spans="1:16" ht="14.25" customHeight="1" x14ac:dyDescent="0.25">
      <c r="A1374">
        <v>1</v>
      </c>
      <c r="B1374" t="str">
        <f>'[1]répertoire anciens FC'!$K1374</f>
        <v>Madame</v>
      </c>
      <c r="C1374" t="str">
        <f>'[1]répertoire anciens FC'!D1374</f>
        <v>Sophie</v>
      </c>
      <c r="D1374" t="str">
        <f>'[1]répertoire anciens FC'!C1374</f>
        <v>SARTORI</v>
      </c>
      <c r="E1374" t="str">
        <f>'[1]répertoire anciens FC'!A1374</f>
        <v>Initiation au cinéma</v>
      </c>
      <c r="F1374">
        <f>'[1]répertoire anciens FC'!B1374</f>
        <v>2006</v>
      </c>
      <c r="G1374" t="s">
        <v>1</v>
      </c>
      <c r="H1374">
        <f>'[1]répertoire anciens FC'!$I1374</f>
        <v>0</v>
      </c>
      <c r="N1374">
        <f>'[1]répertoire anciens FC'!$F1374</f>
        <v>75020</v>
      </c>
      <c r="O1374" t="str">
        <f>'[1]répertoire anciens FC'!$E1374</f>
        <v>162 rue de Ménilmontant</v>
      </c>
      <c r="P1374" t="str">
        <f>'[1]répertoire anciens FC'!$H1374</f>
        <v>06 61 24 79 44</v>
      </c>
    </row>
    <row r="1375" spans="1:16" ht="14.25" customHeight="1" x14ac:dyDescent="0.25">
      <c r="A1375">
        <v>1</v>
      </c>
      <c r="B1375" t="str">
        <f>'[1]répertoire anciens FC'!$K1375</f>
        <v>Madame</v>
      </c>
      <c r="C1375" t="str">
        <f>'[1]répertoire anciens FC'!D1375</f>
        <v xml:space="preserve">Marie-Claude </v>
      </c>
      <c r="D1375" t="str">
        <f>'[1]répertoire anciens FC'!C1375</f>
        <v>SEVEAU</v>
      </c>
      <c r="E1375" t="str">
        <f>'[1]répertoire anciens FC'!A1375</f>
        <v>Initiation au cinéma</v>
      </c>
      <c r="F1375">
        <f>'[1]répertoire anciens FC'!B1375</f>
        <v>2006</v>
      </c>
      <c r="G1375" t="s">
        <v>1</v>
      </c>
      <c r="H1375">
        <f>'[1]répertoire anciens FC'!$I1375</f>
        <v>0</v>
      </c>
      <c r="N1375">
        <f>'[1]répertoire anciens FC'!$F1375</f>
        <v>75014</v>
      </c>
      <c r="O1375" t="str">
        <f>'[1]répertoire anciens FC'!$E1375</f>
        <v>hall 7 -12 boulevard St Jacques</v>
      </c>
      <c r="P1375" t="str">
        <f>'[1]répertoire anciens FC'!$H1375</f>
        <v>01 44 34 35 64</v>
      </c>
    </row>
    <row r="1376" spans="1:16" ht="14.25" customHeight="1" x14ac:dyDescent="0.25">
      <c r="A1376">
        <v>1</v>
      </c>
      <c r="B1376" t="str">
        <f>'[1]répertoire anciens FC'!$K1376</f>
        <v>Monsieur</v>
      </c>
      <c r="C1376" t="str">
        <f>'[1]répertoire anciens FC'!D1376</f>
        <v>Subarna</v>
      </c>
      <c r="D1376" t="str">
        <f>'[1]répertoire anciens FC'!C1376</f>
        <v>THAPA</v>
      </c>
      <c r="E1376" t="str">
        <f>'[1]répertoire anciens FC'!A1376</f>
        <v>Initiation au cinéma</v>
      </c>
      <c r="F1376">
        <f>'[1]répertoire anciens FC'!B1376</f>
        <v>2006</v>
      </c>
      <c r="G1376" t="s">
        <v>1</v>
      </c>
      <c r="H1376" t="str">
        <f>'[1]répertoire anciens FC'!$I1376</f>
        <v>subarna73@hotmail.com</v>
      </c>
      <c r="N1376">
        <f>'[1]répertoire anciens FC'!$F1376</f>
        <v>94220</v>
      </c>
      <c r="O1376" t="str">
        <f>'[1]répertoire anciens FC'!$E1376</f>
        <v>12 avenue de La Liberté</v>
      </c>
      <c r="P1376" t="str">
        <f>'[1]répertoire anciens FC'!$H1376</f>
        <v>06 98 92 30 40
08 70 34 14 26</v>
      </c>
    </row>
    <row r="1377" spans="1:16" ht="14.25" customHeight="1" x14ac:dyDescent="0.25">
      <c r="A1377">
        <v>1</v>
      </c>
      <c r="B1377" t="str">
        <f>'[1]répertoire anciens FC'!$K1377</f>
        <v>Madame</v>
      </c>
      <c r="C1377" t="str">
        <f>'[1]répertoire anciens FC'!D1377</f>
        <v>Marina</v>
      </c>
      <c r="D1377" t="str">
        <f>'[1]répertoire anciens FC'!C1377</f>
        <v>TOMÉ</v>
      </c>
      <c r="E1377" t="str">
        <f>'[1]répertoire anciens FC'!A1377</f>
        <v>Initiation au cinéma</v>
      </c>
      <c r="F1377">
        <f>'[1]répertoire anciens FC'!B1377</f>
        <v>2006</v>
      </c>
      <c r="G1377" t="s">
        <v>1</v>
      </c>
      <c r="H1377" t="str">
        <f>'[1]répertoire anciens FC'!$I1377</f>
        <v>marina.tome99@orange.fr</v>
      </c>
      <c r="N1377">
        <f>'[1]répertoire anciens FC'!$F1377</f>
        <v>93100</v>
      </c>
      <c r="O1377" t="str">
        <f>'[1]répertoire anciens FC'!$E1377</f>
        <v>128 rue de Vincennes</v>
      </c>
      <c r="P1377" t="str">
        <f>'[1]répertoire anciens FC'!$H1377</f>
        <v>06 64 24 11 68</v>
      </c>
    </row>
    <row r="1378" spans="1:16" ht="14.25" customHeight="1" x14ac:dyDescent="0.25">
      <c r="A1378">
        <v>1</v>
      </c>
      <c r="B1378" t="str">
        <f>'[1]répertoire anciens FC'!$K1378</f>
        <v>Madame</v>
      </c>
      <c r="C1378" t="str">
        <f>'[1]répertoire anciens FC'!D1378</f>
        <v>Lizy</v>
      </c>
      <c r="D1378" t="str">
        <f>'[1]répertoire anciens FC'!C1378</f>
        <v>CHEROT-TREMBLAY</v>
      </c>
      <c r="E1378" t="str">
        <f>'[1]répertoire anciens FC'!A1378</f>
        <v>Initiation au cinéma</v>
      </c>
      <c r="F1378">
        <f>'[1]répertoire anciens FC'!B1378</f>
        <v>2007</v>
      </c>
      <c r="G1378" t="s">
        <v>1</v>
      </c>
      <c r="H1378" t="str">
        <f>'[1]répertoire anciens FC'!$I1378</f>
        <v>lizy.cherot@cnc.fr</v>
      </c>
      <c r="N1378">
        <f>'[1]répertoire anciens FC'!$F1378</f>
        <v>92110</v>
      </c>
      <c r="O1378" t="str">
        <f>'[1]répertoire anciens FC'!$E1378</f>
        <v>7 rue Mozart</v>
      </c>
      <c r="P1378" t="str">
        <f>'[1]répertoire anciens FC'!$H1378</f>
        <v>bur 01 44 34 34 20
06 89 77 60 66</v>
      </c>
    </row>
    <row r="1379" spans="1:16" ht="14.25" customHeight="1" x14ac:dyDescent="0.25">
      <c r="A1379">
        <v>1</v>
      </c>
      <c r="B1379" t="str">
        <f>'[1]répertoire anciens FC'!$K1379</f>
        <v>Madame</v>
      </c>
      <c r="C1379" t="str">
        <f>'[1]répertoire anciens FC'!D1379</f>
        <v>Caroline</v>
      </c>
      <c r="D1379" t="str">
        <f>'[1]répertoire anciens FC'!C1379</f>
        <v>COR</v>
      </c>
      <c r="E1379" t="str">
        <f>'[1]répertoire anciens FC'!A1379</f>
        <v>Initiation au cinéma</v>
      </c>
      <c r="F1379">
        <f>'[1]répertoire anciens FC'!B1379</f>
        <v>2007</v>
      </c>
      <c r="G1379" t="s">
        <v>1</v>
      </c>
      <c r="H1379" t="str">
        <f>'[1]répertoire anciens FC'!$I1379</f>
        <v>caroline.cor@cnc.fr</v>
      </c>
      <c r="N1379">
        <f>'[1]répertoire anciens FC'!$F1379</f>
        <v>0</v>
      </c>
      <c r="O1379">
        <f>'[1]répertoire anciens FC'!$E1379</f>
        <v>0</v>
      </c>
      <c r="P1379" t="str">
        <f>'[1]répertoire anciens FC'!$H1379</f>
        <v>bur 01 44 34 36 61</v>
      </c>
    </row>
    <row r="1380" spans="1:16" ht="14.25" customHeight="1" x14ac:dyDescent="0.25">
      <c r="A1380">
        <v>1</v>
      </c>
      <c r="B1380" t="str">
        <f>'[1]répertoire anciens FC'!$K1380</f>
        <v>Madame</v>
      </c>
      <c r="C1380" t="str">
        <f>'[1]répertoire anciens FC'!D1380</f>
        <v>Laurence</v>
      </c>
      <c r="D1380" t="str">
        <f>'[1]répertoire anciens FC'!C1380</f>
        <v>DELOIRE</v>
      </c>
      <c r="E1380" t="str">
        <f>'[1]répertoire anciens FC'!A1380</f>
        <v>Initiation au cinéma</v>
      </c>
      <c r="F1380">
        <f>'[1]répertoire anciens FC'!B1380</f>
        <v>2007</v>
      </c>
      <c r="G1380" t="s">
        <v>1</v>
      </c>
      <c r="H1380" t="str">
        <f>'[1]répertoire anciens FC'!$I1380</f>
        <v>ldeloire@hotmail.com</v>
      </c>
      <c r="N1380">
        <f>'[1]répertoire anciens FC'!$F1380</f>
        <v>35000</v>
      </c>
      <c r="O1380" t="str">
        <f>'[1]répertoire anciens FC'!$E1380</f>
        <v>2 bis rue Bertrand Robidou</v>
      </c>
      <c r="P1380" t="str">
        <f>'[1]répertoire anciens FC'!$H1380</f>
        <v>09 50 71 16 21</v>
      </c>
    </row>
    <row r="1381" spans="1:16" ht="14.25" customHeight="1" x14ac:dyDescent="0.25">
      <c r="A1381">
        <v>1</v>
      </c>
      <c r="B1381" t="str">
        <f>'[1]répertoire anciens FC'!$K1381</f>
        <v>Monsieur</v>
      </c>
      <c r="C1381" t="str">
        <f>'[1]répertoire anciens FC'!D1381</f>
        <v>David</v>
      </c>
      <c r="D1381" t="str">
        <f>'[1]répertoire anciens FC'!C1381</f>
        <v>GUYARD</v>
      </c>
      <c r="E1381" t="str">
        <f>'[1]répertoire anciens FC'!A1381</f>
        <v>Initiation au cinéma</v>
      </c>
      <c r="F1381">
        <f>'[1]répertoire anciens FC'!B1381</f>
        <v>2007</v>
      </c>
      <c r="G1381" t="s">
        <v>1</v>
      </c>
      <c r="H1381">
        <f>'[1]répertoire anciens FC'!$I1381</f>
        <v>0</v>
      </c>
      <c r="N1381">
        <f>'[1]répertoire anciens FC'!$F1381</f>
        <v>75011</v>
      </c>
      <c r="O1381" t="str">
        <f>'[1]répertoire anciens FC'!$E1381</f>
        <v>36 bis rue de Montreuil</v>
      </c>
      <c r="P1381" t="str">
        <f>'[1]répertoire anciens FC'!$H1381</f>
        <v>bur 01 44 34 35 09</v>
      </c>
    </row>
    <row r="1382" spans="1:16" ht="14.25" customHeight="1" x14ac:dyDescent="0.25">
      <c r="A1382">
        <v>1</v>
      </c>
      <c r="B1382" t="str">
        <f>'[1]répertoire anciens FC'!$K1382</f>
        <v>Monsieur</v>
      </c>
      <c r="C1382" t="str">
        <f>'[1]répertoire anciens FC'!D1382</f>
        <v>Jean-Louis</v>
      </c>
      <c r="D1382" t="str">
        <f>'[1]répertoire anciens FC'!C1382</f>
        <v>JEANNELLE</v>
      </c>
      <c r="E1382" t="str">
        <f>'[1]répertoire anciens FC'!A1382</f>
        <v>Initiation au cinéma</v>
      </c>
      <c r="F1382">
        <f>'[1]répertoire anciens FC'!B1382</f>
        <v>2007</v>
      </c>
      <c r="G1382" t="s">
        <v>1</v>
      </c>
      <c r="H1382" t="str">
        <f>'[1]répertoire anciens FC'!$I1382</f>
        <v>jljeannelle@gmail.com</v>
      </c>
      <c r="N1382">
        <f>'[1]répertoire anciens FC'!$F1382</f>
        <v>75001</v>
      </c>
      <c r="O1382" t="str">
        <f>'[1]répertoire anciens FC'!$E1382</f>
        <v>79 rue Saint-Denis</v>
      </c>
      <c r="P1382" t="str">
        <f>'[1]répertoire anciens FC'!$H1382</f>
        <v>01 40 26 21 54</v>
      </c>
    </row>
    <row r="1383" spans="1:16" ht="14.25" customHeight="1" x14ac:dyDescent="0.25">
      <c r="A1383">
        <v>1</v>
      </c>
      <c r="B1383" t="str">
        <f>'[1]répertoire anciens FC'!$K1383</f>
        <v>Monsieur</v>
      </c>
      <c r="C1383" t="str">
        <f>'[1]répertoire anciens FC'!D1383</f>
        <v>Thierry</v>
      </c>
      <c r="D1383" t="str">
        <f>'[1]répertoire anciens FC'!C1383</f>
        <v>LACOSTE</v>
      </c>
      <c r="E1383" t="str">
        <f>'[1]répertoire anciens FC'!A1383</f>
        <v>Initiation au cinéma</v>
      </c>
      <c r="F1383">
        <f>'[1]répertoire anciens FC'!B1383</f>
        <v>2007</v>
      </c>
      <c r="G1383" t="s">
        <v>1</v>
      </c>
      <c r="H1383">
        <f>'[1]répertoire anciens FC'!$I1383</f>
        <v>0</v>
      </c>
      <c r="N1383">
        <f>'[1]répertoire anciens FC'!$F1383</f>
        <v>75015</v>
      </c>
      <c r="O1383" t="str">
        <f>'[1]répertoire anciens FC'!$E1383</f>
        <v>20 rue Letellier</v>
      </c>
      <c r="P1383" t="str">
        <f>'[1]répertoire anciens FC'!$H1383</f>
        <v>06 60 05 04 46</v>
      </c>
    </row>
    <row r="1384" spans="1:16" ht="14.25" customHeight="1" x14ac:dyDescent="0.25">
      <c r="A1384">
        <v>1</v>
      </c>
      <c r="B1384" t="str">
        <f>'[1]répertoire anciens FC'!$K1384</f>
        <v>Madame</v>
      </c>
      <c r="C1384" t="str">
        <f>'[1]répertoire anciens FC'!D1384</f>
        <v>Annabelle</v>
      </c>
      <c r="D1384" t="str">
        <f>'[1]répertoire anciens FC'!C1384</f>
        <v>LANGLOIS</v>
      </c>
      <c r="E1384" t="str">
        <f>'[1]répertoire anciens FC'!A1384</f>
        <v>Initiation au cinéma</v>
      </c>
      <c r="F1384">
        <f>'[1]répertoire anciens FC'!B1384</f>
        <v>2007</v>
      </c>
      <c r="G1384" t="s">
        <v>1</v>
      </c>
      <c r="H1384" t="str">
        <f>'[1]répertoire anciens FC'!$I1384</f>
        <v>annabelle.langlois@cnc.fr</v>
      </c>
      <c r="N1384">
        <f>'[1]répertoire anciens FC'!$F1384</f>
        <v>75020</v>
      </c>
      <c r="O1384" t="str">
        <f>'[1]répertoire anciens FC'!$E1384</f>
        <v>83 rue Saint Fargeau</v>
      </c>
      <c r="P1384" t="str">
        <f>'[1]répertoire anciens FC'!$H1384</f>
        <v>01 45 74 04 26
06 63 91 12 19</v>
      </c>
    </row>
    <row r="1385" spans="1:16" ht="14.25" customHeight="1" x14ac:dyDescent="0.25">
      <c r="A1385">
        <v>1</v>
      </c>
      <c r="B1385" t="str">
        <f>'[1]répertoire anciens FC'!$K1385</f>
        <v>Madame</v>
      </c>
      <c r="C1385" t="str">
        <f>'[1]répertoire anciens FC'!D1385</f>
        <v>Julie</v>
      </c>
      <c r="D1385" t="str">
        <f>'[1]répertoire anciens FC'!C1385</f>
        <v>LETHIPHU</v>
      </c>
      <c r="E1385" t="str">
        <f>'[1]répertoire anciens FC'!A1385</f>
        <v>Initiation au cinéma</v>
      </c>
      <c r="F1385">
        <f>'[1]répertoire anciens FC'!B1385</f>
        <v>2007</v>
      </c>
      <c r="G1385" t="s">
        <v>1</v>
      </c>
      <c r="H1385" t="str">
        <f>'[1]répertoire anciens FC'!$I1385</f>
        <v>julie.lethiphu@gmail.com</v>
      </c>
      <c r="N1385">
        <f>'[1]répertoire anciens FC'!$F1385</f>
        <v>75018</v>
      </c>
      <c r="O1385" t="str">
        <f>'[1]répertoire anciens FC'!$E1385</f>
        <v>50 rue de Clignancourt</v>
      </c>
      <c r="P1385" t="str">
        <f>'[1]répertoire anciens FC'!$H1385</f>
        <v>06 12 25 93 31</v>
      </c>
    </row>
    <row r="1386" spans="1:16" ht="14.25" customHeight="1" x14ac:dyDescent="0.25">
      <c r="A1386">
        <v>1</v>
      </c>
      <c r="B1386" t="str">
        <f>'[1]répertoire anciens FC'!$K1386</f>
        <v>Madame</v>
      </c>
      <c r="C1386" t="str">
        <f>'[1]répertoire anciens FC'!D1386</f>
        <v>Elyssa</v>
      </c>
      <c r="D1386" t="str">
        <f>'[1]répertoire anciens FC'!C1386</f>
        <v>SKAFF</v>
      </c>
      <c r="E1386" t="str">
        <f>'[1]répertoire anciens FC'!A1386</f>
        <v>Initiation au cinéma</v>
      </c>
      <c r="F1386">
        <f>'[1]répertoire anciens FC'!B1386</f>
        <v>2007</v>
      </c>
      <c r="G1386" t="s">
        <v>1</v>
      </c>
      <c r="H1386" t="str">
        <f>'[1]répertoire anciens FC'!$I1386</f>
        <v>elyssa.skaff@alumni.insead.edu</v>
      </c>
      <c r="N1386">
        <f>'[1]répertoire anciens FC'!$F1386</f>
        <v>77690</v>
      </c>
      <c r="O1386" t="str">
        <f>'[1]répertoire anciens FC'!$E1386</f>
        <v xml:space="preserve">22 rue du Loing </v>
      </c>
      <c r="P1386" t="str">
        <f>'[1]répertoire anciens FC'!$H1386</f>
        <v>06 65 22 89 18</v>
      </c>
    </row>
    <row r="1387" spans="1:16" ht="14.25" customHeight="1" x14ac:dyDescent="0.25">
      <c r="A1387">
        <v>1</v>
      </c>
      <c r="B1387" t="str">
        <f>'[1]répertoire anciens FC'!$K1387</f>
        <v>Madame</v>
      </c>
      <c r="C1387" t="str">
        <f>'[1]répertoire anciens FC'!D1387</f>
        <v>Marine</v>
      </c>
      <c r="D1387" t="str">
        <f>'[1]répertoire anciens FC'!C1387</f>
        <v>BOULOT</v>
      </c>
      <c r="E1387" t="str">
        <f>'[1]répertoire anciens FC'!A1387</f>
        <v>Initiation au cinéma</v>
      </c>
      <c r="F1387">
        <f>'[1]répertoire anciens FC'!B1387</f>
        <v>2007</v>
      </c>
      <c r="G1387" t="s">
        <v>1</v>
      </c>
      <c r="H1387" t="str">
        <f>'[1]répertoire anciens FC'!$I1387</f>
        <v>mboulot@hotmail.com</v>
      </c>
      <c r="N1387">
        <f>'[1]répertoire anciens FC'!$F1387</f>
        <v>92250</v>
      </c>
      <c r="O1387" t="str">
        <f>'[1]répertoire anciens FC'!$E1387</f>
        <v>65 bis rue Jean Bonal</v>
      </c>
      <c r="P1387" t="str">
        <f>'[1]répertoire anciens FC'!$H1387</f>
        <v>06 60 94 81 08
06 07 03 28 92</v>
      </c>
    </row>
    <row r="1388" spans="1:16" ht="14.25" customHeight="1" x14ac:dyDescent="0.25">
      <c r="A1388">
        <v>1</v>
      </c>
      <c r="B1388" t="str">
        <f>'[1]répertoire anciens FC'!$K1388</f>
        <v>Monsieur</v>
      </c>
      <c r="C1388" t="str">
        <f>'[1]répertoire anciens FC'!D1388</f>
        <v>Olivier</v>
      </c>
      <c r="D1388" t="str">
        <f>'[1]répertoire anciens FC'!C1388</f>
        <v>BRESCH</v>
      </c>
      <c r="E1388" t="str">
        <f>'[1]répertoire anciens FC'!A1388</f>
        <v>Initiation au cinéma</v>
      </c>
      <c r="F1388">
        <f>'[1]répertoire anciens FC'!B1388</f>
        <v>2007</v>
      </c>
      <c r="G1388" t="s">
        <v>1</v>
      </c>
      <c r="H1388" t="str">
        <f>'[1]répertoire anciens FC'!$I1388</f>
        <v>olivier.bresch@cnc.fr</v>
      </c>
      <c r="N1388">
        <f>'[1]répertoire anciens FC'!$F1388</f>
        <v>75017</v>
      </c>
      <c r="O1388" t="str">
        <f>'[1]répertoire anciens FC'!$E1388</f>
        <v>107 boulevard Bessières</v>
      </c>
      <c r="P1388" t="str">
        <f>'[1]répertoire anciens FC'!$H1388</f>
        <v>01 42 28 44 80
06 84 11 39 37</v>
      </c>
    </row>
    <row r="1389" spans="1:16" ht="14.25" customHeight="1" x14ac:dyDescent="0.25">
      <c r="A1389">
        <v>1</v>
      </c>
      <c r="B1389" t="str">
        <f>'[1]répertoire anciens FC'!$K1389</f>
        <v>Monsieur</v>
      </c>
      <c r="C1389" t="str">
        <f>'[1]répertoire anciens FC'!D1389</f>
        <v>Matteo</v>
      </c>
      <c r="D1389" t="str">
        <f>'[1]répertoire anciens FC'!C1389</f>
        <v>DEMICHELIS</v>
      </c>
      <c r="E1389" t="str">
        <f>'[1]répertoire anciens FC'!A1389</f>
        <v>Initiation au cinéma</v>
      </c>
      <c r="F1389">
        <f>'[1]répertoire anciens FC'!B1389</f>
        <v>2007</v>
      </c>
      <c r="G1389" t="s">
        <v>1</v>
      </c>
      <c r="H1389" t="str">
        <f>'[1]répertoire anciens FC'!$I1389</f>
        <v>demichelis@gmail.com</v>
      </c>
      <c r="N1389" t="str">
        <f>'[1]répertoire anciens FC'!$F1389</f>
        <v>I-10125</v>
      </c>
      <c r="O1389" t="str">
        <f>'[1]répertoire anciens FC'!$E1389</f>
        <v>20 via Madama Cristina</v>
      </c>
      <c r="P1389" t="str">
        <f>'[1]répertoire anciens FC'!$H1389</f>
        <v xml:space="preserve"> +39 3316 00 11 18</v>
      </c>
    </row>
    <row r="1390" spans="1:16" ht="14.25" customHeight="1" x14ac:dyDescent="0.25">
      <c r="A1390">
        <v>1</v>
      </c>
      <c r="B1390" t="str">
        <f>'[1]répertoire anciens FC'!$K1390</f>
        <v>Madame</v>
      </c>
      <c r="C1390" t="str">
        <f>'[1]répertoire anciens FC'!D1390</f>
        <v>Cécile</v>
      </c>
      <c r="D1390" t="str">
        <f>'[1]répertoire anciens FC'!C1390</f>
        <v>FLAUGERE</v>
      </c>
      <c r="E1390" t="str">
        <f>'[1]répertoire anciens FC'!A1390</f>
        <v>Initiation au cinéma</v>
      </c>
      <c r="F1390">
        <f>'[1]répertoire anciens FC'!B1390</f>
        <v>2007</v>
      </c>
      <c r="G1390" t="s">
        <v>1</v>
      </c>
      <c r="H1390" t="str">
        <f>'[1]répertoire anciens FC'!$I1390</f>
        <v>cecile_07@hotmail.com</v>
      </c>
      <c r="N1390">
        <f>'[1]répertoire anciens FC'!$F1390</f>
        <v>75012</v>
      </c>
      <c r="O1390" t="str">
        <f>'[1]répertoire anciens FC'!$E1390</f>
        <v>9 rue Cannebière</v>
      </c>
      <c r="P1390" t="str">
        <f>'[1]répertoire anciens FC'!$H1390</f>
        <v>06 13 13 02 20</v>
      </c>
    </row>
    <row r="1391" spans="1:16" ht="14.25" customHeight="1" x14ac:dyDescent="0.25">
      <c r="A1391">
        <v>1</v>
      </c>
      <c r="B1391" t="str">
        <f>'[1]répertoire anciens FC'!$K1391</f>
        <v>Monsieur</v>
      </c>
      <c r="C1391" t="str">
        <f>'[1]répertoire anciens FC'!D1391</f>
        <v>Cyril</v>
      </c>
      <c r="D1391" t="str">
        <f>'[1]répertoire anciens FC'!C1391</f>
        <v>HEIMBURGER</v>
      </c>
      <c r="E1391" t="str">
        <f>'[1]répertoire anciens FC'!A1391</f>
        <v>Initiation au cinéma</v>
      </c>
      <c r="F1391">
        <f>'[1]répertoire anciens FC'!B1391</f>
        <v>2007</v>
      </c>
      <c r="G1391" t="s">
        <v>1</v>
      </c>
      <c r="H1391" t="str">
        <f>'[1]répertoire anciens FC'!$I1391</f>
        <v>cyril.heimburger@gmail.com</v>
      </c>
      <c r="N1391">
        <f>'[1]répertoire anciens FC'!$F1391</f>
        <v>94120</v>
      </c>
      <c r="O1391" t="str">
        <f>'[1]répertoire anciens FC'!$E1391</f>
        <v>32 rue Pasteur</v>
      </c>
      <c r="P1391" t="str">
        <f>'[1]répertoire anciens FC'!$H1391</f>
        <v>06 07 98 24 63</v>
      </c>
    </row>
    <row r="1392" spans="1:16" ht="14.25" customHeight="1" x14ac:dyDescent="0.25">
      <c r="A1392">
        <v>1</v>
      </c>
      <c r="B1392" t="str">
        <f>'[1]répertoire anciens FC'!$K1392</f>
        <v>Madame</v>
      </c>
      <c r="C1392" t="str">
        <f>'[1]répertoire anciens FC'!D1392</f>
        <v>Samia</v>
      </c>
      <c r="D1392" t="str">
        <f>'[1]répertoire anciens FC'!C1392</f>
        <v>MOUHOUB</v>
      </c>
      <c r="E1392" t="str">
        <f>'[1]répertoire anciens FC'!A1392</f>
        <v>Initiation au cinéma</v>
      </c>
      <c r="F1392">
        <f>'[1]répertoire anciens FC'!B1392</f>
        <v>2007</v>
      </c>
      <c r="G1392" t="s">
        <v>1</v>
      </c>
      <c r="H1392" t="str">
        <f>'[1]répertoire anciens FC'!$I1392</f>
        <v>samia.mouhoub@cnc.fr</v>
      </c>
      <c r="N1392">
        <f>'[1]répertoire anciens FC'!$F1392</f>
        <v>92160</v>
      </c>
      <c r="O1392" t="str">
        <f>'[1]répertoire anciens FC'!$E1392</f>
        <v>4 rue du Vallon
Résidence du Parc des Ormes</v>
      </c>
      <c r="P1392" t="str">
        <f>'[1]répertoire anciens FC'!$H1392</f>
        <v>06 64 67 86 47</v>
      </c>
    </row>
    <row r="1393" spans="1:16" ht="14.25" customHeight="1" x14ac:dyDescent="0.25">
      <c r="A1393">
        <v>1</v>
      </c>
      <c r="B1393" t="str">
        <f>'[1]répertoire anciens FC'!$K1393</f>
        <v>Madame</v>
      </c>
      <c r="C1393" t="str">
        <f>'[1]répertoire anciens FC'!D1393</f>
        <v>Sylvie</v>
      </c>
      <c r="D1393" t="str">
        <f>'[1]répertoire anciens FC'!C1393</f>
        <v>REIPAU</v>
      </c>
      <c r="E1393" t="str">
        <f>'[1]répertoire anciens FC'!A1393</f>
        <v>Initiation au cinéma</v>
      </c>
      <c r="F1393">
        <f>'[1]répertoire anciens FC'!B1393</f>
        <v>2007</v>
      </c>
      <c r="G1393" t="s">
        <v>1</v>
      </c>
      <c r="H1393">
        <f>'[1]répertoire anciens FC'!$I1393</f>
        <v>0</v>
      </c>
      <c r="N1393">
        <f>'[1]répertoire anciens FC'!$F1393</f>
        <v>75018</v>
      </c>
      <c r="O1393" t="str">
        <f>'[1]répertoire anciens FC'!$E1393</f>
        <v>36 rue Damrémont</v>
      </c>
      <c r="P1393" t="str">
        <f>'[1]répertoire anciens FC'!$H1393</f>
        <v>bur 01 44 34 34 33
dom 01 42 58 62 55</v>
      </c>
    </row>
    <row r="1394" spans="1:16" ht="14.25" customHeight="1" x14ac:dyDescent="0.25">
      <c r="A1394">
        <v>1</v>
      </c>
      <c r="B1394" t="str">
        <f>'[1]répertoire anciens FC'!$K1394</f>
        <v>Madame</v>
      </c>
      <c r="C1394" t="str">
        <f>'[1]répertoire anciens FC'!D1394</f>
        <v>Agnès</v>
      </c>
      <c r="D1394" t="str">
        <f>'[1]répertoire anciens FC'!C1394</f>
        <v>SENOUSSI</v>
      </c>
      <c r="E1394" t="str">
        <f>'[1]répertoire anciens FC'!A1394</f>
        <v>Initiation au cinéma</v>
      </c>
      <c r="F1394">
        <f>'[1]répertoire anciens FC'!B1394</f>
        <v>2007</v>
      </c>
      <c r="G1394" t="s">
        <v>1</v>
      </c>
      <c r="H1394">
        <f>'[1]répertoire anciens FC'!$I1394</f>
        <v>0</v>
      </c>
      <c r="N1394">
        <f>'[1]répertoire anciens FC'!$F1394</f>
        <v>94230</v>
      </c>
      <c r="O1394" t="str">
        <f>'[1]répertoire anciens FC'!$E1394</f>
        <v>2 square Lamartine</v>
      </c>
      <c r="P1394" t="str">
        <f>'[1]répertoire anciens FC'!$H1394</f>
        <v>06 66 78 76 15</v>
      </c>
    </row>
    <row r="1395" spans="1:16" ht="14.25" customHeight="1" x14ac:dyDescent="0.25">
      <c r="A1395">
        <v>1</v>
      </c>
      <c r="B1395" t="str">
        <f>'[1]répertoire anciens FC'!$K1395</f>
        <v>Madame</v>
      </c>
      <c r="C1395" t="str">
        <f>'[1]répertoire anciens FC'!D1395</f>
        <v>Carole</v>
      </c>
      <c r="D1395" t="str">
        <f>'[1]répertoire anciens FC'!C1395</f>
        <v>VIRAPIN-KOUAKOU</v>
      </c>
      <c r="E1395" t="str">
        <f>'[1]répertoire anciens FC'!A1395</f>
        <v>Initiation au cinéma</v>
      </c>
      <c r="F1395">
        <f>'[1]répertoire anciens FC'!B1395</f>
        <v>2007</v>
      </c>
      <c r="G1395" t="s">
        <v>1</v>
      </c>
      <c r="H1395" t="str">
        <f>'[1]répertoire anciens FC'!$I1395</f>
        <v>carole.virapin@cnc.fr</v>
      </c>
      <c r="N1395">
        <f>'[1]répertoire anciens FC'!$F1395</f>
        <v>94140</v>
      </c>
      <c r="O1395" t="str">
        <f>'[1]répertoire anciens FC'!$E1395</f>
        <v>8 bis rue de Choisy</v>
      </c>
      <c r="P1395" t="str">
        <f>'[1]répertoire anciens FC'!$H1395</f>
        <v>bur 01 44 34 34 10
06 17 53 18 44 01</v>
      </c>
    </row>
    <row r="1396" spans="1:16" ht="14.25" customHeight="1" x14ac:dyDescent="0.25">
      <c r="A1396">
        <v>1</v>
      </c>
      <c r="B1396" t="str">
        <f>'[1]répertoire anciens FC'!$K1396</f>
        <v>Monsieur</v>
      </c>
      <c r="C1396" t="str">
        <f>'[1]répertoire anciens FC'!D1396</f>
        <v>Raphaël</v>
      </c>
      <c r="D1396" t="str">
        <f>'[1]répertoire anciens FC'!C1396</f>
        <v>CERIEZ</v>
      </c>
      <c r="E1396" t="str">
        <f>'[1]répertoire anciens FC'!A1396</f>
        <v>Initiation au cinéma</v>
      </c>
      <c r="F1396">
        <f>'[1]répertoire anciens FC'!B1396</f>
        <v>2008</v>
      </c>
      <c r="G1396" t="s">
        <v>1</v>
      </c>
      <c r="H1396">
        <f>'[1]répertoire anciens FC'!$I1396</f>
        <v>0</v>
      </c>
      <c r="N1396">
        <f>'[1]répertoire anciens FC'!$F1396</f>
        <v>75784</v>
      </c>
      <c r="O1396" t="str">
        <f>'[1]répertoire anciens FC'!$E1396</f>
        <v>Attaché audiov au Brésil, été 2016
CNC, Direction du Cinéma / Service du Contrôle des Résultats d'Exploitation
12 rue de Lübeck</v>
      </c>
      <c r="P1396">
        <f>'[1]répertoire anciens FC'!$H1396</f>
        <v>0</v>
      </c>
    </row>
    <row r="1397" spans="1:16" ht="14.25" customHeight="1" x14ac:dyDescent="0.25">
      <c r="A1397">
        <v>1</v>
      </c>
      <c r="B1397" t="str">
        <f>'[1]répertoire anciens FC'!$K1397</f>
        <v>Madame</v>
      </c>
      <c r="C1397" t="str">
        <f>'[1]répertoire anciens FC'!D1397</f>
        <v>Josette</v>
      </c>
      <c r="D1397" t="str">
        <f>'[1]répertoire anciens FC'!C1397</f>
        <v>DEPOORTER</v>
      </c>
      <c r="E1397" t="str">
        <f>'[1]répertoire anciens FC'!A1397</f>
        <v>Initiation au cinéma</v>
      </c>
      <c r="F1397">
        <f>'[1]répertoire anciens FC'!B1397</f>
        <v>2008</v>
      </c>
      <c r="G1397" t="s">
        <v>1</v>
      </c>
      <c r="H1397">
        <f>'[1]répertoire anciens FC'!$I1397</f>
        <v>0</v>
      </c>
      <c r="N1397">
        <f>'[1]répertoire anciens FC'!$F1397</f>
        <v>75784</v>
      </c>
      <c r="O1397" t="str">
        <f>'[1]répertoire anciens FC'!$E1397</f>
        <v>CNC, Direction de la création / Service de la Création
11 rue Galilée</v>
      </c>
      <c r="P1397" t="str">
        <f>'[1]répertoire anciens FC'!$H1397</f>
        <v>06 60 79 70 19
01 44 34 34 57 bur</v>
      </c>
    </row>
    <row r="1398" spans="1:16" ht="14.25" customHeight="1" x14ac:dyDescent="0.25">
      <c r="A1398">
        <v>1</v>
      </c>
      <c r="B1398" t="str">
        <f>'[1]répertoire anciens FC'!$K1398</f>
        <v>Monsieur</v>
      </c>
      <c r="C1398" t="str">
        <f>'[1]répertoire anciens FC'!D1398</f>
        <v>Albrecht</v>
      </c>
      <c r="D1398" t="str">
        <f>'[1]répertoire anciens FC'!C1398</f>
        <v>GERLACH</v>
      </c>
      <c r="E1398" t="str">
        <f>'[1]répertoire anciens FC'!A1398</f>
        <v>Initiation au cinéma</v>
      </c>
      <c r="F1398">
        <f>'[1]répertoire anciens FC'!B1398</f>
        <v>2008</v>
      </c>
      <c r="G1398" t="s">
        <v>1</v>
      </c>
      <c r="H1398">
        <f>'[1]répertoire anciens FC'!$I1398</f>
        <v>0</v>
      </c>
      <c r="N1398">
        <f>'[1]répertoire anciens FC'!$F1398</f>
        <v>75019</v>
      </c>
      <c r="O1398" t="str">
        <f>'[1]répertoire anciens FC'!$E1398</f>
        <v>16 avenue Laumière</v>
      </c>
      <c r="P1398" t="str">
        <f>'[1]répertoire anciens FC'!$H1398</f>
        <v>06 98 21 49 33
01 42 02 85 24</v>
      </c>
    </row>
    <row r="1399" spans="1:16" ht="14.25" customHeight="1" x14ac:dyDescent="0.25">
      <c r="A1399">
        <v>1</v>
      </c>
      <c r="B1399" t="str">
        <f>'[1]répertoire anciens FC'!$K1399</f>
        <v>Monsieur</v>
      </c>
      <c r="C1399" t="str">
        <f>'[1]répertoire anciens FC'!D1399</f>
        <v>Younes</v>
      </c>
      <c r="D1399" t="str">
        <f>'[1]répertoire anciens FC'!C1399</f>
        <v>JAMA</v>
      </c>
      <c r="E1399" t="str">
        <f>'[1]répertoire anciens FC'!A1399</f>
        <v>Initiation au cinéma</v>
      </c>
      <c r="F1399">
        <f>'[1]répertoire anciens FC'!B1399</f>
        <v>2008</v>
      </c>
      <c r="G1399" t="s">
        <v>1</v>
      </c>
      <c r="H1399" t="str">
        <f>'[1]répertoire anciens FC'!$I1399</f>
        <v>younes.jama@cnc.fr</v>
      </c>
      <c r="N1399">
        <f>'[1]répertoire anciens FC'!$F1399</f>
        <v>75784</v>
      </c>
      <c r="O1399" t="str">
        <f>'[1]répertoire anciens FC'!$E1399</f>
        <v>CNC, Direction de la Création / Service de la Création
11 rue Galilée</v>
      </c>
      <c r="P1399" t="str">
        <f>'[1]répertoire anciens FC'!$H1399</f>
        <v>06 33 66 37 24
01 53 26 94 90</v>
      </c>
    </row>
    <row r="1400" spans="1:16" ht="14.25" customHeight="1" x14ac:dyDescent="0.25">
      <c r="A1400">
        <v>1</v>
      </c>
      <c r="B1400" t="str">
        <f>'[1]répertoire anciens FC'!$K1400</f>
        <v>Madame</v>
      </c>
      <c r="C1400" t="str">
        <f>'[1]répertoire anciens FC'!D1400</f>
        <v>Laurence</v>
      </c>
      <c r="D1400" t="str">
        <f>'[1]répertoire anciens FC'!C1400</f>
        <v>PEYRE</v>
      </c>
      <c r="E1400" t="str">
        <f>'[1]répertoire anciens FC'!A1400</f>
        <v>Initiation au cinéma</v>
      </c>
      <c r="F1400">
        <f>'[1]répertoire anciens FC'!B1400</f>
        <v>2008</v>
      </c>
      <c r="G1400" t="s">
        <v>1</v>
      </c>
      <c r="H1400" t="str">
        <f>'[1]répertoire anciens FC'!$I1400</f>
        <v>laurence.peyre@cnc.fr</v>
      </c>
      <c r="N1400">
        <f>'[1]répertoire anciens FC'!$F1400</f>
        <v>75784</v>
      </c>
      <c r="O1400" t="str">
        <f>'[1]répertoire anciens FC'!$E1400</f>
        <v>CNC, Direction de l'Audiovisuel / Service Soutien aux Industries de Programmes
3 rue Boissière</v>
      </c>
      <c r="P1400" t="str">
        <f>'[1]répertoire anciens FC'!$H1400</f>
        <v>06 13 68 45 01
01 44 34 36 37 bur</v>
      </c>
    </row>
    <row r="1401" spans="1:16" ht="14.25" customHeight="1" x14ac:dyDescent="0.25">
      <c r="A1401">
        <v>1</v>
      </c>
      <c r="B1401" t="str">
        <f>'[1]répertoire anciens FC'!$K1401</f>
        <v>Monsieur</v>
      </c>
      <c r="C1401" t="str">
        <f>'[1]répertoire anciens FC'!D1401</f>
        <v>Olivier</v>
      </c>
      <c r="D1401" t="str">
        <f>'[1]répertoire anciens FC'!C1401</f>
        <v>TOUMSY</v>
      </c>
      <c r="E1401" t="str">
        <f>'[1]répertoire anciens FC'!A1401</f>
        <v>Initiation au cinéma</v>
      </c>
      <c r="F1401">
        <f>'[1]répertoire anciens FC'!B1401</f>
        <v>2008</v>
      </c>
      <c r="G1401" t="s">
        <v>1</v>
      </c>
      <c r="H1401" t="str">
        <f>'[1]répertoire anciens FC'!$I1401</f>
        <v>olivier.toumsy@gmail.com</v>
      </c>
      <c r="N1401">
        <f>'[1]répertoire anciens FC'!$F1401</f>
        <v>75015</v>
      </c>
      <c r="O1401" t="str">
        <f>'[1]répertoire anciens FC'!$E1401</f>
        <v>16 allée des Frères Voisin</v>
      </c>
      <c r="P1401" t="str">
        <f>'[1]répertoire anciens FC'!$H1401</f>
        <v>06 11 67 00 13</v>
      </c>
    </row>
    <row r="1402" spans="1:16" ht="14.25" customHeight="1" x14ac:dyDescent="0.25">
      <c r="A1402">
        <v>1</v>
      </c>
      <c r="B1402" t="str">
        <f>'[1]répertoire anciens FC'!$K1402</f>
        <v>Monsieur</v>
      </c>
      <c r="C1402" t="str">
        <f>'[1]répertoire anciens FC'!D1402</f>
        <v>Tiécoura</v>
      </c>
      <c r="D1402" t="str">
        <f>'[1]répertoire anciens FC'!C1402</f>
        <v>TRAORE</v>
      </c>
      <c r="E1402" t="str">
        <f>'[1]répertoire anciens FC'!A1402</f>
        <v>Initiation au cinéma</v>
      </c>
      <c r="F1402">
        <f>'[1]répertoire anciens FC'!B1402</f>
        <v>2008</v>
      </c>
      <c r="G1402" t="s">
        <v>1</v>
      </c>
      <c r="H1402">
        <f>'[1]répertoire anciens FC'!$I1402</f>
        <v>0</v>
      </c>
      <c r="N1402">
        <f>'[1]répertoire anciens FC'!$F1402</f>
        <v>0</v>
      </c>
      <c r="O1402" t="str">
        <f>'[1]répertoire anciens FC'!$E1402</f>
        <v>rue 216, port 189, Kôko-Plateau</v>
      </c>
      <c r="P1402" t="str">
        <f>'[1]répertoire anciens FC'!$H1402</f>
        <v>06 43 06 45 29
+223 639 08 71</v>
      </c>
    </row>
    <row r="1403" spans="1:16" ht="14.25" customHeight="1" x14ac:dyDescent="0.25">
      <c r="A1403">
        <v>1</v>
      </c>
      <c r="B1403" t="str">
        <f>'[1]répertoire anciens FC'!$K1403</f>
        <v>Madame</v>
      </c>
      <c r="C1403" t="str">
        <f>'[1]répertoire anciens FC'!D1403</f>
        <v>Agnès</v>
      </c>
      <c r="D1403" t="str">
        <f>'[1]répertoire anciens FC'!C1403</f>
        <v xml:space="preserve">TRICOT </v>
      </c>
      <c r="E1403" t="str">
        <f>'[1]répertoire anciens FC'!A1403</f>
        <v>Initiation au cinéma</v>
      </c>
      <c r="F1403">
        <f>'[1]répertoire anciens FC'!B1403</f>
        <v>2008</v>
      </c>
      <c r="G1403" t="s">
        <v>1</v>
      </c>
      <c r="H1403" t="str">
        <f>'[1]répertoire anciens FC'!$I1403</f>
        <v>agnes.tricot@cnc.fr</v>
      </c>
      <c r="N1403">
        <f>'[1]répertoire anciens FC'!$F1403</f>
        <v>75784</v>
      </c>
      <c r="O1403" t="str">
        <f>'[1]répertoire anciens FC'!$E1403</f>
        <v>CNC, Direction de l'Audiovisuel / Service Soutien aux Industries de Programmes
11 rue Galilée</v>
      </c>
      <c r="P1403" t="str">
        <f>'[1]répertoire anciens FC'!$H1403</f>
        <v>06 98 21 39 26
01 44 34 35 43</v>
      </c>
    </row>
    <row r="1404" spans="1:16" ht="14.25" customHeight="1" x14ac:dyDescent="0.25">
      <c r="A1404">
        <v>1</v>
      </c>
      <c r="B1404" t="str">
        <f>'[1]répertoire anciens FC'!$K1404</f>
        <v>Mademoiselle</v>
      </c>
      <c r="C1404" t="str">
        <f>'[1]répertoire anciens FC'!D1404</f>
        <v>Youki</v>
      </c>
      <c r="D1404" t="str">
        <f>'[1]répertoire anciens FC'!C1404</f>
        <v>VATTIER</v>
      </c>
      <c r="E1404" t="str">
        <f>'[1]répertoire anciens FC'!A1404</f>
        <v>Initiation au cinéma</v>
      </c>
      <c r="F1404">
        <f>'[1]répertoire anciens FC'!B1404</f>
        <v>2008</v>
      </c>
      <c r="G1404" t="s">
        <v>1</v>
      </c>
      <c r="H1404">
        <f>'[1]répertoire anciens FC'!$I1404</f>
        <v>0</v>
      </c>
      <c r="N1404">
        <f>'[1]répertoire anciens FC'!$F1404</f>
        <v>92320</v>
      </c>
      <c r="O1404" t="str">
        <f>'[1]répertoire anciens FC'!$E1404</f>
        <v>109 rue Pierre Sémard</v>
      </c>
      <c r="P1404" t="str">
        <f>'[1]répertoire anciens FC'!$H1404</f>
        <v>06 85 40 91 41
01 42 53 77 93</v>
      </c>
    </row>
    <row r="1405" spans="1:16" ht="14.25" customHeight="1" x14ac:dyDescent="0.25">
      <c r="A1405">
        <v>1</v>
      </c>
      <c r="B1405" t="str">
        <f>'[1]répertoire anciens FC'!$K1405</f>
        <v>Monsieur</v>
      </c>
      <c r="C1405" t="str">
        <f>'[1]répertoire anciens FC'!D1405</f>
        <v>Laurent</v>
      </c>
      <c r="D1405" t="str">
        <f>'[1]répertoire anciens FC'!C1405</f>
        <v>ATTALI</v>
      </c>
      <c r="E1405" t="str">
        <f>'[1]répertoire anciens FC'!A1405</f>
        <v>Initiation au cinéma</v>
      </c>
      <c r="F1405">
        <f>'[1]répertoire anciens FC'!B1405</f>
        <v>2008</v>
      </c>
      <c r="G1405" t="s">
        <v>1</v>
      </c>
      <c r="H1405">
        <f>'[1]répertoire anciens FC'!$I1405</f>
        <v>0</v>
      </c>
      <c r="N1405">
        <f>'[1]répertoire anciens FC'!$F1405</f>
        <v>0</v>
      </c>
      <c r="O1405">
        <f>'[1]répertoire anciens FC'!$E1405</f>
        <v>0</v>
      </c>
      <c r="P1405" t="str">
        <f>'[1]répertoire anciens FC'!$H1405</f>
        <v>06 14 99 56 15</v>
      </c>
    </row>
    <row r="1406" spans="1:16" ht="14.25" customHeight="1" x14ac:dyDescent="0.25">
      <c r="A1406">
        <v>1</v>
      </c>
      <c r="B1406" t="str">
        <f>'[1]répertoire anciens FC'!$K1406</f>
        <v>Madame</v>
      </c>
      <c r="C1406" t="str">
        <f>'[1]répertoire anciens FC'!D1406</f>
        <v>Sophie</v>
      </c>
      <c r="D1406" t="str">
        <f>'[1]répertoire anciens FC'!C1406</f>
        <v>BARBAULT</v>
      </c>
      <c r="E1406" t="str">
        <f>'[1]répertoire anciens FC'!A1406</f>
        <v>Initiation au cinéma</v>
      </c>
      <c r="F1406">
        <f>'[1]répertoire anciens FC'!B1406</f>
        <v>2008</v>
      </c>
      <c r="G1406" t="s">
        <v>1</v>
      </c>
      <c r="H1406">
        <f>'[1]répertoire anciens FC'!$I1406</f>
        <v>0</v>
      </c>
      <c r="N1406">
        <f>'[1]répertoire anciens FC'!$F1406</f>
        <v>75784</v>
      </c>
      <c r="O1406" t="str">
        <f>'[1]répertoire anciens FC'!$E1406</f>
        <v>CNC, Direction de la création / Service de la Diffusion Culturelle
11 rue Galilée</v>
      </c>
      <c r="P1406" t="str">
        <f>'[1]répertoire anciens FC'!$H1406</f>
        <v>06 75 41 38 39</v>
      </c>
    </row>
    <row r="1407" spans="1:16" ht="14.25" customHeight="1" x14ac:dyDescent="0.25">
      <c r="A1407">
        <v>1</v>
      </c>
      <c r="B1407" t="str">
        <f>'[1]répertoire anciens FC'!$K1407</f>
        <v>Monsieur</v>
      </c>
      <c r="C1407" t="str">
        <f>'[1]répertoire anciens FC'!D1407</f>
        <v>Bruno</v>
      </c>
      <c r="D1407" t="str">
        <f>'[1]répertoire anciens FC'!C1407</f>
        <v>DALLAPORTA</v>
      </c>
      <c r="E1407" t="str">
        <f>'[1]répertoire anciens FC'!A1407</f>
        <v>Initiation au cinéma</v>
      </c>
      <c r="F1407">
        <f>'[1]répertoire anciens FC'!B1407</f>
        <v>2008</v>
      </c>
      <c r="G1407" t="s">
        <v>1</v>
      </c>
      <c r="H1407" t="str">
        <f>'[1]répertoire anciens FC'!$I1407</f>
        <v>bdallaporta@yahoo.fr (AUCUN MAILING, hors secteur)</v>
      </c>
      <c r="N1407">
        <f>'[1]répertoire anciens FC'!$F1407</f>
        <v>75013</v>
      </c>
      <c r="O1407" t="str">
        <f>'[1]répertoire anciens FC'!$E1407</f>
        <v>8 rue des Frigos</v>
      </c>
      <c r="P1407" t="str">
        <f>'[1]répertoire anciens FC'!$H1407</f>
        <v>06 83 11 79 40
01 40 50 53 02 bur
01 45 83 24 54 dom</v>
      </c>
    </row>
    <row r="1408" spans="1:16" ht="14.25" customHeight="1" x14ac:dyDescent="0.25">
      <c r="A1408">
        <v>1</v>
      </c>
      <c r="B1408" t="str">
        <f>'[1]répertoire anciens FC'!$K1408</f>
        <v>Madame</v>
      </c>
      <c r="C1408" t="str">
        <f>'[1]répertoire anciens FC'!D1408</f>
        <v>Alice</v>
      </c>
      <c r="D1408" t="str">
        <f>'[1]répertoire anciens FC'!C1408</f>
        <v>DELALANDE</v>
      </c>
      <c r="E1408" t="str">
        <f>'[1]répertoire anciens FC'!A1408</f>
        <v>Initiation au cinéma</v>
      </c>
      <c r="F1408">
        <f>'[1]répertoire anciens FC'!B1408</f>
        <v>2008</v>
      </c>
      <c r="G1408" t="s">
        <v>1</v>
      </c>
      <c r="H1408" t="str">
        <f>'[1]répertoire anciens FC'!$I1408</f>
        <v>alice.delalande@cnc.fr</v>
      </c>
      <c r="N1408">
        <f>'[1]répertoire anciens FC'!$F1408</f>
        <v>75784</v>
      </c>
      <c r="O1408" t="str">
        <f>'[1]répertoire anciens FC'!$E1408</f>
        <v>CNC, Direction de l'Audiovisuel / Service Soutien aux Industries de Programmes
11 rue Galilée</v>
      </c>
      <c r="P1408" t="str">
        <f>'[1]répertoire anciens FC'!$H1408</f>
        <v>06 63 67 78 63
01 44 34 34 01 bur</v>
      </c>
    </row>
    <row r="1409" spans="1:16" ht="14.25" customHeight="1" x14ac:dyDescent="0.25">
      <c r="A1409">
        <v>1</v>
      </c>
      <c r="B1409" t="str">
        <f>'[1]répertoire anciens FC'!$K1409</f>
        <v>Monsieur</v>
      </c>
      <c r="C1409" t="str">
        <f>'[1]répertoire anciens FC'!D1409</f>
        <v>Stéphane</v>
      </c>
      <c r="D1409" t="str">
        <f>'[1]répertoire anciens FC'!C1409</f>
        <v>GENTIEN</v>
      </c>
      <c r="E1409" t="str">
        <f>'[1]répertoire anciens FC'!A1409</f>
        <v>Initiation au cinéma</v>
      </c>
      <c r="F1409">
        <f>'[1]répertoire anciens FC'!B1409</f>
        <v>2008</v>
      </c>
      <c r="G1409" t="s">
        <v>1</v>
      </c>
      <c r="H1409" t="str">
        <f>'[1]répertoire anciens FC'!$I1409</f>
        <v>stephane.gentien@free.fr</v>
      </c>
      <c r="N1409">
        <f>'[1]répertoire anciens FC'!$F1409</f>
        <v>93100</v>
      </c>
      <c r="O1409" t="str">
        <f>'[1]répertoire anciens FC'!$E1409</f>
        <v>7 bis rue des roulettes</v>
      </c>
      <c r="P1409" t="str">
        <f>'[1]répertoire anciens FC'!$H1409</f>
        <v>06 61 75 31 10
09 54 45 83 09</v>
      </c>
    </row>
    <row r="1410" spans="1:16" ht="14.25" customHeight="1" x14ac:dyDescent="0.25">
      <c r="A1410">
        <v>1</v>
      </c>
      <c r="B1410" t="str">
        <f>'[1]répertoire anciens FC'!$K1410</f>
        <v>Madame</v>
      </c>
      <c r="C1410" t="str">
        <f>'[1]répertoire anciens FC'!D1410</f>
        <v>Hakima</v>
      </c>
      <c r="D1410" t="str">
        <f>'[1]répertoire anciens FC'!C1410</f>
        <v>HADDOUTI</v>
      </c>
      <c r="E1410" t="str">
        <f>'[1]répertoire anciens FC'!A1410</f>
        <v>Initiation au cinéma</v>
      </c>
      <c r="F1410">
        <f>'[1]répertoire anciens FC'!B1410</f>
        <v>2008</v>
      </c>
      <c r="G1410" t="s">
        <v>1</v>
      </c>
      <c r="H1410" t="str">
        <f>'[1]répertoire anciens FC'!$I1410</f>
        <v>hakima.haddouti@cnc.fr</v>
      </c>
      <c r="N1410">
        <f>'[1]répertoire anciens FC'!$F1410</f>
        <v>75784</v>
      </c>
      <c r="O1410" t="str">
        <f>'[1]répertoire anciens FC'!$E1410</f>
        <v>CNC, Direction de l'Audiovisuel / Service Soutien aux Industries de Programmes
11 rue Galilée</v>
      </c>
      <c r="P1410" t="str">
        <f>'[1]répertoire anciens FC'!$H1410</f>
        <v>06 03 90 12 08</v>
      </c>
    </row>
    <row r="1411" spans="1:16" ht="14.25" customHeight="1" x14ac:dyDescent="0.25">
      <c r="A1411">
        <v>1</v>
      </c>
      <c r="B1411" t="str">
        <f>'[1]répertoire anciens FC'!$K1411</f>
        <v>Monsieur</v>
      </c>
      <c r="C1411" t="str">
        <f>'[1]répertoire anciens FC'!D1411</f>
        <v>Marc</v>
      </c>
      <c r="D1411" t="str">
        <f>'[1]répertoire anciens FC'!C1411</f>
        <v>NIGITA</v>
      </c>
      <c r="E1411" t="str">
        <f>'[1]répertoire anciens FC'!A1411</f>
        <v>Initiation au cinéma</v>
      </c>
      <c r="F1411">
        <f>'[1]répertoire anciens FC'!B1411</f>
        <v>2008</v>
      </c>
      <c r="G1411" t="s">
        <v>1</v>
      </c>
      <c r="H1411">
        <f>'[1]répertoire anciens FC'!$I1411</f>
        <v>0</v>
      </c>
      <c r="N1411">
        <f>'[1]répertoire anciens FC'!$F1411</f>
        <v>75784</v>
      </c>
      <c r="O1411" t="str">
        <f>'[1]répertoire anciens FC'!$E1411</f>
        <v>CNC, Direction Financière et Juridique / Service du Budget
12 rue de Lübeck</v>
      </c>
      <c r="P1411" t="str">
        <f>'[1]répertoire anciens FC'!$H1411</f>
        <v>06 70 31 67 88
01 44 34 35 70 bur</v>
      </c>
    </row>
    <row r="1412" spans="1:16" ht="14.25" customHeight="1" x14ac:dyDescent="0.25">
      <c r="A1412">
        <v>1</v>
      </c>
      <c r="B1412" t="str">
        <f>'[1]répertoire anciens FC'!$K1412</f>
        <v>Monsieur</v>
      </c>
      <c r="C1412" t="str">
        <f>'[1]répertoire anciens FC'!D1412</f>
        <v>Fabrice</v>
      </c>
      <c r="D1412" t="str">
        <f>'[1]répertoire anciens FC'!C1412</f>
        <v>ROBERT</v>
      </c>
      <c r="E1412" t="str">
        <f>'[1]répertoire anciens FC'!A1412</f>
        <v>Initiation au cinéma</v>
      </c>
      <c r="F1412">
        <f>'[1]répertoire anciens FC'!B1412</f>
        <v>2008</v>
      </c>
      <c r="G1412" t="s">
        <v>1</v>
      </c>
      <c r="H1412" t="str">
        <f>'[1]répertoire anciens FC'!$I1412</f>
        <v>fabricerobert@hotmail.com</v>
      </c>
      <c r="N1412">
        <f>'[1]répertoire anciens FC'!$F1412</f>
        <v>93100</v>
      </c>
      <c r="O1412" t="str">
        <f>'[1]répertoire anciens FC'!$E1412</f>
        <v>60 rue Michelet</v>
      </c>
      <c r="P1412" t="str">
        <f>'[1]répertoire anciens FC'!$H1412</f>
        <v>06 63 11 76 86</v>
      </c>
    </row>
    <row r="1413" spans="1:16" ht="14.25" customHeight="1" x14ac:dyDescent="0.25">
      <c r="A1413">
        <v>1</v>
      </c>
      <c r="B1413" t="str">
        <f>'[1]répertoire anciens FC'!$K1413</f>
        <v>Mademoiselle</v>
      </c>
      <c r="C1413" t="str">
        <f>'[1]répertoire anciens FC'!D1413</f>
        <v>Selvi</v>
      </c>
      <c r="D1413" t="str">
        <f>'[1]répertoire anciens FC'!C1413</f>
        <v>ADY</v>
      </c>
      <c r="E1413" t="str">
        <f>'[1]répertoire anciens FC'!A1413</f>
        <v>Initiation au cinéma</v>
      </c>
      <c r="F1413">
        <f>'[1]répertoire anciens FC'!B1413</f>
        <v>2009</v>
      </c>
      <c r="G1413" t="s">
        <v>1</v>
      </c>
      <c r="H1413">
        <f>'[1]répertoire anciens FC'!$I1413</f>
        <v>0</v>
      </c>
      <c r="N1413">
        <f>'[1]répertoire anciens FC'!$F1413</f>
        <v>75116</v>
      </c>
      <c r="O1413" t="str">
        <f>'[1]répertoire anciens FC'!$E1413</f>
        <v>CNC - Agence comptable
12 rue de Lübeck</v>
      </c>
      <c r="P1413" t="str">
        <f>'[1]répertoire anciens FC'!$H1413</f>
        <v>06 34 25 11 96</v>
      </c>
    </row>
    <row r="1414" spans="1:16" ht="14.25" customHeight="1" x14ac:dyDescent="0.25">
      <c r="A1414">
        <v>1</v>
      </c>
      <c r="B1414" t="str">
        <f>'[1]répertoire anciens FC'!$K1414</f>
        <v>Monsieur</v>
      </c>
      <c r="C1414" t="str">
        <f>'[1]répertoire anciens FC'!D1414</f>
        <v>Carl</v>
      </c>
      <c r="D1414" t="str">
        <f>'[1]répertoire anciens FC'!C1414</f>
        <v>CAILLAUD</v>
      </c>
      <c r="E1414" t="str">
        <f>'[1]répertoire anciens FC'!A1414</f>
        <v>Initiation au cinéma</v>
      </c>
      <c r="F1414">
        <f>'[1]répertoire anciens FC'!B1414</f>
        <v>2009</v>
      </c>
      <c r="G1414" t="s">
        <v>1</v>
      </c>
      <c r="H1414" t="str">
        <f>'[1]répertoire anciens FC'!$I1414</f>
        <v>carl.caillaud@cnc.fr</v>
      </c>
      <c r="N1414">
        <f>'[1]répertoire anciens FC'!$F1414</f>
        <v>75116</v>
      </c>
      <c r="O1414" t="str">
        <f>'[1]répertoire anciens FC'!$E1414</f>
        <v>CNC - Cabine de Projection
12 rue de Lübeck</v>
      </c>
      <c r="P1414" t="str">
        <f>'[1]répertoire anciens FC'!$H1414</f>
        <v>06 60 82 46 71</v>
      </c>
    </row>
    <row r="1415" spans="1:16" ht="14.25" customHeight="1" x14ac:dyDescent="0.25">
      <c r="A1415">
        <v>1</v>
      </c>
      <c r="B1415" t="str">
        <f>'[1]répertoire anciens FC'!$K1415</f>
        <v>Monsieur</v>
      </c>
      <c r="C1415" t="str">
        <f>'[1]répertoire anciens FC'!D1415</f>
        <v>Sylvain</v>
      </c>
      <c r="D1415" t="str">
        <f>'[1]répertoire anciens FC'!C1415</f>
        <v>DANDINE-ROULLAND</v>
      </c>
      <c r="E1415" t="str">
        <f>'[1]répertoire anciens FC'!A1415</f>
        <v>Initiation au cinéma</v>
      </c>
      <c r="F1415">
        <f>'[1]répertoire anciens FC'!B1415</f>
        <v>2009</v>
      </c>
      <c r="G1415" t="s">
        <v>1</v>
      </c>
      <c r="H1415">
        <f>'[1]répertoire anciens FC'!$I1415</f>
        <v>0</v>
      </c>
      <c r="N1415">
        <f>'[1]répertoire anciens FC'!$F1415</f>
        <v>75116</v>
      </c>
      <c r="O1415" t="str">
        <f>'[1]répertoire anciens FC'!$E1415</f>
        <v>CNC - Direction de l'Audiovisuel
3 rue Boissière</v>
      </c>
      <c r="P1415" t="str">
        <f>'[1]répertoire anciens FC'!$H1415</f>
        <v>06 10 58 06 37</v>
      </c>
    </row>
    <row r="1416" spans="1:16" ht="14.25" customHeight="1" x14ac:dyDescent="0.25">
      <c r="A1416">
        <v>1</v>
      </c>
      <c r="B1416" t="str">
        <f>'[1]répertoire anciens FC'!$K1416</f>
        <v>Mademoiselle</v>
      </c>
      <c r="C1416" t="str">
        <f>'[1]répertoire anciens FC'!D1416</f>
        <v>Valentine</v>
      </c>
      <c r="D1416" t="str">
        <f>'[1]répertoire anciens FC'!C1416</f>
        <v>de BLIGNIERES</v>
      </c>
      <c r="E1416" t="str">
        <f>'[1]répertoire anciens FC'!A1416</f>
        <v>Initiation au cinéma</v>
      </c>
      <c r="F1416">
        <f>'[1]répertoire anciens FC'!B1416</f>
        <v>2009</v>
      </c>
      <c r="G1416" t="s">
        <v>1</v>
      </c>
      <c r="H1416">
        <f>'[1]répertoire anciens FC'!$I1416</f>
        <v>0</v>
      </c>
      <c r="N1416">
        <f>'[1]répertoire anciens FC'!$F1416</f>
        <v>75010</v>
      </c>
      <c r="O1416" t="str">
        <f>'[1]répertoire anciens FC'!$E1416</f>
        <v>Les Films de la Croisade
6 boulevard de Strasbourg</v>
      </c>
      <c r="P1416" t="str">
        <f>'[1]répertoire anciens FC'!$H1416</f>
        <v>06 22 96 47 44</v>
      </c>
    </row>
    <row r="1417" spans="1:16" ht="14.25" customHeight="1" x14ac:dyDescent="0.25">
      <c r="A1417">
        <v>1</v>
      </c>
      <c r="B1417" t="str">
        <f>'[1]répertoire anciens FC'!$K1417</f>
        <v>Monsieur</v>
      </c>
      <c r="C1417" t="str">
        <f>'[1]répertoire anciens FC'!D1417</f>
        <v>Charles-Edouard</v>
      </c>
      <c r="D1417" t="str">
        <f>'[1]répertoire anciens FC'!C1417</f>
        <v>RENAULT</v>
      </c>
      <c r="E1417" t="str">
        <f>'[1]répertoire anciens FC'!A1417</f>
        <v>Initiation au cinéma</v>
      </c>
      <c r="F1417">
        <f>'[1]répertoire anciens FC'!B1417</f>
        <v>2009</v>
      </c>
      <c r="G1417" t="s">
        <v>1</v>
      </c>
      <c r="H1417">
        <f>'[1]répertoire anciens FC'!$I1417</f>
        <v>0</v>
      </c>
      <c r="N1417">
        <f>'[1]répertoire anciens FC'!$F1417</f>
        <v>75010</v>
      </c>
      <c r="O1417" t="str">
        <f>'[1]répertoire anciens FC'!$E1417</f>
        <v>99 rue du faubourg du Temple
Cours de Bretagne</v>
      </c>
      <c r="P1417" t="str">
        <f>'[1]répertoire anciens FC'!$H1417</f>
        <v>06 12 11 03 18
charles-edouard.renault@wanadoo.fr</v>
      </c>
    </row>
    <row r="1418" spans="1:16" ht="14.25" customHeight="1" x14ac:dyDescent="0.25">
      <c r="A1418">
        <v>1</v>
      </c>
      <c r="B1418" t="str">
        <f>'[1]répertoire anciens FC'!$K1418</f>
        <v>Monsieur</v>
      </c>
      <c r="C1418" t="str">
        <f>'[1]répertoire anciens FC'!D1418</f>
        <v>Sébastien</v>
      </c>
      <c r="D1418" t="str">
        <f>'[1]répertoire anciens FC'!C1418</f>
        <v>RICCIARDI</v>
      </c>
      <c r="E1418" t="str">
        <f>'[1]répertoire anciens FC'!A1418</f>
        <v>Initiation au cinéma</v>
      </c>
      <c r="F1418">
        <f>'[1]répertoire anciens FC'!B1418</f>
        <v>2009</v>
      </c>
      <c r="G1418" t="s">
        <v>1</v>
      </c>
      <c r="H1418" t="str">
        <f>'[1]répertoire anciens FC'!$I1418</f>
        <v>sebastien.ricciardi@cnc.fr</v>
      </c>
      <c r="N1418">
        <f>'[1]répertoire anciens FC'!$F1418</f>
        <v>75116</v>
      </c>
      <c r="O1418" t="str">
        <f>'[1]répertoire anciens FC'!$E1418</f>
        <v>CNC - Fonds Images de la diversité
3 rue Boissière</v>
      </c>
      <c r="P1418" t="str">
        <f>'[1]répertoire anciens FC'!$H1418</f>
        <v>06 16 97 29 32</v>
      </c>
    </row>
    <row r="1419" spans="1:16" ht="14.25" customHeight="1" x14ac:dyDescent="0.25">
      <c r="A1419">
        <v>1</v>
      </c>
      <c r="B1419" t="str">
        <f>'[1]répertoire anciens FC'!$K1419</f>
        <v>Monsieur</v>
      </c>
      <c r="C1419" t="str">
        <f>'[1]répertoire anciens FC'!D1419</f>
        <v>Sébastien</v>
      </c>
      <c r="D1419" t="str">
        <f>'[1]répertoire anciens FC'!C1419</f>
        <v>RUIZ</v>
      </c>
      <c r="E1419" t="str">
        <f>'[1]répertoire anciens FC'!A1419</f>
        <v>Initiation au cinéma</v>
      </c>
      <c r="F1419">
        <f>'[1]répertoire anciens FC'!B1419</f>
        <v>2009</v>
      </c>
      <c r="G1419" t="s">
        <v>1</v>
      </c>
      <c r="H1419">
        <f>'[1]répertoire anciens FC'!$I1419</f>
        <v>0</v>
      </c>
      <c r="N1419">
        <f>'[1]répertoire anciens FC'!$F1419</f>
        <v>75116</v>
      </c>
      <c r="O1419" t="str">
        <f>'[1]répertoire anciens FC'!$E1419</f>
        <v>CNC
12 rue de Lübeck</v>
      </c>
      <c r="P1419" t="str">
        <f>'[1]répertoire anciens FC'!$H1419</f>
        <v>06 64 89 99 67</v>
      </c>
    </row>
    <row r="1420" spans="1:16" ht="14.25" customHeight="1" x14ac:dyDescent="0.25">
      <c r="A1420">
        <v>1</v>
      </c>
      <c r="B1420" t="str">
        <f>'[1]répertoire anciens FC'!$K1420</f>
        <v>Madame</v>
      </c>
      <c r="C1420" t="str">
        <f>'[1]répertoire anciens FC'!D1420</f>
        <v>Anne</v>
      </c>
      <c r="D1420" t="str">
        <f>'[1]répertoire anciens FC'!C1420</f>
        <v>TUDORET</v>
      </c>
      <c r="E1420" t="str">
        <f>'[1]répertoire anciens FC'!A1420</f>
        <v>Initiation au cinéma</v>
      </c>
      <c r="F1420">
        <f>'[1]répertoire anciens FC'!B1420</f>
        <v>2009</v>
      </c>
      <c r="G1420" t="s">
        <v>1</v>
      </c>
      <c r="H1420" t="str">
        <f>'[1]répertoire anciens FC'!$I1420</f>
        <v>anne.tudoret@cnc.fr</v>
      </c>
      <c r="N1420">
        <f>'[1]répertoire anciens FC'!$F1420</f>
        <v>75116</v>
      </c>
      <c r="O1420" t="str">
        <f>'[1]répertoire anciens FC'!$E1420</f>
        <v>CNC - Service de la Création
11 rue Galilée</v>
      </c>
      <c r="P1420" t="str">
        <f>'[1]répertoire anciens FC'!$H1420</f>
        <v>01 44 34 35 26</v>
      </c>
    </row>
    <row r="1421" spans="1:16" ht="14.25" customHeight="1" x14ac:dyDescent="0.25">
      <c r="A1421">
        <v>1</v>
      </c>
      <c r="B1421" t="str">
        <f>'[1]répertoire anciens FC'!$K1421</f>
        <v>Mademoiselle</v>
      </c>
      <c r="C1421" t="str">
        <f>'[1]répertoire anciens FC'!D1421</f>
        <v>Nathalie</v>
      </c>
      <c r="D1421" t="str">
        <f>'[1]répertoire anciens FC'!C1421</f>
        <v>CHEVALIER</v>
      </c>
      <c r="E1421" t="str">
        <f>'[1]répertoire anciens FC'!A1421</f>
        <v>Initiation au cinéma</v>
      </c>
      <c r="F1421">
        <f>'[1]répertoire anciens FC'!B1421</f>
        <v>2009</v>
      </c>
      <c r="G1421" t="s">
        <v>1</v>
      </c>
      <c r="H1421" t="str">
        <f>'[1]répertoire anciens FC'!$I1421</f>
        <v>nathalie.chevalier@cnc.fr</v>
      </c>
      <c r="N1421">
        <f>'[1]répertoire anciens FC'!$F1421</f>
        <v>75116</v>
      </c>
      <c r="O1421" t="str">
        <f>'[1]répertoire anciens FC'!$E1421</f>
        <v>CNC - Services Généraux
12 rue de Lübeck</v>
      </c>
      <c r="P1421" t="str">
        <f>'[1]répertoire anciens FC'!$H1421</f>
        <v>06 13 24 60 77</v>
      </c>
    </row>
    <row r="1422" spans="1:16" ht="14.25" customHeight="1" x14ac:dyDescent="0.25">
      <c r="A1422">
        <v>1</v>
      </c>
      <c r="B1422" t="str">
        <f>'[1]répertoire anciens FC'!$K1422</f>
        <v>Mademoiselle</v>
      </c>
      <c r="C1422" t="str">
        <f>'[1]répertoire anciens FC'!D1422</f>
        <v>Elsa</v>
      </c>
      <c r="D1422" t="str">
        <f>'[1]répertoire anciens FC'!C1422</f>
        <v>COMBY</v>
      </c>
      <c r="E1422" t="str">
        <f>'[1]répertoire anciens FC'!A1422</f>
        <v>Initiation au cinéma</v>
      </c>
      <c r="F1422">
        <f>'[1]répertoire anciens FC'!B1422</f>
        <v>2009</v>
      </c>
      <c r="G1422" t="s">
        <v>1</v>
      </c>
      <c r="H1422">
        <f>'[1]répertoire anciens FC'!$I1422</f>
        <v>0</v>
      </c>
      <c r="N1422">
        <f>'[1]répertoire anciens FC'!$F1422</f>
        <v>75116</v>
      </c>
      <c r="O1422" t="str">
        <f>'[1]répertoire anciens FC'!$E1422</f>
        <v>CNC - Direction des Affaires Européennes et Internationales
3 rue Boissière</v>
      </c>
      <c r="P1422" t="str">
        <f>'[1]répertoire anciens FC'!$H1422</f>
        <v>06 63 22 20 37</v>
      </c>
    </row>
    <row r="1423" spans="1:16" ht="14.25" customHeight="1" x14ac:dyDescent="0.25">
      <c r="A1423">
        <v>1</v>
      </c>
      <c r="B1423" t="str">
        <f>'[1]répertoire anciens FC'!$K1423</f>
        <v>Monsieur</v>
      </c>
      <c r="C1423" t="str">
        <f>'[1]répertoire anciens FC'!D1423</f>
        <v>Laurent</v>
      </c>
      <c r="D1423" t="str">
        <f>'[1]répertoire anciens FC'!C1423</f>
        <v>CROUZEIX</v>
      </c>
      <c r="E1423" t="str">
        <f>'[1]répertoire anciens FC'!A1423</f>
        <v>Initiation au cinéma</v>
      </c>
      <c r="F1423">
        <f>'[1]répertoire anciens FC'!B1423</f>
        <v>2009</v>
      </c>
      <c r="G1423" t="s">
        <v>1</v>
      </c>
      <c r="H1423" t="str">
        <f>'[1]répertoire anciens FC'!$I1423</f>
        <v>l.crouzeix@clermont-filmfest.org nomailing 2018, absent qq mois</v>
      </c>
      <c r="N1423">
        <f>'[1]répertoire anciens FC'!$F1423</f>
        <v>63000</v>
      </c>
      <c r="O1423" t="str">
        <f>'[1]répertoire anciens FC'!$E1423</f>
        <v>Sauve qui peut le court métrage
6 place Michel-de-L'Hospital</v>
      </c>
      <c r="P1423" t="str">
        <f>'[1]répertoire anciens FC'!$H1423</f>
        <v>06 77 10 51 68</v>
      </c>
    </row>
    <row r="1424" spans="1:16" ht="14.25" customHeight="1" x14ac:dyDescent="0.25">
      <c r="A1424">
        <v>1</v>
      </c>
      <c r="B1424" t="str">
        <f>'[1]répertoire anciens FC'!$K1424</f>
        <v>Madame</v>
      </c>
      <c r="C1424" t="str">
        <f>'[1]répertoire anciens FC'!D1424</f>
        <v>Camille</v>
      </c>
      <c r="D1424" t="str">
        <f>'[1]répertoire anciens FC'!C1424</f>
        <v>DAUVIN</v>
      </c>
      <c r="E1424" t="str">
        <f>'[1]répertoire anciens FC'!A1424</f>
        <v>Initiation au cinéma</v>
      </c>
      <c r="F1424">
        <f>'[1]répertoire anciens FC'!B1424</f>
        <v>2009</v>
      </c>
      <c r="G1424" t="s">
        <v>1</v>
      </c>
      <c r="H1424">
        <f>'[1]répertoire anciens FC'!$I1424</f>
        <v>0</v>
      </c>
      <c r="N1424">
        <f>'[1]répertoire anciens FC'!$F1424</f>
        <v>75116</v>
      </c>
      <c r="O1424" t="str">
        <f>'[1]répertoire anciens FC'!$E1424</f>
        <v>CNC - Service de la Diffusion Culturelle
11 rue Galilée</v>
      </c>
      <c r="P1424" t="str">
        <f>'[1]répertoire anciens FC'!$H1424</f>
        <v>06 70 60 49 72</v>
      </c>
    </row>
    <row r="1425" spans="1:16" ht="14.25" customHeight="1" x14ac:dyDescent="0.25">
      <c r="A1425">
        <v>1</v>
      </c>
      <c r="B1425" t="str">
        <f>'[1]répertoire anciens FC'!$K1425</f>
        <v>Monsieur</v>
      </c>
      <c r="C1425" t="str">
        <f>'[1]répertoire anciens FC'!D1425</f>
        <v>Olivier</v>
      </c>
      <c r="D1425" t="str">
        <f>'[1]répertoire anciens FC'!C1425</f>
        <v>LECOMTE</v>
      </c>
      <c r="E1425" t="str">
        <f>'[1]répertoire anciens FC'!A1425</f>
        <v>Initiation au cinéma</v>
      </c>
      <c r="F1425">
        <f>'[1]répertoire anciens FC'!B1425</f>
        <v>2009</v>
      </c>
      <c r="G1425" t="s">
        <v>1</v>
      </c>
      <c r="H1425">
        <f>'[1]répertoire anciens FC'!$I1425</f>
        <v>0</v>
      </c>
      <c r="N1425">
        <f>'[1]répertoire anciens FC'!$F1425</f>
        <v>75019</v>
      </c>
      <c r="O1425" t="str">
        <f>'[1]répertoire anciens FC'!$E1425</f>
        <v>91 rue de Crimée</v>
      </c>
      <c r="P1425" t="str">
        <f>'[1]répertoire anciens FC'!$H1425</f>
        <v>06 09 18 24 16</v>
      </c>
    </row>
    <row r="1426" spans="1:16" ht="14.25" customHeight="1" x14ac:dyDescent="0.25">
      <c r="A1426">
        <v>1</v>
      </c>
      <c r="B1426" t="str">
        <f>'[1]répertoire anciens FC'!$K1426</f>
        <v>Monsieur</v>
      </c>
      <c r="C1426" t="str">
        <f>'[1]répertoire anciens FC'!D1426</f>
        <v>Sébastien</v>
      </c>
      <c r="D1426" t="str">
        <f>'[1]répertoire anciens FC'!C1426</f>
        <v>MAGNIER</v>
      </c>
      <c r="E1426" t="str">
        <f>'[1]répertoire anciens FC'!A1426</f>
        <v>Initiation au cinéma</v>
      </c>
      <c r="F1426">
        <f>'[1]répertoire anciens FC'!B1426</f>
        <v>2009</v>
      </c>
      <c r="G1426" t="s">
        <v>1</v>
      </c>
      <c r="H1426">
        <f>'[1]répertoire anciens FC'!$I1426</f>
        <v>0</v>
      </c>
      <c r="N1426">
        <f>'[1]répertoire anciens FC'!$F1426</f>
        <v>75116</v>
      </c>
      <c r="O1426" t="str">
        <f>'[1]répertoire anciens FC'!$E1426</f>
        <v>CNC - Centre de documentation
3 rue Boissière</v>
      </c>
      <c r="P1426" t="str">
        <f>'[1]répertoire anciens FC'!$H1426</f>
        <v>01 45 31 69 05</v>
      </c>
    </row>
    <row r="1427" spans="1:16" ht="14.25" customHeight="1" x14ac:dyDescent="0.25">
      <c r="A1427">
        <v>1</v>
      </c>
      <c r="B1427" t="str">
        <f>'[1]répertoire anciens FC'!$K1427</f>
        <v>Monsieur</v>
      </c>
      <c r="C1427" t="str">
        <f>'[1]répertoire anciens FC'!D1427</f>
        <v>Harold</v>
      </c>
      <c r="D1427" t="str">
        <f>'[1]répertoire anciens FC'!C1427</f>
        <v>POSTROS</v>
      </c>
      <c r="E1427" t="str">
        <f>'[1]répertoire anciens FC'!A1427</f>
        <v>Initiation au cinéma</v>
      </c>
      <c r="F1427">
        <f>'[1]répertoire anciens FC'!B1427</f>
        <v>2009</v>
      </c>
      <c r="G1427" t="s">
        <v>1</v>
      </c>
      <c r="H1427" t="str">
        <f>'[1]répertoire anciens FC'!$I1427</f>
        <v>harold.postros@cnc.fr</v>
      </c>
      <c r="N1427">
        <f>'[1]répertoire anciens FC'!$F1427</f>
        <v>75116</v>
      </c>
      <c r="O1427" t="str">
        <f>'[1]répertoire anciens FC'!$E1427</f>
        <v>CNC - Budget des administrations civiles
3 rue Boissière</v>
      </c>
      <c r="P1427" t="str">
        <f>'[1]répertoire anciens FC'!$H1427</f>
        <v>06 84 49 70 28</v>
      </c>
    </row>
    <row r="1428" spans="1:16" ht="14.25" customHeight="1" x14ac:dyDescent="0.25">
      <c r="A1428">
        <v>1</v>
      </c>
      <c r="B1428" t="str">
        <f>'[1]répertoire anciens FC'!$K1428</f>
        <v>Monsieur</v>
      </c>
      <c r="C1428" t="str">
        <f>'[1]répertoire anciens FC'!D1428</f>
        <v>Hervé</v>
      </c>
      <c r="D1428" t="str">
        <f>'[1]répertoire anciens FC'!C1428</f>
        <v>WERMUTH</v>
      </c>
      <c r="E1428" t="str">
        <f>'[1]répertoire anciens FC'!A1428</f>
        <v>Initiation au cinéma</v>
      </c>
      <c r="F1428">
        <f>'[1]répertoire anciens FC'!B1428</f>
        <v>2009</v>
      </c>
      <c r="G1428" t="s">
        <v>1</v>
      </c>
      <c r="H1428">
        <f>'[1]répertoire anciens FC'!$I1428</f>
        <v>0</v>
      </c>
      <c r="N1428">
        <f>'[1]répertoire anciens FC'!$F1428</f>
        <v>0</v>
      </c>
      <c r="O1428" t="str">
        <f>'[1]répertoire anciens FC'!$E1428</f>
        <v>CNC - Agence comptable</v>
      </c>
      <c r="P1428" t="str">
        <f>'[1]répertoire anciens FC'!$H1428</f>
        <v>vanadia</v>
      </c>
    </row>
    <row r="1429" spans="1:16" ht="14.25" customHeight="1" x14ac:dyDescent="0.25">
      <c r="A1429">
        <v>1</v>
      </c>
      <c r="B1429" t="str">
        <f>'[1]répertoire anciens FC'!$K1429</f>
        <v>Madame</v>
      </c>
      <c r="C1429" t="str">
        <f>'[1]répertoire anciens FC'!D1429</f>
        <v>Justine</v>
      </c>
      <c r="D1429" t="str">
        <f>'[1]répertoire anciens FC'!C1429</f>
        <v>COTE</v>
      </c>
      <c r="E1429" t="str">
        <f>'[1]répertoire anciens FC'!A1429</f>
        <v>Initiation au cinéma</v>
      </c>
      <c r="F1429">
        <f>'[1]répertoire anciens FC'!B1429</f>
        <v>2010</v>
      </c>
      <c r="G1429" t="s">
        <v>1</v>
      </c>
      <c r="H1429" t="str">
        <f>'[1]répertoire anciens FC'!$I1429</f>
        <v>justine.cote@cnc.fr</v>
      </c>
      <c r="N1429">
        <f>'[1]répertoire anciens FC'!$F1429</f>
        <v>75784</v>
      </c>
      <c r="O1429">
        <f>'[1]répertoire anciens FC'!$E1429</f>
        <v>0</v>
      </c>
      <c r="P1429" t="str">
        <f>'[1]répertoire anciens FC'!$H1429</f>
        <v>01 44 34 13 18</v>
      </c>
    </row>
    <row r="1430" spans="1:16" ht="14.25" customHeight="1" x14ac:dyDescent="0.25">
      <c r="A1430">
        <v>1</v>
      </c>
      <c r="B1430" t="str">
        <f>'[1]répertoire anciens FC'!$K1430</f>
        <v>Monsieur</v>
      </c>
      <c r="C1430" t="str">
        <f>'[1]répertoire anciens FC'!D1430</f>
        <v>Philippe</v>
      </c>
      <c r="D1430" t="str">
        <f>'[1]répertoire anciens FC'!C1430</f>
        <v>FREVILLE</v>
      </c>
      <c r="E1430" t="str">
        <f>'[1]répertoire anciens FC'!A1430</f>
        <v>Initiation au cinéma</v>
      </c>
      <c r="F1430">
        <f>'[1]répertoire anciens FC'!B1430</f>
        <v>2010</v>
      </c>
      <c r="G1430" t="s">
        <v>1</v>
      </c>
      <c r="H1430">
        <f>'[1]répertoire anciens FC'!$I1430</f>
        <v>0</v>
      </c>
      <c r="N1430">
        <f>'[1]répertoire anciens FC'!$F1430</f>
        <v>0</v>
      </c>
      <c r="O1430">
        <f>'[1]répertoire anciens FC'!$E1430</f>
        <v>0</v>
      </c>
      <c r="P1430" t="str">
        <f>'[1]répertoire anciens FC'!$H1430</f>
        <v>07 87 52 83 04</v>
      </c>
    </row>
    <row r="1431" spans="1:16" ht="14.25" customHeight="1" x14ac:dyDescent="0.25">
      <c r="A1431">
        <v>1</v>
      </c>
      <c r="B1431" t="str">
        <f>'[1]répertoire anciens FC'!$K1431</f>
        <v>Madame</v>
      </c>
      <c r="C1431" t="str">
        <f>'[1]répertoire anciens FC'!D1431</f>
        <v>Elisabeth</v>
      </c>
      <c r="D1431" t="str">
        <f>'[1]répertoire anciens FC'!C1431</f>
        <v>GRAND</v>
      </c>
      <c r="E1431" t="str">
        <f>'[1]répertoire anciens FC'!A1431</f>
        <v>Initiation au cinéma</v>
      </c>
      <c r="F1431">
        <f>'[1]répertoire anciens FC'!B1431</f>
        <v>2010</v>
      </c>
      <c r="G1431" t="s">
        <v>1</v>
      </c>
      <c r="H1431" t="str">
        <f>'[1]répertoire anciens FC'!$I1431</f>
        <v>elisabeth.grand@cnc.fr</v>
      </c>
      <c r="N1431">
        <f>'[1]répertoire anciens FC'!$F1431</f>
        <v>75784</v>
      </c>
      <c r="O1431" t="str">
        <f>'[1]répertoire anciens FC'!$E1431</f>
        <v>CNC - Direction de la création / Service de l’Action Territoriale
11 rue Galilée</v>
      </c>
      <c r="P1431" t="str">
        <f>'[1]répertoire anciens FC'!$H1431</f>
        <v>01 44 34 34 85</v>
      </c>
    </row>
    <row r="1432" spans="1:16" ht="14.25" customHeight="1" x14ac:dyDescent="0.25">
      <c r="A1432">
        <v>1</v>
      </c>
      <c r="B1432" t="str">
        <f>'[1]répertoire anciens FC'!$K1432</f>
        <v>Monsieur</v>
      </c>
      <c r="C1432" t="str">
        <f>'[1]répertoire anciens FC'!D1432</f>
        <v>Philippe</v>
      </c>
      <c r="D1432" t="str">
        <f>'[1]répertoire anciens FC'!C1432</f>
        <v>GREENBAUM</v>
      </c>
      <c r="E1432" t="str">
        <f>'[1]répertoire anciens FC'!A1432</f>
        <v>Initiation au cinéma</v>
      </c>
      <c r="F1432">
        <f>'[1]répertoire anciens FC'!B1432</f>
        <v>2010</v>
      </c>
      <c r="G1432" t="s">
        <v>1</v>
      </c>
      <c r="H1432" t="str">
        <f>'[1]répertoire anciens FC'!$I1432</f>
        <v>philippe.greenbaum@cnc.fr</v>
      </c>
      <c r="N1432">
        <f>'[1]répertoire anciens FC'!$F1432</f>
        <v>75784</v>
      </c>
      <c r="O1432" t="str">
        <f>'[1]répertoire anciens FC'!$E1432</f>
        <v>CNC - Direction Financière et Juridique / Service des financement
12 rue de Lübeck</v>
      </c>
      <c r="P1432" t="str">
        <f>'[1]répertoire anciens FC'!$H1432</f>
        <v>06 03 59 12 41
01 44 34 38 09</v>
      </c>
    </row>
    <row r="1433" spans="1:16" ht="14.25" customHeight="1" x14ac:dyDescent="0.25">
      <c r="A1433">
        <v>1</v>
      </c>
      <c r="B1433" t="str">
        <f>'[1]répertoire anciens FC'!$K1433</f>
        <v>Madame</v>
      </c>
      <c r="C1433" t="str">
        <f>'[1]répertoire anciens FC'!D1433</f>
        <v>Monica</v>
      </c>
      <c r="D1433" t="str">
        <f>'[1]répertoire anciens FC'!C1433</f>
        <v>GRISO</v>
      </c>
      <c r="E1433" t="str">
        <f>'[1]répertoire anciens FC'!A1433</f>
        <v>Initiation au cinéma</v>
      </c>
      <c r="F1433">
        <f>'[1]répertoire anciens FC'!B1433</f>
        <v>2010</v>
      </c>
      <c r="G1433" t="s">
        <v>1</v>
      </c>
      <c r="H1433" t="str">
        <f>'[1]répertoire anciens FC'!$I1433</f>
        <v>mgriso@yahoo.fr</v>
      </c>
      <c r="N1433">
        <f>'[1]répertoire anciens FC'!$F1433</f>
        <v>94170</v>
      </c>
      <c r="O1433" t="str">
        <f>'[1]répertoire anciens FC'!$E1433</f>
        <v>146 ter avenue du Maréchal Joffre</v>
      </c>
      <c r="P1433" t="str">
        <f>'[1]répertoire anciens FC'!$H1433</f>
        <v>06 30 84 67 02</v>
      </c>
    </row>
    <row r="1434" spans="1:16" ht="14.25" customHeight="1" x14ac:dyDescent="0.25">
      <c r="A1434">
        <v>1</v>
      </c>
      <c r="B1434" t="str">
        <f>'[1]répertoire anciens FC'!$K1434</f>
        <v>Madame</v>
      </c>
      <c r="C1434" t="str">
        <f>'[1]répertoire anciens FC'!D1434</f>
        <v>Séverine</v>
      </c>
      <c r="D1434" t="str">
        <f>'[1]répertoire anciens FC'!C1434</f>
        <v>MADINIER</v>
      </c>
      <c r="E1434" t="str">
        <f>'[1]répertoire anciens FC'!A1434</f>
        <v>Initiation au cinéma</v>
      </c>
      <c r="F1434">
        <f>'[1]répertoire anciens FC'!B1434</f>
        <v>2010</v>
      </c>
      <c r="G1434" t="s">
        <v>1</v>
      </c>
      <c r="H1434">
        <f>'[1]répertoire anciens FC'!$I1434</f>
        <v>0</v>
      </c>
      <c r="N1434">
        <f>'[1]répertoire anciens FC'!$F1434</f>
        <v>75011</v>
      </c>
      <c r="O1434" t="str">
        <f>'[1]répertoire anciens FC'!$E1434</f>
        <v>7 Boulevard Richard-Lenoir</v>
      </c>
      <c r="P1434" t="str">
        <f>'[1]répertoire anciens FC'!$H1434</f>
        <v>06 17 81 22 64</v>
      </c>
    </row>
    <row r="1435" spans="1:16" ht="14.25" customHeight="1" x14ac:dyDescent="0.25">
      <c r="A1435">
        <v>1</v>
      </c>
      <c r="B1435" t="str">
        <f>'[1]répertoire anciens FC'!$K1435</f>
        <v>Madame</v>
      </c>
      <c r="C1435" t="str">
        <f>'[1]répertoire anciens FC'!D1435</f>
        <v>Françoise</v>
      </c>
      <c r="D1435" t="str">
        <f>'[1]répertoire anciens FC'!C1435</f>
        <v>PERIGOT</v>
      </c>
      <c r="E1435" t="str">
        <f>'[1]répertoire anciens FC'!A1435</f>
        <v>Initiation au cinéma</v>
      </c>
      <c r="F1435">
        <f>'[1]répertoire anciens FC'!B1435</f>
        <v>2010</v>
      </c>
      <c r="G1435" t="s">
        <v>1</v>
      </c>
      <c r="H1435">
        <f>'[1]répertoire anciens FC'!$I1435</f>
        <v>0</v>
      </c>
      <c r="N1435">
        <f>'[1]répertoire anciens FC'!$F1435</f>
        <v>0</v>
      </c>
      <c r="O1435" t="str">
        <f>'[1]répertoire anciens FC'!$E1435</f>
        <v>CNC - Direction Financière et Juridique / Service du Budget</v>
      </c>
      <c r="P1435">
        <f>'[1]répertoire anciens FC'!$H1435</f>
        <v>0</v>
      </c>
    </row>
    <row r="1436" spans="1:16" ht="14.25" customHeight="1" x14ac:dyDescent="0.25">
      <c r="A1436">
        <v>1</v>
      </c>
      <c r="B1436" t="str">
        <f>'[1]répertoire anciens FC'!$K1436</f>
        <v>Madame</v>
      </c>
      <c r="C1436" t="str">
        <f>'[1]répertoire anciens FC'!D1436</f>
        <v>Mira</v>
      </c>
      <c r="D1436" t="str">
        <f>'[1]répertoire anciens FC'!C1436</f>
        <v>PONGE</v>
      </c>
      <c r="E1436" t="str">
        <f>'[1]répertoire anciens FC'!A1436</f>
        <v>Initiation au cinéma</v>
      </c>
      <c r="F1436">
        <f>'[1]répertoire anciens FC'!B1436</f>
        <v>2010</v>
      </c>
      <c r="G1436" t="s">
        <v>1</v>
      </c>
      <c r="H1436">
        <f>'[1]répertoire anciens FC'!$I1436</f>
        <v>0</v>
      </c>
      <c r="N1436">
        <f>'[1]répertoire anciens FC'!$F1436</f>
        <v>75784</v>
      </c>
      <c r="O1436" t="str">
        <f>'[1]répertoire anciens FC'!$E1436</f>
        <v>CNC - Direction de la Communication / Service de la Documentation
12 rue de Lübeck</v>
      </c>
      <c r="P1436" t="str">
        <f>'[1]répertoire anciens FC'!$H1436</f>
        <v>01 44 34 35 51</v>
      </c>
    </row>
    <row r="1437" spans="1:16" ht="14.25" customHeight="1" x14ac:dyDescent="0.25">
      <c r="A1437">
        <v>1</v>
      </c>
      <c r="B1437" t="str">
        <f>'[1]répertoire anciens FC'!$K1437</f>
        <v>Madame</v>
      </c>
      <c r="C1437" t="str">
        <f>'[1]répertoire anciens FC'!D1437</f>
        <v>Muriel</v>
      </c>
      <c r="D1437" t="str">
        <f>'[1]répertoire anciens FC'!C1437</f>
        <v>PONSOLLE</v>
      </c>
      <c r="E1437" t="str">
        <f>'[1]répertoire anciens FC'!A1437</f>
        <v>Initiation au cinéma</v>
      </c>
      <c r="F1437">
        <f>'[1]répertoire anciens FC'!B1437</f>
        <v>2010</v>
      </c>
      <c r="G1437" t="s">
        <v>1</v>
      </c>
      <c r="H1437" t="str">
        <f>'[1]répertoire anciens FC'!$I1437</f>
        <v>murielponsolle@gmail.com</v>
      </c>
      <c r="N1437">
        <f>'[1]répertoire anciens FC'!$F1437</f>
        <v>6300</v>
      </c>
      <c r="O1437" t="str">
        <f>'[1]répertoire anciens FC'!$E1437</f>
        <v>2 Rue de l'Abbaye</v>
      </c>
      <c r="P1437" t="str">
        <f>'[1]répertoire anciens FC'!$H1437</f>
        <v>06 74 96 59 53</v>
      </c>
    </row>
    <row r="1438" spans="1:16" ht="14.25" customHeight="1" x14ac:dyDescent="0.25">
      <c r="A1438">
        <v>1</v>
      </c>
      <c r="B1438" t="str">
        <f>'[1]répertoire anciens FC'!$K1438</f>
        <v>Madame</v>
      </c>
      <c r="C1438" t="str">
        <f>'[1]répertoire anciens FC'!D1438</f>
        <v>Elisabeth</v>
      </c>
      <c r="D1438" t="str">
        <f>'[1]répertoire anciens FC'!C1438</f>
        <v>VITIELLO</v>
      </c>
      <c r="E1438" t="str">
        <f>'[1]répertoire anciens FC'!A1438</f>
        <v>Initiation au cinéma</v>
      </c>
      <c r="F1438">
        <f>'[1]répertoire anciens FC'!B1438</f>
        <v>2010</v>
      </c>
      <c r="G1438" t="s">
        <v>1</v>
      </c>
      <c r="H1438" t="str">
        <f>'[1]répertoire anciens FC'!$I1438</f>
        <v>evitiello@gmail.com</v>
      </c>
      <c r="N1438">
        <f>'[1]répertoire anciens FC'!$F1438</f>
        <v>75018</v>
      </c>
      <c r="O1438" t="str">
        <f>'[1]répertoire anciens FC'!$E1438</f>
        <v>1 rue Ferdinand Flocon</v>
      </c>
      <c r="P1438" t="str">
        <f>'[1]répertoire anciens FC'!$H1438</f>
        <v>06 74 16 24 09</v>
      </c>
    </row>
    <row r="1439" spans="1:16" ht="14.25" customHeight="1" x14ac:dyDescent="0.25">
      <c r="A1439">
        <v>1</v>
      </c>
      <c r="B1439" t="str">
        <f>'[1]répertoire anciens FC'!$K1439</f>
        <v>Madame</v>
      </c>
      <c r="C1439" t="str">
        <f>'[1]répertoire anciens FC'!D1439</f>
        <v>Claudie</v>
      </c>
      <c r="D1439" t="str">
        <f>'[1]répertoire anciens FC'!C1439</f>
        <v>LE BISSONNAIS</v>
      </c>
      <c r="E1439" t="str">
        <f>'[1]répertoire anciens FC'!A1439</f>
        <v>Initiation au cinéma</v>
      </c>
      <c r="F1439">
        <f>'[1]répertoire anciens FC'!B1439</f>
        <v>2011</v>
      </c>
      <c r="G1439" t="s">
        <v>1</v>
      </c>
      <c r="H1439" t="str">
        <f>'[1]répertoire anciens FC'!$I1439</f>
        <v>clebissonnais@gmail.com</v>
      </c>
      <c r="N1439">
        <f>'[1]répertoire anciens FC'!$F1439</f>
        <v>0</v>
      </c>
      <c r="O1439" t="str">
        <f>'[1]répertoire anciens FC'!$E1439</f>
        <v>Responsable du Service Passeurs d'Images</v>
      </c>
      <c r="P1439" t="str">
        <f>'[1]répertoire anciens FC'!$H1439</f>
        <v>06 75 71 41 14</v>
      </c>
    </row>
    <row r="1440" spans="1:16" ht="14.25" customHeight="1" x14ac:dyDescent="0.25">
      <c r="A1440">
        <v>1</v>
      </c>
      <c r="B1440" t="str">
        <f>'[1]répertoire anciens FC'!$K1440</f>
        <v>Monsieur</v>
      </c>
      <c r="C1440" t="str">
        <f>'[1]répertoire anciens FC'!D1440</f>
        <v>Nicolas</v>
      </c>
      <c r="D1440" t="str">
        <f>'[1]répertoire anciens FC'!C1440</f>
        <v>LEMEE</v>
      </c>
      <c r="E1440" t="str">
        <f>'[1]répertoire anciens FC'!A1440</f>
        <v>Initiation au cinéma</v>
      </c>
      <c r="F1440">
        <f>'[1]répertoire anciens FC'!B1440</f>
        <v>2011</v>
      </c>
      <c r="G1440" t="s">
        <v>1</v>
      </c>
      <c r="H1440" t="str">
        <f>'[1]répertoire anciens FC'!$I1440</f>
        <v>nicolas.lemee@gmail.com</v>
      </c>
      <c r="N1440">
        <f>'[1]répertoire anciens FC'!$F1440</f>
        <v>0</v>
      </c>
      <c r="O1440" t="str">
        <f>'[1]répertoire anciens FC'!$E1440</f>
        <v>Consultant Senior</v>
      </c>
      <c r="P1440" t="str">
        <f>'[1]répertoire anciens FC'!$H1440</f>
        <v>06 60 81 73 74</v>
      </c>
    </row>
    <row r="1441" spans="1:16" ht="14.25" customHeight="1" x14ac:dyDescent="0.25">
      <c r="A1441">
        <v>1</v>
      </c>
      <c r="B1441" t="str">
        <f>'[1]répertoire anciens FC'!$K1441</f>
        <v>Monsieur</v>
      </c>
      <c r="C1441" t="str">
        <f>'[1]répertoire anciens FC'!D1441</f>
        <v>Alexis</v>
      </c>
      <c r="D1441" t="str">
        <f>'[1]répertoire anciens FC'!C1441</f>
        <v>LEVCHINE</v>
      </c>
      <c r="E1441" t="str">
        <f>'[1]répertoire anciens FC'!A1441</f>
        <v>Initiation au cinéma</v>
      </c>
      <c r="F1441">
        <f>'[1]répertoire anciens FC'!B1441</f>
        <v>2011</v>
      </c>
      <c r="G1441" t="s">
        <v>1</v>
      </c>
      <c r="H1441">
        <f>'[1]répertoire anciens FC'!$I1441</f>
        <v>0</v>
      </c>
      <c r="N1441">
        <f>'[1]répertoire anciens FC'!$F1441</f>
        <v>0</v>
      </c>
      <c r="O1441" t="str">
        <f>'[1]répertoire anciens FC'!$E1441</f>
        <v>Président de l'Association</v>
      </c>
      <c r="P1441" t="str">
        <f>'[1]répertoire anciens FC'!$H1441</f>
        <v>07 60 23 98 60</v>
      </c>
    </row>
    <row r="1442" spans="1:16" ht="14.25" customHeight="1" x14ac:dyDescent="0.25">
      <c r="A1442">
        <v>1</v>
      </c>
      <c r="B1442" t="str">
        <f>'[1]répertoire anciens FC'!$K1442</f>
        <v>Madame</v>
      </c>
      <c r="C1442" t="str">
        <f>'[1]répertoire anciens FC'!D1442</f>
        <v>Angèle</v>
      </c>
      <c r="D1442" t="str">
        <f>'[1]répertoire anciens FC'!C1442</f>
        <v>PAULINO</v>
      </c>
      <c r="E1442" t="str">
        <f>'[1]répertoire anciens FC'!A1442</f>
        <v>Initiation au cinéma</v>
      </c>
      <c r="F1442">
        <f>'[1]répertoire anciens FC'!B1442</f>
        <v>2011</v>
      </c>
      <c r="G1442" t="s">
        <v>1</v>
      </c>
      <c r="H1442" t="str">
        <f>'[1]répertoire anciens FC'!$I1442</f>
        <v>angele.paulino@tv5monde.org</v>
      </c>
      <c r="N1442">
        <f>'[1]répertoire anciens FC'!$F1442</f>
        <v>0</v>
      </c>
      <c r="O1442" t="str">
        <f>'[1]répertoire anciens FC'!$E1442</f>
        <v>Chargée du Court-Métrage</v>
      </c>
      <c r="P1442" t="str">
        <f>'[1]répertoire anciens FC'!$H1442</f>
        <v>06 12 85 01 10</v>
      </c>
    </row>
    <row r="1443" spans="1:16" ht="14.25" customHeight="1" x14ac:dyDescent="0.25">
      <c r="A1443">
        <v>1</v>
      </c>
      <c r="B1443" t="str">
        <f>'[1]répertoire anciens FC'!$K1443</f>
        <v>Mademoiselle</v>
      </c>
      <c r="C1443" t="str">
        <f>'[1]répertoire anciens FC'!D1443</f>
        <v>Natacha</v>
      </c>
      <c r="D1443" t="str">
        <f>'[1]répertoire anciens FC'!C1443</f>
        <v>SADOUN</v>
      </c>
      <c r="E1443" t="str">
        <f>'[1]répertoire anciens FC'!A1443</f>
        <v>Initiation au cinéma</v>
      </c>
      <c r="F1443">
        <f>'[1]répertoire anciens FC'!B1443</f>
        <v>2011</v>
      </c>
      <c r="G1443" t="s">
        <v>1</v>
      </c>
      <c r="H1443" t="str">
        <f>'[1]répertoire anciens FC'!$I1443</f>
        <v>natachasadoun@hotmail.com</v>
      </c>
      <c r="N1443">
        <f>'[1]répertoire anciens FC'!$F1443</f>
        <v>0</v>
      </c>
      <c r="O1443" t="str">
        <f>'[1]répertoire anciens FC'!$E1443</f>
        <v>Chargée de visionnage</v>
      </c>
      <c r="P1443" t="str">
        <f>'[1]répertoire anciens FC'!$H1443</f>
        <v>06 26 41 57 37</v>
      </c>
    </row>
    <row r="1444" spans="1:16" ht="14.25" customHeight="1" x14ac:dyDescent="0.25">
      <c r="A1444">
        <v>1</v>
      </c>
      <c r="B1444" t="str">
        <f>'[1]répertoire anciens FC'!$K1444</f>
        <v>Monsieur</v>
      </c>
      <c r="C1444" t="str">
        <f>'[1]répertoire anciens FC'!D1444</f>
        <v>Marco</v>
      </c>
      <c r="D1444" t="str">
        <f>'[1]répertoire anciens FC'!C1444</f>
        <v>SERRI</v>
      </c>
      <c r="E1444" t="str">
        <f>'[1]répertoire anciens FC'!A1444</f>
        <v>Initiation au cinéma</v>
      </c>
      <c r="F1444">
        <f>'[1]répertoire anciens FC'!B1444</f>
        <v>2011</v>
      </c>
      <c r="G1444" t="s">
        <v>1</v>
      </c>
      <c r="H1444" t="str">
        <f>'[1]répertoire anciens FC'!$I1444</f>
        <v>marcoserri@hotmail.com</v>
      </c>
      <c r="N1444">
        <f>'[1]répertoire anciens FC'!$F1444</f>
        <v>0</v>
      </c>
      <c r="O1444" t="str">
        <f>'[1]répertoire anciens FC'!$E1444</f>
        <v>Responsable communication numérique</v>
      </c>
      <c r="P1444" t="str">
        <f>'[1]répertoire anciens FC'!$H1444</f>
        <v>06 03 62 74 06</v>
      </c>
    </row>
    <row r="1445" spans="1:16" ht="14.25" customHeight="1" x14ac:dyDescent="0.25">
      <c r="A1445">
        <v>1</v>
      </c>
      <c r="B1445" t="str">
        <f>'[1]répertoire anciens FC'!$K1445</f>
        <v>Monsieur</v>
      </c>
      <c r="C1445" t="str">
        <f>'[1]répertoire anciens FC'!D1445</f>
        <v>Laurent</v>
      </c>
      <c r="D1445" t="str">
        <f>'[1]répertoire anciens FC'!C1445</f>
        <v>BOGEN</v>
      </c>
      <c r="E1445" t="str">
        <f>'[1]répertoire anciens FC'!A1445</f>
        <v>Initiation au cinéma</v>
      </c>
      <c r="F1445">
        <f>'[1]répertoire anciens FC'!B1445</f>
        <v>2011</v>
      </c>
      <c r="G1445" t="s">
        <v>1</v>
      </c>
      <c r="H1445" t="str">
        <f>'[1]répertoire anciens FC'!$I1445</f>
        <v>laurent.bogen@culture.gouv.fr</v>
      </c>
      <c r="N1445">
        <f>'[1]répertoire anciens FC'!$F1445</f>
        <v>0</v>
      </c>
      <c r="O1445" t="str">
        <f>'[1]répertoire anciens FC'!$E1445</f>
        <v>Conseiller cinéma et audiovisuel</v>
      </c>
      <c r="P1445" t="str">
        <f>'[1]répertoire anciens FC'!$H1445</f>
        <v>06 03 06 96 22</v>
      </c>
    </row>
    <row r="1446" spans="1:16" ht="14.25" customHeight="1" x14ac:dyDescent="0.25">
      <c r="A1446">
        <v>1</v>
      </c>
      <c r="B1446" t="str">
        <f>'[1]répertoire anciens FC'!$K1446</f>
        <v>Monsieur</v>
      </c>
      <c r="C1446" t="str">
        <f>'[1]répertoire anciens FC'!D1446</f>
        <v>Romain</v>
      </c>
      <c r="D1446" t="str">
        <f>'[1]répertoire anciens FC'!C1446</f>
        <v>BOULMAN</v>
      </c>
      <c r="E1446" t="str">
        <f>'[1]répertoire anciens FC'!A1446</f>
        <v>Initiation au cinéma</v>
      </c>
      <c r="F1446">
        <f>'[1]répertoire anciens FC'!B1446</f>
        <v>2011</v>
      </c>
      <c r="G1446" t="s">
        <v>1</v>
      </c>
      <c r="H1446" t="str">
        <f>'[1]répertoire anciens FC'!$I1446</f>
        <v>romain.boulman@gmail.com</v>
      </c>
      <c r="N1446">
        <f>'[1]répertoire anciens FC'!$F1446</f>
        <v>0</v>
      </c>
      <c r="O1446" t="str">
        <f>'[1]répertoire anciens FC'!$E1446</f>
        <v>Juriste</v>
      </c>
      <c r="P1446" t="str">
        <f>'[1]répertoire anciens FC'!$H1446</f>
        <v>06 08 34 77 29</v>
      </c>
    </row>
    <row r="1447" spans="1:16" ht="14.25" customHeight="1" x14ac:dyDescent="0.25">
      <c r="A1447">
        <v>1</v>
      </c>
      <c r="B1447" t="str">
        <f>'[1]répertoire anciens FC'!$K1447</f>
        <v>Monsieur</v>
      </c>
      <c r="C1447" t="str">
        <f>'[1]répertoire anciens FC'!D1447</f>
        <v>Arnaud</v>
      </c>
      <c r="D1447" t="str">
        <f>'[1]répertoire anciens FC'!C1447</f>
        <v>CAMPAIN</v>
      </c>
      <c r="E1447" t="str">
        <f>'[1]répertoire anciens FC'!A1447</f>
        <v>Initiation au cinéma</v>
      </c>
      <c r="F1447">
        <f>'[1]répertoire anciens FC'!B1447</f>
        <v>2011</v>
      </c>
      <c r="G1447" t="s">
        <v>1</v>
      </c>
      <c r="H1447" t="str">
        <f>'[1]répertoire anciens FC'!$I1447</f>
        <v>arnaud.campain@fr.michelin.com</v>
      </c>
      <c r="N1447">
        <f>'[1]répertoire anciens FC'!$F1447</f>
        <v>0</v>
      </c>
      <c r="O1447" t="str">
        <f>'[1]répertoire anciens FC'!$E1447</f>
        <v>Producteur audiovisuel</v>
      </c>
      <c r="P1447" t="str">
        <f>'[1]répertoire anciens FC'!$H1447</f>
        <v>06 85 31 00 13</v>
      </c>
    </row>
    <row r="1448" spans="1:16" ht="14.25" customHeight="1" x14ac:dyDescent="0.25">
      <c r="A1448">
        <v>1</v>
      </c>
      <c r="B1448" t="str">
        <f>'[1]répertoire anciens FC'!$K1448</f>
        <v>Mademoiselle</v>
      </c>
      <c r="C1448" t="str">
        <f>'[1]répertoire anciens FC'!D1448</f>
        <v>Véronique</v>
      </c>
      <c r="D1448" t="str">
        <f>'[1]répertoire anciens FC'!C1448</f>
        <v>CAYE</v>
      </c>
      <c r="E1448" t="str">
        <f>'[1]répertoire anciens FC'!A1448</f>
        <v>Initiation au cinéma</v>
      </c>
      <c r="F1448">
        <f>'[1]répertoire anciens FC'!B1448</f>
        <v>2011</v>
      </c>
      <c r="G1448" t="s">
        <v>1</v>
      </c>
      <c r="H1448" t="str">
        <f>'[1]répertoire anciens FC'!$I1448</f>
        <v>vcaye@wanadoo.fr</v>
      </c>
      <c r="N1448">
        <f>'[1]répertoire anciens FC'!$F1448</f>
        <v>0</v>
      </c>
      <c r="O1448" t="str">
        <f>'[1]répertoire anciens FC'!$E1448</f>
        <v>Metteur en scène direction artistique</v>
      </c>
      <c r="P1448" t="str">
        <f>'[1]répertoire anciens FC'!$H1448</f>
        <v>06 68 30 81 70</v>
      </c>
    </row>
    <row r="1449" spans="1:16" ht="14.25" customHeight="1" x14ac:dyDescent="0.25">
      <c r="A1449">
        <v>1</v>
      </c>
      <c r="B1449" t="str">
        <f>'[1]répertoire anciens FC'!$K1449</f>
        <v>Mademoiselle</v>
      </c>
      <c r="C1449" t="str">
        <f>'[1]répertoire anciens FC'!D1449</f>
        <v>Aïcha</v>
      </c>
      <c r="D1449" t="str">
        <f>'[1]répertoire anciens FC'!C1449</f>
        <v>HAMMI</v>
      </c>
      <c r="E1449" t="str">
        <f>'[1]répertoire anciens FC'!A1449</f>
        <v>Initiation au cinéma</v>
      </c>
      <c r="F1449">
        <f>'[1]répertoire anciens FC'!B1449</f>
        <v>2011</v>
      </c>
      <c r="G1449" t="s">
        <v>1</v>
      </c>
      <c r="H1449" t="str">
        <f>'[1]répertoire anciens FC'!$I1449</f>
        <v>aicha.comptafilm@yahoo.fr</v>
      </c>
      <c r="N1449">
        <f>'[1]répertoire anciens FC'!$F1449</f>
        <v>0</v>
      </c>
      <c r="O1449" t="str">
        <f>'[1]répertoire anciens FC'!$E1449</f>
        <v>Administratrice de production</v>
      </c>
      <c r="P1449" t="str">
        <f>'[1]répertoire anciens FC'!$H1449</f>
        <v>06 80 58 10 42</v>
      </c>
    </row>
    <row r="1450" spans="1:16" ht="14.25" customHeight="1" x14ac:dyDescent="0.25">
      <c r="A1450">
        <v>1</v>
      </c>
      <c r="B1450" t="str">
        <f>'[1]répertoire anciens FC'!$K1450</f>
        <v>Madame</v>
      </c>
      <c r="C1450" t="str">
        <f>'[1]répertoire anciens FC'!D1450</f>
        <v>Wenke</v>
      </c>
      <c r="D1450" t="str">
        <f>'[1]répertoire anciens FC'!C1450</f>
        <v>HUSMANN</v>
      </c>
      <c r="E1450" t="str">
        <f>'[1]répertoire anciens FC'!A1450</f>
        <v>Initiation au cinéma</v>
      </c>
      <c r="F1450">
        <f>'[1]répertoire anciens FC'!B1450</f>
        <v>2011</v>
      </c>
      <c r="G1450" t="s">
        <v>1</v>
      </c>
      <c r="H1450" t="str">
        <f>'[1]répertoire anciens FC'!$I1450</f>
        <v>wenke.husmann@zeit.de</v>
      </c>
      <c r="N1450">
        <f>'[1]répertoire anciens FC'!$F1450</f>
        <v>0</v>
      </c>
      <c r="O1450" t="str">
        <f>'[1]répertoire anciens FC'!$E1450</f>
        <v>Rédactrice</v>
      </c>
      <c r="P1450" t="str">
        <f>'[1]répertoire anciens FC'!$H1450</f>
        <v xml:space="preserve"> +49 16 05 34 60 43</v>
      </c>
    </row>
    <row r="1451" spans="1:16" ht="14.25" customHeight="1" x14ac:dyDescent="0.25">
      <c r="A1451">
        <v>1</v>
      </c>
      <c r="B1451" t="str">
        <f>'[1]répertoire anciens FC'!$K1451</f>
        <v>Madame</v>
      </c>
      <c r="C1451" t="str">
        <f>'[1]répertoire anciens FC'!D1451</f>
        <v>Josette</v>
      </c>
      <c r="D1451" t="str">
        <f>'[1]répertoire anciens FC'!C1451</f>
        <v>DEPOORTER</v>
      </c>
      <c r="E1451" t="str">
        <f>'[1]répertoire anciens FC'!A1451</f>
        <v>Initiation au documentaire de création : le point de vue</v>
      </c>
      <c r="F1451">
        <f>'[1]répertoire anciens FC'!B1451</f>
        <v>2010</v>
      </c>
      <c r="G1451" t="s">
        <v>1</v>
      </c>
      <c r="H1451">
        <f>'[1]répertoire anciens FC'!$I1451</f>
        <v>0</v>
      </c>
      <c r="N1451">
        <f>'[1]répertoire anciens FC'!$F1451</f>
        <v>75784</v>
      </c>
      <c r="O1451" t="str">
        <f>'[1]répertoire anciens FC'!$E1451</f>
        <v>CNC, Direction de la création
11 rue Galilée</v>
      </c>
      <c r="P1451" t="str">
        <f>'[1]répertoire anciens FC'!$H1451</f>
        <v>01 44 34 34 57</v>
      </c>
    </row>
    <row r="1452" spans="1:16" ht="14.25" customHeight="1" x14ac:dyDescent="0.25">
      <c r="A1452">
        <v>1</v>
      </c>
      <c r="B1452" t="str">
        <f>'[1]répertoire anciens FC'!$K1452</f>
        <v>Madame</v>
      </c>
      <c r="C1452" t="str">
        <f>'[1]répertoire anciens FC'!D1452</f>
        <v>Isabelle</v>
      </c>
      <c r="D1452" t="str">
        <f>'[1]répertoire anciens FC'!C1452</f>
        <v>GÉRARD-PIGEAUD</v>
      </c>
      <c r="E1452" t="str">
        <f>'[1]répertoire anciens FC'!A1452</f>
        <v>Initiation au documentaire de création : le point de vue</v>
      </c>
      <c r="F1452">
        <f>'[1]répertoire anciens FC'!B1452</f>
        <v>2010</v>
      </c>
      <c r="G1452" t="s">
        <v>1</v>
      </c>
      <c r="H1452" t="str">
        <f>'[1]répertoire anciens FC'!$I1452</f>
        <v>isabelle.gerard-pigeaud@cnc.fr</v>
      </c>
      <c r="N1452">
        <f>'[1]répertoire anciens FC'!$F1452</f>
        <v>75784</v>
      </c>
      <c r="O1452" t="str">
        <f>'[1]répertoire anciens FC'!$E1452</f>
        <v>CNC, Direction de la création / Service de la Diffusion Culturelle
11 rue Galilée</v>
      </c>
      <c r="P1452" t="str">
        <f>'[1]répertoire anciens FC'!$H1452</f>
        <v>01 44 34 35 03</v>
      </c>
    </row>
    <row r="1453" spans="1:16" ht="14.25" customHeight="1" x14ac:dyDescent="0.25">
      <c r="A1453">
        <v>1</v>
      </c>
      <c r="B1453" t="str">
        <f>'[1]répertoire anciens FC'!$K1453</f>
        <v>Madame</v>
      </c>
      <c r="C1453" t="str">
        <f>'[1]répertoire anciens FC'!D1453</f>
        <v>Isabelle</v>
      </c>
      <c r="D1453" t="str">
        <f>'[1]répertoire anciens FC'!C1453</f>
        <v>HEBRARD</v>
      </c>
      <c r="E1453" t="str">
        <f>'[1]répertoire anciens FC'!A1453</f>
        <v>Initiation au documentaire de création : le point de vue</v>
      </c>
      <c r="F1453">
        <f>'[1]répertoire anciens FC'!B1453</f>
        <v>2010</v>
      </c>
      <c r="G1453" t="s">
        <v>1</v>
      </c>
      <c r="H1453" t="str">
        <f>'[1]répertoire anciens FC'!$I1453</f>
        <v>isabelle.hebrard@cnc.fr  non mailing AS</v>
      </c>
      <c r="N1453">
        <f>'[1]répertoire anciens FC'!$F1453</f>
        <v>75784</v>
      </c>
      <c r="O1453" t="str">
        <f>'[1]répertoire anciens FC'!$E1453</f>
        <v>CNC, Direction du Cinéma / Service de l'exploitation
11 rue Galilée</v>
      </c>
      <c r="P1453" t="str">
        <f>'[1]répertoire anciens FC'!$H1453</f>
        <v>01 44 34 37 17</v>
      </c>
    </row>
    <row r="1454" spans="1:16" ht="14.25" customHeight="1" x14ac:dyDescent="0.25">
      <c r="A1454">
        <v>1</v>
      </c>
      <c r="B1454" t="str">
        <f>'[1]répertoire anciens FC'!$K1454</f>
        <v>Madame</v>
      </c>
      <c r="C1454" t="str">
        <f>'[1]répertoire anciens FC'!D1454</f>
        <v>Catherine</v>
      </c>
      <c r="D1454" t="str">
        <f>'[1]répertoire anciens FC'!C1454</f>
        <v>MERLHIOT</v>
      </c>
      <c r="E1454" t="str">
        <f>'[1]répertoire anciens FC'!A1454</f>
        <v>Initiation au documentaire de création : le point de vue</v>
      </c>
      <c r="F1454">
        <f>'[1]répertoire anciens FC'!B1454</f>
        <v>2010</v>
      </c>
      <c r="G1454" t="s">
        <v>1</v>
      </c>
      <c r="H1454" t="str">
        <f>'[1]répertoire anciens FC'!$I1454</f>
        <v>catherine.merlhiot@cnc.fr</v>
      </c>
      <c r="N1454">
        <f>'[1]répertoire anciens FC'!$F1454</f>
        <v>75784</v>
      </c>
      <c r="O1454" t="str">
        <f>'[1]répertoire anciens FC'!$E1454</f>
        <v>CNC, Direction de la création / Département Formation, Écriture et Développement 
11 rue Galilée</v>
      </c>
      <c r="P1454" t="str">
        <f>'[1]répertoire anciens FC'!$H1454</f>
        <v>01 44 34 38 69</v>
      </c>
    </row>
    <row r="1455" spans="1:16" ht="14.25" customHeight="1" x14ac:dyDescent="0.25">
      <c r="A1455">
        <v>1</v>
      </c>
      <c r="B1455" t="str">
        <f>'[1]répertoire anciens FC'!$K1455</f>
        <v>Monsieur</v>
      </c>
      <c r="C1455" t="str">
        <f>'[1]répertoire anciens FC'!D1455</f>
        <v>Sébastien</v>
      </c>
      <c r="D1455" t="str">
        <f>'[1]répertoire anciens FC'!C1455</f>
        <v>RUIZ</v>
      </c>
      <c r="E1455" t="str">
        <f>'[1]répertoire anciens FC'!A1455</f>
        <v>Initiation au documentaire de création : le point de vue</v>
      </c>
      <c r="F1455">
        <f>'[1]répertoire anciens FC'!B1455</f>
        <v>2010</v>
      </c>
      <c r="G1455" t="s">
        <v>1</v>
      </c>
      <c r="H1455">
        <f>'[1]répertoire anciens FC'!$I1455</f>
        <v>0</v>
      </c>
      <c r="N1455">
        <f>'[1]répertoire anciens FC'!$F1455</f>
        <v>75784</v>
      </c>
      <c r="O1455" t="str">
        <f>'[1]répertoire anciens FC'!$E1455</f>
        <v>CNC, Secrétariat Général
12 rue de Lübeck</v>
      </c>
      <c r="P1455" t="str">
        <f>'[1]répertoire anciens FC'!$H1455</f>
        <v>01 44 34 13 48</v>
      </c>
    </row>
    <row r="1456" spans="1:16" ht="14.25" customHeight="1" x14ac:dyDescent="0.25">
      <c r="A1456">
        <v>1</v>
      </c>
      <c r="B1456" t="str">
        <f>'[1]répertoire anciens FC'!$K1456</f>
        <v>Monsieur</v>
      </c>
      <c r="C1456" t="str">
        <f>'[1]répertoire anciens FC'!D1456</f>
        <v>Jean-Paul</v>
      </c>
      <c r="D1456" t="str">
        <f>'[1]répertoire anciens FC'!C1456</f>
        <v>CLERGEAU</v>
      </c>
      <c r="E1456" t="str">
        <f>'[1]répertoire anciens FC'!A1456</f>
        <v>Initiation au documentaire de création : le point de vue</v>
      </c>
      <c r="F1456">
        <f>'[1]répertoire anciens FC'!B1456</f>
        <v>2010</v>
      </c>
      <c r="G1456" t="s">
        <v>1</v>
      </c>
      <c r="H1456" t="str">
        <f>'[1]répertoire anciens FC'!$I1456</f>
        <v>jean-paul.clergeau@cnc.fr</v>
      </c>
      <c r="N1456">
        <f>'[1]répertoire anciens FC'!$F1456</f>
        <v>75784</v>
      </c>
      <c r="O1456" t="str">
        <f>'[1]répertoire anciens FC'!$E1456</f>
        <v>CNC, Direction du Multimédia et des Industries Techniques
12 rue de Lübeck</v>
      </c>
      <c r="P1456" t="str">
        <f>'[1]répertoire anciens FC'!$H1456</f>
        <v>01 44 34 34 18</v>
      </c>
    </row>
    <row r="1457" spans="1:16" ht="14.25" customHeight="1" x14ac:dyDescent="0.25">
      <c r="A1457">
        <v>1</v>
      </c>
      <c r="B1457" t="str">
        <f>'[1]répertoire anciens FC'!$K1457</f>
        <v>Madame</v>
      </c>
      <c r="C1457" t="str">
        <f>'[1]répertoire anciens FC'!D1457</f>
        <v>Claudine</v>
      </c>
      <c r="D1457" t="str">
        <f>'[1]répertoire anciens FC'!C1457</f>
        <v>MANZANARES</v>
      </c>
      <c r="E1457" t="str">
        <f>'[1]répertoire anciens FC'!A1457</f>
        <v>Initiation au documentaire de création : le point de vue</v>
      </c>
      <c r="F1457">
        <f>'[1]répertoire anciens FC'!B1457</f>
        <v>2010</v>
      </c>
      <c r="G1457" t="s">
        <v>1</v>
      </c>
      <c r="H1457" t="str">
        <f>'[1]répertoire anciens FC'!$I1457</f>
        <v>claudine.manzanares@cnc.fr</v>
      </c>
      <c r="N1457">
        <f>'[1]répertoire anciens FC'!$F1457</f>
        <v>75784</v>
      </c>
      <c r="O1457" t="str">
        <f>'[1]répertoire anciens FC'!$E1457</f>
        <v>CNC, Direction de l'Audiovisuel
3 rue Boissière</v>
      </c>
      <c r="P1457" t="str">
        <f>'[1]répertoire anciens FC'!$H1457</f>
        <v>01 44 34 34 45</v>
      </c>
    </row>
    <row r="1458" spans="1:16" ht="14.25" customHeight="1" x14ac:dyDescent="0.25">
      <c r="A1458">
        <v>1</v>
      </c>
      <c r="B1458" t="str">
        <f>'[1]répertoire anciens FC'!$K1458</f>
        <v>Madame</v>
      </c>
      <c r="C1458" t="str">
        <f>'[1]répertoire anciens FC'!D1458</f>
        <v>Catherine</v>
      </c>
      <c r="D1458" t="str">
        <f>'[1]répertoire anciens FC'!C1458</f>
        <v>PATITUCCI</v>
      </c>
      <c r="E1458" t="str">
        <f>'[1]répertoire anciens FC'!A1458</f>
        <v>Initiation au documentaire de création : le point de vue</v>
      </c>
      <c r="F1458">
        <f>'[1]répertoire anciens FC'!B1458</f>
        <v>2010</v>
      </c>
      <c r="G1458" t="s">
        <v>1</v>
      </c>
      <c r="H1458" t="str">
        <f>'[1]répertoire anciens FC'!$I1458</f>
        <v>catherine.patitucci@cnc.fr</v>
      </c>
      <c r="N1458">
        <f>'[1]répertoire anciens FC'!$F1458</f>
        <v>75784</v>
      </c>
      <c r="O1458" t="str">
        <f>'[1]répertoire anciens FC'!$E1458</f>
        <v>CNC, Secrétariat Général
12 rue de Lübeck</v>
      </c>
      <c r="P1458" t="str">
        <f>'[1]répertoire anciens FC'!$H1458</f>
        <v>01 44 34 35 97</v>
      </c>
    </row>
    <row r="1459" spans="1:16" ht="14.25" customHeight="1" x14ac:dyDescent="0.25">
      <c r="A1459">
        <v>1</v>
      </c>
      <c r="B1459" t="str">
        <f>'[1]répertoire anciens FC'!$K1459</f>
        <v>Madame</v>
      </c>
      <c r="C1459" t="str">
        <f>'[1]répertoire anciens FC'!D1459</f>
        <v>Céline</v>
      </c>
      <c r="D1459" t="str">
        <f>'[1]répertoire anciens FC'!C1459</f>
        <v>PERRIMOND</v>
      </c>
      <c r="E1459" t="str">
        <f>'[1]répertoire anciens FC'!A1459</f>
        <v>Initiation au documentaire de création : le point de vue</v>
      </c>
      <c r="F1459">
        <f>'[1]répertoire anciens FC'!B1459</f>
        <v>2010</v>
      </c>
      <c r="G1459" t="s">
        <v>1</v>
      </c>
      <c r="H1459">
        <f>'[1]répertoire anciens FC'!$I1459</f>
        <v>0</v>
      </c>
      <c r="N1459">
        <f>'[1]répertoire anciens FC'!$F1459</f>
        <v>75784</v>
      </c>
      <c r="O1459" t="str">
        <f>'[1]répertoire anciens FC'!$E1459</f>
        <v>CNC, Direction de la création / Service de l’Action Territoriale
11 rue Galilée
désistement cause santé début stage</v>
      </c>
      <c r="P1459" t="str">
        <f>'[1]répertoire anciens FC'!$H1459</f>
        <v>01 44 34 34 84</v>
      </c>
    </row>
    <row r="1460" spans="1:16" ht="14.25" customHeight="1" x14ac:dyDescent="0.25">
      <c r="A1460">
        <v>1</v>
      </c>
      <c r="B1460" t="str">
        <f>'[1]répertoire anciens FC'!$K1460</f>
        <v>Madame</v>
      </c>
      <c r="C1460" t="str">
        <f>'[1]répertoire anciens FC'!D1460</f>
        <v>Irène</v>
      </c>
      <c r="D1460" t="str">
        <f>'[1]répertoire anciens FC'!C1460</f>
        <v>PROVOST</v>
      </c>
      <c r="E1460" t="str">
        <f>'[1]répertoire anciens FC'!A1460</f>
        <v>Initiation au documentaire de création : le point de vue</v>
      </c>
      <c r="F1460">
        <f>'[1]répertoire anciens FC'!B1460</f>
        <v>2010</v>
      </c>
      <c r="G1460" t="s">
        <v>1</v>
      </c>
      <c r="H1460" t="str">
        <f>'[1]répertoire anciens FC'!$I1460</f>
        <v>irene.provost@cnc.fr</v>
      </c>
      <c r="N1460">
        <f>'[1]répertoire anciens FC'!$F1460</f>
        <v>75784</v>
      </c>
      <c r="O1460" t="str">
        <f>'[1]répertoire anciens FC'!$E1460</f>
        <v>CNC, Direction de l'Audiovisuel
3 rue Boissière</v>
      </c>
      <c r="P1460" t="str">
        <f>'[1]répertoire anciens FC'!$H1460</f>
        <v>01 44 34 35 69</v>
      </c>
    </row>
    <row r="1461" spans="1:16" ht="14.25" customHeight="1" x14ac:dyDescent="0.25">
      <c r="A1461">
        <v>1</v>
      </c>
      <c r="B1461" t="str">
        <f>'[1]répertoire anciens FC'!$K1461</f>
        <v>Madame</v>
      </c>
      <c r="C1461" t="str">
        <f>'[1]répertoire anciens FC'!D1461</f>
        <v>Patricia</v>
      </c>
      <c r="D1461" t="str">
        <f>'[1]répertoire anciens FC'!C1461</f>
        <v>ADELHEIM</v>
      </c>
      <c r="E1461" t="str">
        <f>'[1]répertoire anciens FC'!A1461</f>
        <v>Montage et récit</v>
      </c>
      <c r="F1461">
        <f>'[1]répertoire anciens FC'!B1461</f>
        <v>2001</v>
      </c>
      <c r="G1461" t="s">
        <v>1</v>
      </c>
      <c r="H1461">
        <f>'[1]répertoire anciens FC'!$I1461</f>
        <v>0</v>
      </c>
      <c r="N1461">
        <f>'[1]répertoire anciens FC'!$F1461</f>
        <v>94120</v>
      </c>
      <c r="O1461" t="str">
        <f>'[1]répertoire anciens FC'!$E1461</f>
        <v>10 rue Legrand</v>
      </c>
      <c r="P1461" t="str">
        <f>'[1]répertoire anciens FC'!$H1461</f>
        <v>06 03 06 05 43
01 48 76 98 05</v>
      </c>
    </row>
    <row r="1462" spans="1:16" ht="14.25" customHeight="1" x14ac:dyDescent="0.25">
      <c r="A1462">
        <v>1</v>
      </c>
      <c r="B1462" t="str">
        <f>'[1]répertoire anciens FC'!$K1462</f>
        <v>Monsieur</v>
      </c>
      <c r="C1462" t="str">
        <f>'[1]répertoire anciens FC'!D1462</f>
        <v>Luis</v>
      </c>
      <c r="D1462" t="str">
        <f>'[1]répertoire anciens FC'!C1462</f>
        <v>ANDRE</v>
      </c>
      <c r="E1462" t="str">
        <f>'[1]répertoire anciens FC'!A1462</f>
        <v>Montage et récit</v>
      </c>
      <c r="F1462">
        <f>'[1]répertoire anciens FC'!B1462</f>
        <v>2001</v>
      </c>
      <c r="G1462" t="s">
        <v>1</v>
      </c>
      <c r="H1462">
        <f>'[1]répertoire anciens FC'!$I1462</f>
        <v>0</v>
      </c>
      <c r="N1462">
        <f>'[1]répertoire anciens FC'!$F1462</f>
        <v>75019</v>
      </c>
      <c r="O1462" t="str">
        <f>'[1]répertoire anciens FC'!$E1462</f>
        <v xml:space="preserve">35 avenue Simon Bolivar </v>
      </c>
      <c r="P1462" t="str">
        <f>'[1]répertoire anciens FC'!$H1462</f>
        <v>06 88 69 82 23
01 42 06 89 57</v>
      </c>
    </row>
    <row r="1463" spans="1:16" ht="14.25" customHeight="1" x14ac:dyDescent="0.25">
      <c r="A1463">
        <v>1</v>
      </c>
      <c r="B1463" t="str">
        <f>'[1]répertoire anciens FC'!$K1463</f>
        <v>Madame</v>
      </c>
      <c r="C1463" t="str">
        <f>'[1]répertoire anciens FC'!D1463</f>
        <v>Gaia</v>
      </c>
      <c r="D1463" t="str">
        <f>'[1]répertoire anciens FC'!C1463</f>
        <v>ARCELLI</v>
      </c>
      <c r="E1463" t="str">
        <f>'[1]répertoire anciens FC'!A1463</f>
        <v>Montage et récit</v>
      </c>
      <c r="F1463">
        <f>'[1]répertoire anciens FC'!B1463</f>
        <v>2001</v>
      </c>
      <c r="G1463" t="s">
        <v>1</v>
      </c>
      <c r="H1463" t="str">
        <f>'[1]répertoire anciens FC'!$I1463</f>
        <v>gaiaarcelli@yahoo.com</v>
      </c>
      <c r="N1463">
        <f>'[1]répertoire anciens FC'!$F1463</f>
        <v>75020</v>
      </c>
      <c r="O1463" t="str">
        <f>'[1]répertoire anciens FC'!$E1463</f>
        <v>103 rue de Ménilmontant</v>
      </c>
      <c r="P1463" t="str">
        <f>'[1]répertoire anciens FC'!$H1463</f>
        <v xml:space="preserve"> 01 43 58 49 08</v>
      </c>
    </row>
    <row r="1464" spans="1:16" ht="14.25" customHeight="1" x14ac:dyDescent="0.25">
      <c r="A1464">
        <v>1</v>
      </c>
      <c r="B1464" t="str">
        <f>'[1]répertoire anciens FC'!$K1464</f>
        <v>Monsieur</v>
      </c>
      <c r="C1464" t="str">
        <f>'[1]répertoire anciens FC'!D1464</f>
        <v>Frédéric</v>
      </c>
      <c r="D1464" t="str">
        <f>'[1]répertoire anciens FC'!C1464</f>
        <v>BONNET</v>
      </c>
      <c r="E1464" t="str">
        <f>'[1]répertoire anciens FC'!A1464</f>
        <v>Montage et récit</v>
      </c>
      <c r="F1464">
        <f>'[1]répertoire anciens FC'!B1464</f>
        <v>2001</v>
      </c>
      <c r="G1464" t="s">
        <v>1</v>
      </c>
      <c r="H1464">
        <f>'[1]répertoire anciens FC'!$I1464</f>
        <v>0</v>
      </c>
      <c r="N1464">
        <f>'[1]répertoire anciens FC'!$F1464</f>
        <v>75020</v>
      </c>
      <c r="O1464" t="str">
        <f>'[1]répertoire anciens FC'!$E1464</f>
        <v>19 rue des Balkans</v>
      </c>
      <c r="P1464" t="str">
        <f>'[1]répertoire anciens FC'!$H1464</f>
        <v>06 09 13 38 94</v>
      </c>
    </row>
    <row r="1465" spans="1:16" ht="14.25" customHeight="1" x14ac:dyDescent="0.25">
      <c r="A1465">
        <v>1</v>
      </c>
      <c r="B1465" t="str">
        <f>'[1]répertoire anciens FC'!$K1465</f>
        <v>Madame</v>
      </c>
      <c r="C1465" t="str">
        <f>'[1]répertoire anciens FC'!D1465</f>
        <v>Elise</v>
      </c>
      <c r="D1465" t="str">
        <f>'[1]répertoire anciens FC'!C1465</f>
        <v>BORTAYRE</v>
      </c>
      <c r="E1465" t="str">
        <f>'[1]répertoire anciens FC'!A1465</f>
        <v>Montage et récit</v>
      </c>
      <c r="F1465">
        <f>'[1]répertoire anciens FC'!B1465</f>
        <v>2001</v>
      </c>
      <c r="G1465" t="s">
        <v>1</v>
      </c>
      <c r="H1465">
        <f>'[1]répertoire anciens FC'!$I1465</f>
        <v>0</v>
      </c>
      <c r="N1465">
        <f>'[1]répertoire anciens FC'!$F1465</f>
        <v>75012</v>
      </c>
      <c r="O1465" t="str">
        <f>'[1]répertoire anciens FC'!$E1465</f>
        <v>4 rue Marie Benoist</v>
      </c>
      <c r="P1465" t="str">
        <f>'[1]répertoire anciens FC'!$H1465</f>
        <v>06 87 50 00 07</v>
      </c>
    </row>
    <row r="1466" spans="1:16" ht="14.25" customHeight="1" x14ac:dyDescent="0.25">
      <c r="A1466">
        <v>1</v>
      </c>
      <c r="B1466" t="str">
        <f>'[1]répertoire anciens FC'!$K1466</f>
        <v>Madame</v>
      </c>
      <c r="C1466" t="str">
        <f>'[1]répertoire anciens FC'!D1466</f>
        <v>Delphine</v>
      </c>
      <c r="D1466" t="str">
        <f>'[1]répertoire anciens FC'!C1466</f>
        <v>CHARRUEAU</v>
      </c>
      <c r="E1466" t="str">
        <f>'[1]répertoire anciens FC'!A1466</f>
        <v>Montage et récit</v>
      </c>
      <c r="F1466">
        <f>'[1]répertoire anciens FC'!B1466</f>
        <v>2001</v>
      </c>
      <c r="G1466" t="s">
        <v>1</v>
      </c>
      <c r="H1466">
        <f>'[1]répertoire anciens FC'!$I1466</f>
        <v>0</v>
      </c>
      <c r="N1466">
        <f>'[1]répertoire anciens FC'!$F1466</f>
        <v>75011</v>
      </c>
      <c r="O1466" t="str">
        <f>'[1]répertoire anciens FC'!$E1466</f>
        <v>36 rue Sedaine</v>
      </c>
      <c r="P1466" t="str">
        <f>'[1]répertoire anciens FC'!$H1466</f>
        <v>06 62 08 14 36</v>
      </c>
    </row>
    <row r="1467" spans="1:16" ht="14.25" customHeight="1" x14ac:dyDescent="0.25">
      <c r="A1467">
        <v>1</v>
      </c>
      <c r="B1467" t="str">
        <f>'[1]répertoire anciens FC'!$K1467</f>
        <v>Madame</v>
      </c>
      <c r="C1467" t="str">
        <f>'[1]répertoire anciens FC'!D1467</f>
        <v>Claire</v>
      </c>
      <c r="D1467" t="str">
        <f>'[1]répertoire anciens FC'!C1467</f>
        <v>DELANNOY</v>
      </c>
      <c r="E1467" t="str">
        <f>'[1]répertoire anciens FC'!A1467</f>
        <v>Montage et récit</v>
      </c>
      <c r="F1467">
        <f>'[1]répertoire anciens FC'!B1467</f>
        <v>2001</v>
      </c>
      <c r="G1467" t="s">
        <v>1</v>
      </c>
      <c r="H1467">
        <f>'[1]répertoire anciens FC'!$I1467</f>
        <v>0</v>
      </c>
      <c r="N1467">
        <f>'[1]répertoire anciens FC'!$F1467</f>
        <v>13013</v>
      </c>
      <c r="O1467" t="str">
        <f>'[1]répertoire anciens FC'!$E1467</f>
        <v>20 rue Victor Leydet</v>
      </c>
      <c r="P1467" t="str">
        <f>'[1]répertoire anciens FC'!$H1467</f>
        <v>06 85 81 08 43</v>
      </c>
    </row>
    <row r="1468" spans="1:16" ht="14.25" customHeight="1" x14ac:dyDescent="0.25">
      <c r="A1468">
        <v>1</v>
      </c>
      <c r="B1468" t="str">
        <f>'[1]répertoire anciens FC'!$K1468</f>
        <v>Madame</v>
      </c>
      <c r="C1468" t="str">
        <f>'[1]répertoire anciens FC'!D1468</f>
        <v>Florence</v>
      </c>
      <c r="D1468" t="str">
        <f>'[1]répertoire anciens FC'!C1468</f>
        <v>EVRARD</v>
      </c>
      <c r="E1468" t="str">
        <f>'[1]répertoire anciens FC'!A1468</f>
        <v>Montage et récit</v>
      </c>
      <c r="F1468">
        <f>'[1]répertoire anciens FC'!B1468</f>
        <v>2001</v>
      </c>
      <c r="G1468" t="s">
        <v>1</v>
      </c>
      <c r="H1468">
        <f>'[1]répertoire anciens FC'!$I1468</f>
        <v>0</v>
      </c>
      <c r="N1468">
        <f>'[1]répertoire anciens FC'!$F1468</f>
        <v>60620</v>
      </c>
      <c r="O1468" t="str">
        <f>'[1]répertoire anciens FC'!$E1468</f>
        <v>5 rue de la libération</v>
      </c>
      <c r="P1468" t="str">
        <f>'[1]répertoire anciens FC'!$H1468</f>
        <v>06 13 16 14 82</v>
      </c>
    </row>
    <row r="1469" spans="1:16" ht="14.25" customHeight="1" x14ac:dyDescent="0.25">
      <c r="A1469">
        <v>1</v>
      </c>
      <c r="B1469" t="str">
        <f>'[1]répertoire anciens FC'!$K1469</f>
        <v>Madame</v>
      </c>
      <c r="C1469" t="str">
        <f>'[1]répertoire anciens FC'!D1469</f>
        <v>Liza</v>
      </c>
      <c r="D1469" t="str">
        <f>'[1]répertoire anciens FC'!C1469</f>
        <v>IGNAZI</v>
      </c>
      <c r="E1469" t="str">
        <f>'[1]répertoire anciens FC'!A1469</f>
        <v>Montage et récit</v>
      </c>
      <c r="F1469">
        <f>'[1]répertoire anciens FC'!B1469</f>
        <v>2001</v>
      </c>
      <c r="G1469" t="s">
        <v>1</v>
      </c>
      <c r="H1469">
        <f>'[1]répertoire anciens FC'!$I1469</f>
        <v>0</v>
      </c>
      <c r="N1469">
        <f>'[1]répertoire anciens FC'!$F1469</f>
        <v>75011</v>
      </c>
      <c r="O1469" t="str">
        <f>'[1]répertoire anciens FC'!$E1469</f>
        <v>38 rue de la folie Régnault</v>
      </c>
      <c r="P1469" t="str">
        <f>'[1]répertoire anciens FC'!$H1469</f>
        <v>06 61 84 96 75</v>
      </c>
    </row>
    <row r="1470" spans="1:16" ht="14.25" customHeight="1" x14ac:dyDescent="0.25">
      <c r="A1470">
        <v>1</v>
      </c>
      <c r="B1470" t="str">
        <f>'[1]répertoire anciens FC'!$K1470</f>
        <v>Madame</v>
      </c>
      <c r="C1470" t="str">
        <f>'[1]répertoire anciens FC'!D1470</f>
        <v>Valérie</v>
      </c>
      <c r="D1470" t="str">
        <f>'[1]répertoire anciens FC'!C1470</f>
        <v>JONNET</v>
      </c>
      <c r="E1470" t="str">
        <f>'[1]répertoire anciens FC'!A1470</f>
        <v>Montage et récit</v>
      </c>
      <c r="F1470">
        <f>'[1]répertoire anciens FC'!B1470</f>
        <v>2001</v>
      </c>
      <c r="G1470" t="s">
        <v>1</v>
      </c>
      <c r="H1470">
        <f>'[1]répertoire anciens FC'!$I1470</f>
        <v>0</v>
      </c>
      <c r="N1470">
        <f>'[1]répertoire anciens FC'!$F1470</f>
        <v>75019</v>
      </c>
      <c r="O1470" t="str">
        <f>'[1]répertoire anciens FC'!$E1470</f>
        <v>118 rue de Flandre</v>
      </c>
      <c r="P1470" t="str">
        <f>'[1]répertoire anciens FC'!$H1470</f>
        <v>01 40 38 22 93</v>
      </c>
    </row>
    <row r="1471" spans="1:16" ht="14.25" customHeight="1" x14ac:dyDescent="0.25">
      <c r="A1471">
        <v>1</v>
      </c>
      <c r="B1471" t="str">
        <f>'[1]répertoire anciens FC'!$K1471</f>
        <v>Monsieur</v>
      </c>
      <c r="C1471" t="str">
        <f>'[1]répertoire anciens FC'!D1471</f>
        <v>René</v>
      </c>
      <c r="D1471" t="str">
        <f>'[1]répertoire anciens FC'!C1471</f>
        <v>LAISNEY</v>
      </c>
      <c r="E1471" t="str">
        <f>'[1]répertoire anciens FC'!A1471</f>
        <v>Montage et récit</v>
      </c>
      <c r="F1471">
        <f>'[1]répertoire anciens FC'!B1471</f>
        <v>2001</v>
      </c>
      <c r="G1471" t="s">
        <v>1</v>
      </c>
      <c r="H1471">
        <f>'[1]répertoire anciens FC'!$I1471</f>
        <v>0</v>
      </c>
      <c r="N1471">
        <f>'[1]répertoire anciens FC'!$F1471</f>
        <v>93260</v>
      </c>
      <c r="O1471" t="str">
        <f>'[1]répertoire anciens FC'!$E1471</f>
        <v>20 rue de Bellevue</v>
      </c>
      <c r="P1471" t="str">
        <f>'[1]répertoire anciens FC'!$H1471</f>
        <v>06 83 19 90 19</v>
      </c>
    </row>
    <row r="1472" spans="1:16" ht="14.25" customHeight="1" x14ac:dyDescent="0.25">
      <c r="A1472">
        <v>1</v>
      </c>
      <c r="B1472" t="str">
        <f>'[1]répertoire anciens FC'!$K1472</f>
        <v>Monsieur</v>
      </c>
      <c r="C1472" t="str">
        <f>'[1]répertoire anciens FC'!D1472</f>
        <v>Marc</v>
      </c>
      <c r="D1472" t="str">
        <f>'[1]répertoire anciens FC'!C1472</f>
        <v>TAYLOR</v>
      </c>
      <c r="E1472" t="str">
        <f>'[1]répertoire anciens FC'!A1472</f>
        <v>Montage et récit</v>
      </c>
      <c r="F1472">
        <f>'[1]répertoire anciens FC'!B1472</f>
        <v>2001</v>
      </c>
      <c r="G1472" t="s">
        <v>1</v>
      </c>
      <c r="H1472">
        <f>'[1]répertoire anciens FC'!$I1472</f>
        <v>0</v>
      </c>
      <c r="N1472">
        <f>'[1]répertoire anciens FC'!$F1472</f>
        <v>75019</v>
      </c>
      <c r="O1472" t="str">
        <f>'[1]répertoire anciens FC'!$E1472</f>
        <v>58 rue de Crimée</v>
      </c>
      <c r="P1472" t="str">
        <f>'[1]répertoire anciens FC'!$H1472</f>
        <v>06 60 04 79 44</v>
      </c>
    </row>
    <row r="1473" spans="1:16" ht="14.25" customHeight="1" x14ac:dyDescent="0.25">
      <c r="A1473">
        <v>1</v>
      </c>
      <c r="B1473">
        <f>'[1]répertoire anciens FC'!$K1473</f>
        <v>0</v>
      </c>
      <c r="C1473" t="str">
        <f>'[1]répertoire anciens FC'!D1473</f>
        <v>Aurore</v>
      </c>
      <c r="D1473" t="str">
        <f>'[1]répertoire anciens FC'!C1473</f>
        <v>ADER</v>
      </c>
      <c r="E1473" t="str">
        <f>'[1]répertoire anciens FC'!A1473</f>
        <v>Montage et récit</v>
      </c>
      <c r="F1473">
        <f>'[1]répertoire anciens FC'!B1473</f>
        <v>2002</v>
      </c>
      <c r="G1473" t="s">
        <v>1</v>
      </c>
      <c r="H1473" t="str">
        <f>'[1]répertoire anciens FC'!$I1473</f>
        <v>astrapeople@wanadoo.fr</v>
      </c>
      <c r="N1473">
        <f>'[1]répertoire anciens FC'!$F1473</f>
        <v>75005</v>
      </c>
      <c r="O1473" t="str">
        <f>'[1]répertoire anciens FC'!$E1473</f>
        <v>4 rue de Pontoise</v>
      </c>
      <c r="P1473" t="str">
        <f>'[1]répertoire anciens FC'!$H1473</f>
        <v>06 73 86 85 38</v>
      </c>
    </row>
    <row r="1474" spans="1:16" ht="14.25" customHeight="1" x14ac:dyDescent="0.25">
      <c r="A1474">
        <v>1</v>
      </c>
      <c r="B1474">
        <f>'[1]répertoire anciens FC'!$K1474</f>
        <v>0</v>
      </c>
      <c r="C1474" t="str">
        <f>'[1]répertoire anciens FC'!D1474</f>
        <v>Mariana</v>
      </c>
      <c r="D1474" t="str">
        <f>'[1]répertoire anciens FC'!C1474</f>
        <v>BOUHSIRA</v>
      </c>
      <c r="E1474" t="str">
        <f>'[1]répertoire anciens FC'!A1474</f>
        <v>Montage et récit</v>
      </c>
      <c r="F1474">
        <f>'[1]répertoire anciens FC'!B1474</f>
        <v>2002</v>
      </c>
      <c r="G1474" t="s">
        <v>1</v>
      </c>
      <c r="H1474">
        <f>'[1]répertoire anciens FC'!$I1474</f>
        <v>0</v>
      </c>
      <c r="N1474">
        <f>'[1]répertoire anciens FC'!$F1474</f>
        <v>75003</v>
      </c>
      <c r="O1474" t="str">
        <f>'[1]répertoire anciens FC'!$E1474</f>
        <v>85 rue du Temple</v>
      </c>
      <c r="P1474" t="str">
        <f>'[1]répertoire anciens FC'!$H1474</f>
        <v>06 20 43 35 47</v>
      </c>
    </row>
    <row r="1475" spans="1:16" ht="14.25" customHeight="1" x14ac:dyDescent="0.25">
      <c r="A1475">
        <v>1</v>
      </c>
      <c r="B1475">
        <f>'[1]répertoire anciens FC'!$K1475</f>
        <v>0</v>
      </c>
      <c r="C1475" t="str">
        <f>'[1]répertoire anciens FC'!D1475</f>
        <v>Thierry</v>
      </c>
      <c r="D1475" t="str">
        <f>'[1]répertoire anciens FC'!C1475</f>
        <v>BREANT</v>
      </c>
      <c r="E1475" t="str">
        <f>'[1]répertoire anciens FC'!A1475</f>
        <v>Montage et récit</v>
      </c>
      <c r="F1475">
        <f>'[1]répertoire anciens FC'!B1475</f>
        <v>2002</v>
      </c>
      <c r="G1475" t="s">
        <v>1</v>
      </c>
      <c r="H1475">
        <f>'[1]répertoire anciens FC'!$I1475</f>
        <v>0</v>
      </c>
      <c r="N1475">
        <f>'[1]répertoire anciens FC'!$F1475</f>
        <v>75018</v>
      </c>
      <c r="O1475" t="str">
        <f>'[1]répertoire anciens FC'!$E1475</f>
        <v>29 rue Ramey</v>
      </c>
      <c r="P1475" t="str">
        <f>'[1]répertoire anciens FC'!$H1475</f>
        <v>06 61 57 38 19</v>
      </c>
    </row>
    <row r="1476" spans="1:16" ht="14.25" customHeight="1" x14ac:dyDescent="0.25">
      <c r="A1476">
        <v>1</v>
      </c>
      <c r="B1476">
        <f>'[1]répertoire anciens FC'!$K1476</f>
        <v>0</v>
      </c>
      <c r="C1476" t="str">
        <f>'[1]répertoire anciens FC'!D1476</f>
        <v>Emmanuel</v>
      </c>
      <c r="D1476" t="str">
        <f>'[1]répertoire anciens FC'!C1476</f>
        <v>CHARIERAS</v>
      </c>
      <c r="E1476" t="str">
        <f>'[1]répertoire anciens FC'!A1476</f>
        <v>Montage et récit</v>
      </c>
      <c r="F1476">
        <f>'[1]répertoire anciens FC'!B1476</f>
        <v>2002</v>
      </c>
      <c r="G1476" t="s">
        <v>1</v>
      </c>
      <c r="H1476">
        <f>'[1]répertoire anciens FC'!$I1476</f>
        <v>0</v>
      </c>
      <c r="N1476">
        <f>'[1]répertoire anciens FC'!$F1476</f>
        <v>75018</v>
      </c>
      <c r="O1476" t="str">
        <f>'[1]répertoire anciens FC'!$E1476</f>
        <v>84 rue Lamarck</v>
      </c>
      <c r="P1476" t="str">
        <f>'[1]répertoire anciens FC'!$H1476</f>
        <v>06 12 31 66 44</v>
      </c>
    </row>
    <row r="1477" spans="1:16" ht="14.25" customHeight="1" x14ac:dyDescent="0.25">
      <c r="A1477">
        <v>1</v>
      </c>
      <c r="B1477">
        <f>'[1]répertoire anciens FC'!$K1477</f>
        <v>0</v>
      </c>
      <c r="C1477" t="str">
        <f>'[1]répertoire anciens FC'!D1477</f>
        <v>Renée</v>
      </c>
      <c r="D1477" t="str">
        <f>'[1]répertoire anciens FC'!C1477</f>
        <v>HAINAUT</v>
      </c>
      <c r="E1477" t="str">
        <f>'[1]répertoire anciens FC'!A1477</f>
        <v>Montage et récit</v>
      </c>
      <c r="F1477">
        <f>'[1]répertoire anciens FC'!B1477</f>
        <v>2002</v>
      </c>
      <c r="G1477" t="s">
        <v>1</v>
      </c>
      <c r="H1477" t="str">
        <f>'[1]répertoire anciens FC'!$I1477</f>
        <v>re.h@wanadoo.fr</v>
      </c>
      <c r="N1477">
        <f>'[1]répertoire anciens FC'!$F1477</f>
        <v>75020</v>
      </c>
      <c r="O1477" t="str">
        <f>'[1]répertoire anciens FC'!$E1477</f>
        <v>72 rue de Belleville</v>
      </c>
      <c r="P1477" t="str">
        <f>'[1]répertoire anciens FC'!$H1477</f>
        <v>01 43 58 41 29</v>
      </c>
    </row>
    <row r="1478" spans="1:16" ht="14.25" customHeight="1" x14ac:dyDescent="0.25">
      <c r="A1478">
        <v>1</v>
      </c>
      <c r="B1478">
        <f>'[1]répertoire anciens FC'!$K1478</f>
        <v>0</v>
      </c>
      <c r="C1478" t="str">
        <f>'[1]répertoire anciens FC'!D1478</f>
        <v>Anne</v>
      </c>
      <c r="D1478" t="str">
        <f>'[1]répertoire anciens FC'!C1478</f>
        <v>LACOUR</v>
      </c>
      <c r="E1478" t="str">
        <f>'[1]répertoire anciens FC'!A1478</f>
        <v>Montage et récit</v>
      </c>
      <c r="F1478">
        <f>'[1]répertoire anciens FC'!B1478</f>
        <v>2002</v>
      </c>
      <c r="G1478" t="s">
        <v>1</v>
      </c>
      <c r="H1478" t="str">
        <f>'[1]répertoire anciens FC'!$I1478</f>
        <v>anne-lacour@gmx.de</v>
      </c>
      <c r="N1478">
        <f>'[1]répertoire anciens FC'!$F1478</f>
        <v>10961</v>
      </c>
      <c r="O1478" t="str">
        <f>'[1]répertoire anciens FC'!$E1478</f>
        <v>Nostitzstrasse 17</v>
      </c>
      <c r="P1478">
        <f>'[1]répertoire anciens FC'!$H1478</f>
        <v>0</v>
      </c>
    </row>
    <row r="1479" spans="1:16" ht="14.25" customHeight="1" x14ac:dyDescent="0.25">
      <c r="A1479">
        <v>1</v>
      </c>
      <c r="B1479">
        <f>'[1]répertoire anciens FC'!$K1479</f>
        <v>0</v>
      </c>
      <c r="C1479" t="str">
        <f>'[1]répertoire anciens FC'!D1479</f>
        <v>Frédéric</v>
      </c>
      <c r="D1479" t="str">
        <f>'[1]répertoire anciens FC'!C1479</f>
        <v>LECLOIREC</v>
      </c>
      <c r="E1479" t="str">
        <f>'[1]répertoire anciens FC'!A1479</f>
        <v>Montage et récit</v>
      </c>
      <c r="F1479">
        <f>'[1]répertoire anciens FC'!B1479</f>
        <v>2002</v>
      </c>
      <c r="G1479" t="s">
        <v>1</v>
      </c>
      <c r="H1479" t="str">
        <f>'[1]répertoire anciens FC'!$I1479</f>
        <v>frederic@lecloirec.com</v>
      </c>
      <c r="N1479">
        <f>'[1]répertoire anciens FC'!$F1479</f>
        <v>75012</v>
      </c>
      <c r="O1479" t="str">
        <f>'[1]répertoire anciens FC'!$E1479</f>
        <v>43 rue Crozatier</v>
      </c>
      <c r="P1479" t="str">
        <f>'[1]répertoire anciens FC'!$H1479</f>
        <v>06 62 57 66 34</v>
      </c>
    </row>
    <row r="1480" spans="1:16" ht="14.25" customHeight="1" x14ac:dyDescent="0.25">
      <c r="A1480">
        <v>1</v>
      </c>
      <c r="B1480">
        <f>'[1]répertoire anciens FC'!$K1480</f>
        <v>0</v>
      </c>
      <c r="C1480" t="str">
        <f>'[1]répertoire anciens FC'!D1480</f>
        <v>Christine</v>
      </c>
      <c r="D1480" t="str">
        <f>'[1]répertoire anciens FC'!C1480</f>
        <v>MAFFRE</v>
      </c>
      <c r="E1480" t="str">
        <f>'[1]répertoire anciens FC'!A1480</f>
        <v>Montage et récit</v>
      </c>
      <c r="F1480">
        <f>'[1]répertoire anciens FC'!B1480</f>
        <v>2002</v>
      </c>
      <c r="G1480" t="s">
        <v>1</v>
      </c>
      <c r="H1480" t="str">
        <f>'[1]répertoire anciens FC'!$I1480</f>
        <v>christine.maffre@free.fr</v>
      </c>
      <c r="N1480">
        <f>'[1]répertoire anciens FC'!$F1480</f>
        <v>75018</v>
      </c>
      <c r="O1480" t="str">
        <f>'[1]répertoire anciens FC'!$E1480</f>
        <v>14 rue des Cloys</v>
      </c>
      <c r="P1480" t="str">
        <f>'[1]répertoire anciens FC'!$H1480</f>
        <v>06 10 60 79 74</v>
      </c>
    </row>
    <row r="1481" spans="1:16" ht="14.25" customHeight="1" x14ac:dyDescent="0.25">
      <c r="A1481">
        <v>1</v>
      </c>
      <c r="B1481">
        <f>'[1]répertoire anciens FC'!$K1481</f>
        <v>0</v>
      </c>
      <c r="C1481" t="str">
        <f>'[1]répertoire anciens FC'!D1481</f>
        <v>Valérie</v>
      </c>
      <c r="D1481" t="str">
        <f>'[1]répertoire anciens FC'!C1481</f>
        <v>MOCHI-UTTSCHEID</v>
      </c>
      <c r="E1481" t="str">
        <f>'[1]répertoire anciens FC'!A1481</f>
        <v>Montage et récit</v>
      </c>
      <c r="F1481">
        <f>'[1]répertoire anciens FC'!B1481</f>
        <v>2002</v>
      </c>
      <c r="G1481" t="s">
        <v>1</v>
      </c>
      <c r="H1481" t="str">
        <f>'[1]répertoire anciens FC'!$I1481</f>
        <v>mochival@hotmail.com</v>
      </c>
      <c r="N1481">
        <f>'[1]répertoire anciens FC'!$F1481</f>
        <v>75020</v>
      </c>
      <c r="O1481" t="str">
        <f>'[1]répertoire anciens FC'!$E1481</f>
        <v>1 avenue Gambetta</v>
      </c>
      <c r="P1481" t="str">
        <f>'[1]répertoire anciens FC'!$H1481</f>
        <v>06 75 61 71 31</v>
      </c>
    </row>
    <row r="1482" spans="1:16" ht="14.25" customHeight="1" x14ac:dyDescent="0.25">
      <c r="A1482">
        <v>1</v>
      </c>
      <c r="B1482">
        <f>'[1]répertoire anciens FC'!$K1482</f>
        <v>0</v>
      </c>
      <c r="C1482" t="str">
        <f>'[1]répertoire anciens FC'!D1482</f>
        <v>Guillaume</v>
      </c>
      <c r="D1482" t="str">
        <f>'[1]répertoire anciens FC'!C1482</f>
        <v>PEIGNON</v>
      </c>
      <c r="E1482" t="str">
        <f>'[1]répertoire anciens FC'!A1482</f>
        <v>Montage et récit</v>
      </c>
      <c r="F1482">
        <f>'[1]répertoire anciens FC'!B1482</f>
        <v>2002</v>
      </c>
      <c r="G1482" t="s">
        <v>1</v>
      </c>
      <c r="H1482">
        <f>'[1]répertoire anciens FC'!$I1482</f>
        <v>0</v>
      </c>
      <c r="N1482">
        <f>'[1]répertoire anciens FC'!$F1482</f>
        <v>75005</v>
      </c>
      <c r="O1482" t="str">
        <f>'[1]répertoire anciens FC'!$E1482</f>
        <v>68 boulevard St Marcel</v>
      </c>
      <c r="P1482" t="str">
        <f>'[1]répertoire anciens FC'!$H1482</f>
        <v>06 84 80 53 81</v>
      </c>
    </row>
    <row r="1483" spans="1:16" ht="14.25" customHeight="1" x14ac:dyDescent="0.25">
      <c r="A1483">
        <v>1</v>
      </c>
      <c r="B1483">
        <f>'[1]répertoire anciens FC'!$K1483</f>
        <v>0</v>
      </c>
      <c r="C1483" t="str">
        <f>'[1]répertoire anciens FC'!D1483</f>
        <v>Laurence</v>
      </c>
      <c r="D1483" t="str">
        <f>'[1]répertoire anciens FC'!C1483</f>
        <v>PETIT-JOUVET</v>
      </c>
      <c r="E1483" t="str">
        <f>'[1]répertoire anciens FC'!A1483</f>
        <v>Montage et récit</v>
      </c>
      <c r="F1483">
        <f>'[1]répertoire anciens FC'!B1483</f>
        <v>2002</v>
      </c>
      <c r="G1483" t="s">
        <v>1</v>
      </c>
      <c r="H1483">
        <f>'[1]répertoire anciens FC'!$I1483</f>
        <v>0</v>
      </c>
      <c r="N1483">
        <f>'[1]répertoire anciens FC'!$F1483</f>
        <v>93100</v>
      </c>
      <c r="O1483" t="str">
        <f>'[1]répertoire anciens FC'!$E1483</f>
        <v>13 rue Malot</v>
      </c>
      <c r="P1483" t="str">
        <f>'[1]répertoire anciens FC'!$H1483</f>
        <v>06 83 27 97 90</v>
      </c>
    </row>
    <row r="1484" spans="1:16" ht="14.25" customHeight="1" x14ac:dyDescent="0.25">
      <c r="A1484">
        <v>1</v>
      </c>
      <c r="B1484">
        <f>'[1]répertoire anciens FC'!$K1484</f>
        <v>0</v>
      </c>
      <c r="C1484" t="str">
        <f>'[1]répertoire anciens FC'!D1484</f>
        <v>Annie</v>
      </c>
      <c r="D1484" t="str">
        <f>'[1]répertoire anciens FC'!C1484</f>
        <v>PIERRE</v>
      </c>
      <c r="E1484" t="str">
        <f>'[1]répertoire anciens FC'!A1484</f>
        <v>Montage et récit</v>
      </c>
      <c r="F1484">
        <f>'[1]répertoire anciens FC'!B1484</f>
        <v>2002</v>
      </c>
      <c r="G1484" t="s">
        <v>1</v>
      </c>
      <c r="H1484">
        <f>'[1]répertoire anciens FC'!$I1484</f>
        <v>0</v>
      </c>
      <c r="N1484">
        <f>'[1]répertoire anciens FC'!$F1484</f>
        <v>75012</v>
      </c>
      <c r="O1484" t="str">
        <f>'[1]répertoire anciens FC'!$E1484</f>
        <v>173 rue de Charenton</v>
      </c>
      <c r="P1484" t="str">
        <f>'[1]répertoire anciens FC'!$H1484</f>
        <v>06 87 56 90 16</v>
      </c>
    </row>
    <row r="1485" spans="1:16" ht="14.25" customHeight="1" x14ac:dyDescent="0.25">
      <c r="A1485">
        <v>1</v>
      </c>
      <c r="B1485" t="str">
        <f>'[1]répertoire anciens FC'!$K1485</f>
        <v>Madame</v>
      </c>
      <c r="C1485" t="str">
        <f>'[1]répertoire anciens FC'!D1485</f>
        <v xml:space="preserve">Roseni Cecilia </v>
      </c>
      <c r="D1485" t="str">
        <f>'[1]répertoire anciens FC'!C1485</f>
        <v>CALZA</v>
      </c>
      <c r="E1485" t="str">
        <f>'[1]répertoire anciens FC'!A1485</f>
        <v>Montage et récit</v>
      </c>
      <c r="F1485">
        <f>'[1]répertoire anciens FC'!B1485</f>
        <v>2003</v>
      </c>
      <c r="G1485" t="s">
        <v>1</v>
      </c>
      <c r="H1485">
        <f>'[1]répertoire anciens FC'!$I1485</f>
        <v>0</v>
      </c>
      <c r="N1485">
        <f>'[1]répertoire anciens FC'!$F1485</f>
        <v>75004</v>
      </c>
      <c r="O1485" t="str">
        <f>'[1]répertoire anciens FC'!$E1485</f>
        <v>3 boulevard Henri IV</v>
      </c>
      <c r="P1485" t="str">
        <f>'[1]répertoire anciens FC'!$H1485</f>
        <v>06 12 96 19 02
01 53 10 88 23</v>
      </c>
    </row>
    <row r="1486" spans="1:16" ht="14.25" customHeight="1" x14ac:dyDescent="0.25">
      <c r="A1486">
        <v>1</v>
      </c>
      <c r="B1486" t="str">
        <f>'[1]répertoire anciens FC'!$K1486</f>
        <v>Madame</v>
      </c>
      <c r="C1486" t="str">
        <f>'[1]répertoire anciens FC'!D1486</f>
        <v xml:space="preserve">Géraldine </v>
      </c>
      <c r="D1486" t="str">
        <f>'[1]répertoire anciens FC'!C1486</f>
        <v>DUPUIS</v>
      </c>
      <c r="E1486" t="str">
        <f>'[1]répertoire anciens FC'!A1486</f>
        <v>Montage et récit</v>
      </c>
      <c r="F1486">
        <f>'[1]répertoire anciens FC'!B1486</f>
        <v>2003</v>
      </c>
      <c r="G1486" t="s">
        <v>1</v>
      </c>
      <c r="H1486" t="str">
        <f>'[1]répertoire anciens FC'!$I1486</f>
        <v>swannsidonie@hotmail.com</v>
      </c>
      <c r="N1486">
        <f>'[1]répertoire anciens FC'!$F1486</f>
        <v>75016</v>
      </c>
      <c r="O1486" t="str">
        <f>'[1]répertoire anciens FC'!$E1486</f>
        <v>53 rue du général Delestraint</v>
      </c>
      <c r="P1486" t="str">
        <f>'[1]répertoire anciens FC'!$H1486</f>
        <v xml:space="preserve"> 06 13 62 43 45</v>
      </c>
    </row>
    <row r="1487" spans="1:16" ht="14.25" customHeight="1" x14ac:dyDescent="0.25">
      <c r="A1487">
        <v>1</v>
      </c>
      <c r="B1487" t="str">
        <f>'[1]répertoire anciens FC'!$K1487</f>
        <v>Monsieur</v>
      </c>
      <c r="C1487" t="str">
        <f>'[1]répertoire anciens FC'!D1487</f>
        <v xml:space="preserve">Pascal </v>
      </c>
      <c r="D1487" t="str">
        <f>'[1]répertoire anciens FC'!C1487</f>
        <v>FAURE</v>
      </c>
      <c r="E1487" t="str">
        <f>'[1]répertoire anciens FC'!A1487</f>
        <v>Montage et récit</v>
      </c>
      <c r="F1487">
        <f>'[1]répertoire anciens FC'!B1487</f>
        <v>2003</v>
      </c>
      <c r="G1487" t="s">
        <v>1</v>
      </c>
      <c r="H1487">
        <f>'[1]répertoire anciens FC'!$I1487</f>
        <v>0</v>
      </c>
      <c r="N1487">
        <f>'[1]répertoire anciens FC'!$F1487</f>
        <v>69004</v>
      </c>
      <c r="O1487" t="str">
        <f>'[1]répertoire anciens FC'!$E1487</f>
        <v>41 quai Joseph Gillet</v>
      </c>
      <c r="P1487" t="str">
        <f>'[1]répertoire anciens FC'!$H1487</f>
        <v xml:space="preserve"> 06 19 58 44 50
04 78 29 32 86</v>
      </c>
    </row>
    <row r="1488" spans="1:16" ht="14.25" customHeight="1" x14ac:dyDescent="0.25">
      <c r="A1488">
        <v>1</v>
      </c>
      <c r="B1488" t="str">
        <f>'[1]répertoire anciens FC'!$K1488</f>
        <v>Madame</v>
      </c>
      <c r="C1488" t="str">
        <f>'[1]répertoire anciens FC'!D1488</f>
        <v xml:space="preserve">Florence </v>
      </c>
      <c r="D1488" t="str">
        <f>'[1]répertoire anciens FC'!C1488</f>
        <v>FRETAULT</v>
      </c>
      <c r="E1488" t="str">
        <f>'[1]répertoire anciens FC'!A1488</f>
        <v>Montage et récit</v>
      </c>
      <c r="F1488">
        <f>'[1]répertoire anciens FC'!B1488</f>
        <v>2003</v>
      </c>
      <c r="G1488" t="s">
        <v>1</v>
      </c>
      <c r="H1488" t="str">
        <f>'[1]répertoire anciens FC'!$I1488</f>
        <v>flo.fretault@icloud.com</v>
      </c>
      <c r="N1488">
        <f>'[1]répertoire anciens FC'!$F1488</f>
        <v>0</v>
      </c>
      <c r="O1488">
        <f>'[1]répertoire anciens FC'!$E1488</f>
        <v>0</v>
      </c>
      <c r="P1488" t="str">
        <f>'[1]répertoire anciens FC'!$H1488</f>
        <v xml:space="preserve"> 06 62 74 63 28
01 77 15 84 19</v>
      </c>
    </row>
    <row r="1489" spans="1:16" ht="14.25" customHeight="1" x14ac:dyDescent="0.25">
      <c r="A1489">
        <v>1</v>
      </c>
      <c r="B1489" t="str">
        <f>'[1]répertoire anciens FC'!$K1489</f>
        <v>Madame</v>
      </c>
      <c r="C1489" t="str">
        <f>'[1]répertoire anciens FC'!D1489</f>
        <v xml:space="preserve">Stéphanie </v>
      </c>
      <c r="D1489" t="str">
        <f>'[1]répertoire anciens FC'!C1489</f>
        <v>KESKINIDES</v>
      </c>
      <c r="E1489" t="str">
        <f>'[1]répertoire anciens FC'!A1489</f>
        <v>Montage et récit</v>
      </c>
      <c r="F1489">
        <f>'[1]répertoire anciens FC'!B1489</f>
        <v>2003</v>
      </c>
      <c r="G1489" t="s">
        <v>1</v>
      </c>
      <c r="H1489" t="str">
        <f>'[1]répertoire anciens FC'!$I1489</f>
        <v>s.keskinides@wanadoo.fr</v>
      </c>
      <c r="N1489">
        <f>'[1]répertoire anciens FC'!$F1489</f>
        <v>75010</v>
      </c>
      <c r="O1489" t="str">
        <f>'[1]répertoire anciens FC'!$E1489</f>
        <v>116, rue du Faubourg-Poissonnière</v>
      </c>
      <c r="P1489" t="str">
        <f>'[1]répertoire anciens FC'!$H1489</f>
        <v xml:space="preserve"> 06 70 70 74 50
01 42 80 46 77</v>
      </c>
    </row>
    <row r="1490" spans="1:16" ht="14.25" customHeight="1" x14ac:dyDescent="0.25">
      <c r="A1490">
        <v>1</v>
      </c>
      <c r="B1490" t="str">
        <f>'[1]répertoire anciens FC'!$K1490</f>
        <v>Madame</v>
      </c>
      <c r="C1490" t="str">
        <f>'[1]répertoire anciens FC'!D1490</f>
        <v xml:space="preserve">Aude </v>
      </c>
      <c r="D1490" t="str">
        <f>'[1]répertoire anciens FC'!C1490</f>
        <v>RICHELET</v>
      </c>
      <c r="E1490" t="str">
        <f>'[1]répertoire anciens FC'!A1490</f>
        <v>Montage et récit</v>
      </c>
      <c r="F1490">
        <f>'[1]répertoire anciens FC'!B1490</f>
        <v>2003</v>
      </c>
      <c r="G1490" t="s">
        <v>1</v>
      </c>
      <c r="H1490" t="str">
        <f>'[1]répertoire anciens FC'!$I1490</f>
        <v>auderichelet@yahoo.fr</v>
      </c>
      <c r="N1490">
        <f>'[1]répertoire anciens FC'!$F1490</f>
        <v>75013</v>
      </c>
      <c r="O1490" t="str">
        <f>'[1]répertoire anciens FC'!$E1490</f>
        <v>155 boulevard Vincent Auriol</v>
      </c>
      <c r="P1490" t="str">
        <f>'[1]répertoire anciens FC'!$H1490</f>
        <v xml:space="preserve"> 06 60 04 90 18
01 43 20 34 18</v>
      </c>
    </row>
    <row r="1491" spans="1:16" ht="14.25" customHeight="1" x14ac:dyDescent="0.25">
      <c r="A1491">
        <v>1</v>
      </c>
      <c r="B1491" t="str">
        <f>'[1]répertoire anciens FC'!$K1491</f>
        <v>Madame</v>
      </c>
      <c r="C1491" t="str">
        <f>'[1]répertoire anciens FC'!D1491</f>
        <v>Claire</v>
      </c>
      <c r="D1491" t="str">
        <f>'[1]répertoire anciens FC'!C1491</f>
        <v>AUBINAIS</v>
      </c>
      <c r="E1491" t="str">
        <f>'[1]répertoire anciens FC'!A1491</f>
        <v>Montage et récit</v>
      </c>
      <c r="F1491">
        <f>'[1]répertoire anciens FC'!B1491</f>
        <v>2004</v>
      </c>
      <c r="G1491" t="s">
        <v>1</v>
      </c>
      <c r="H1491">
        <f>'[1]répertoire anciens FC'!$I1491</f>
        <v>0</v>
      </c>
      <c r="N1491">
        <f>'[1]répertoire anciens FC'!$F1491</f>
        <v>93100</v>
      </c>
      <c r="O1491" t="str">
        <f>'[1]répertoire anciens FC'!$E1491</f>
        <v>71 rue Colmet-Lépinay</v>
      </c>
      <c r="P1491" t="str">
        <f>'[1]répertoire anciens FC'!$H1491</f>
        <v>06 03 28 81 27</v>
      </c>
    </row>
    <row r="1492" spans="1:16" ht="14.25" customHeight="1" x14ac:dyDescent="0.25">
      <c r="A1492">
        <v>1</v>
      </c>
      <c r="B1492" t="str">
        <f>'[1]répertoire anciens FC'!$K1492</f>
        <v>Monsieur</v>
      </c>
      <c r="C1492" t="str">
        <f>'[1]répertoire anciens FC'!D1492</f>
        <v>Jean-Marie</v>
      </c>
      <c r="D1492" t="str">
        <f>'[1]répertoire anciens FC'!C1492</f>
        <v>BORES</v>
      </c>
      <c r="E1492" t="str">
        <f>'[1]répertoire anciens FC'!A1492</f>
        <v>Montage et récit</v>
      </c>
      <c r="F1492">
        <f>'[1]répertoire anciens FC'!B1492</f>
        <v>2004</v>
      </c>
      <c r="G1492" t="s">
        <v>1</v>
      </c>
      <c r="H1492">
        <f>'[1]répertoire anciens FC'!$I1492</f>
        <v>0</v>
      </c>
      <c r="N1492">
        <f>'[1]répertoire anciens FC'!$F1492</f>
        <v>75015</v>
      </c>
      <c r="O1492" t="str">
        <f>'[1]répertoire anciens FC'!$E1492</f>
        <v>105 rue Leblanc</v>
      </c>
      <c r="P1492" t="str">
        <f>'[1]répertoire anciens FC'!$H1492</f>
        <v>06 08 51 09 99</v>
      </c>
    </row>
    <row r="1493" spans="1:16" ht="14.25" customHeight="1" x14ac:dyDescent="0.25">
      <c r="A1493">
        <v>1</v>
      </c>
      <c r="B1493" t="str">
        <f>'[1]répertoire anciens FC'!$K1493</f>
        <v>Madame</v>
      </c>
      <c r="C1493" t="str">
        <f>'[1]répertoire anciens FC'!D1493</f>
        <v>Julie</v>
      </c>
      <c r="D1493" t="str">
        <f>'[1]répertoire anciens FC'!C1493</f>
        <v>DUPRÉ</v>
      </c>
      <c r="E1493" t="str">
        <f>'[1]répertoire anciens FC'!A1493</f>
        <v>Montage et récit</v>
      </c>
      <c r="F1493">
        <f>'[1]répertoire anciens FC'!B1493</f>
        <v>2004</v>
      </c>
      <c r="G1493" t="s">
        <v>1</v>
      </c>
      <c r="H1493" t="str">
        <f>'[1]répertoire anciens FC'!$I1493</f>
        <v>liju2000@free.fr</v>
      </c>
      <c r="N1493">
        <f>'[1]répertoire anciens FC'!$F1493</f>
        <v>75018</v>
      </c>
      <c r="O1493" t="str">
        <f>'[1]répertoire anciens FC'!$E1493</f>
        <v>94 bis rue Riquet</v>
      </c>
      <c r="P1493" t="str">
        <f>'[1]répertoire anciens FC'!$H1493</f>
        <v>06 80 87 16 36</v>
      </c>
    </row>
    <row r="1494" spans="1:16" ht="14.25" customHeight="1" x14ac:dyDescent="0.25">
      <c r="A1494">
        <v>1</v>
      </c>
      <c r="B1494" t="str">
        <f>'[1]répertoire anciens FC'!$K1494</f>
        <v>Madame</v>
      </c>
      <c r="C1494" t="str">
        <f>'[1]répertoire anciens FC'!D1494</f>
        <v>Mathilde</v>
      </c>
      <c r="D1494" t="str">
        <f>'[1]répertoire anciens FC'!C1494</f>
        <v>FLEURY</v>
      </c>
      <c r="E1494" t="str">
        <f>'[1]répertoire anciens FC'!A1494</f>
        <v>Montage et récit</v>
      </c>
      <c r="F1494">
        <f>'[1]répertoire anciens FC'!B1494</f>
        <v>2004</v>
      </c>
      <c r="G1494" t="s">
        <v>1</v>
      </c>
      <c r="H1494" t="str">
        <f>'[1]répertoire anciens FC'!$I1494</f>
        <v>mathfleury@yahoo.fr</v>
      </c>
      <c r="N1494">
        <f>'[1]répertoire anciens FC'!$F1494</f>
        <v>94200</v>
      </c>
      <c r="O1494" t="str">
        <f>'[1]répertoire anciens FC'!$E1494</f>
        <v>13 rue Robespierre</v>
      </c>
      <c r="P1494" t="str">
        <f>'[1]répertoire anciens FC'!$H1494</f>
        <v>06 67 66 64 93</v>
      </c>
    </row>
    <row r="1495" spans="1:16" ht="14.25" customHeight="1" x14ac:dyDescent="0.25">
      <c r="A1495">
        <v>1</v>
      </c>
      <c r="B1495" t="str">
        <f>'[1]répertoire anciens FC'!$K1495</f>
        <v>Madame</v>
      </c>
      <c r="C1495" t="str">
        <f>'[1]répertoire anciens FC'!D1495</f>
        <v>Francine</v>
      </c>
      <c r="D1495" t="str">
        <f>'[1]répertoire anciens FC'!C1495</f>
        <v>GAMBLIN</v>
      </c>
      <c r="E1495" t="str">
        <f>'[1]répertoire anciens FC'!A1495</f>
        <v>Montage et récit</v>
      </c>
      <c r="F1495">
        <f>'[1]répertoire anciens FC'!B1495</f>
        <v>2004</v>
      </c>
      <c r="G1495" t="s">
        <v>1</v>
      </c>
      <c r="H1495" t="str">
        <f>'[1]répertoire anciens FC'!$I1495</f>
        <v>Fgamblin3@hotmail.com</v>
      </c>
      <c r="N1495">
        <f>'[1]répertoire anciens FC'!$F1495</f>
        <v>75009</v>
      </c>
      <c r="O1495" t="str">
        <f>'[1]répertoire anciens FC'!$E1495</f>
        <v>66 rue de Rochechouart</v>
      </c>
      <c r="P1495" t="str">
        <f>'[1]répertoire anciens FC'!$H1495</f>
        <v>06 14 61 17 64</v>
      </c>
    </row>
    <row r="1496" spans="1:16" ht="14.25" customHeight="1" x14ac:dyDescent="0.25">
      <c r="A1496">
        <v>1</v>
      </c>
      <c r="B1496" t="str">
        <f>'[1]répertoire anciens FC'!$K1496</f>
        <v>Madame</v>
      </c>
      <c r="C1496" t="str">
        <f>'[1]répertoire anciens FC'!D1496</f>
        <v>Françoise</v>
      </c>
      <c r="D1496" t="str">
        <f>'[1]répertoire anciens FC'!C1496</f>
        <v>TUBAUT</v>
      </c>
      <c r="E1496" t="str">
        <f>'[1]répertoire anciens FC'!A1496</f>
        <v>Montage et récit</v>
      </c>
      <c r="F1496">
        <f>'[1]répertoire anciens FC'!B1496</f>
        <v>2004</v>
      </c>
      <c r="G1496" t="s">
        <v>1</v>
      </c>
      <c r="H1496">
        <f>'[1]répertoire anciens FC'!$I1496</f>
        <v>0</v>
      </c>
      <c r="N1496">
        <f>'[1]répertoire anciens FC'!$F1496</f>
        <v>75010</v>
      </c>
      <c r="O1496" t="str">
        <f>'[1]répertoire anciens FC'!$E1496</f>
        <v>102 rue du Faubourg Saint Denis</v>
      </c>
      <c r="P1496" t="str">
        <f>'[1]répertoire anciens FC'!$H1496</f>
        <v>06 81 50 85 64</v>
      </c>
    </row>
    <row r="1497" spans="1:16" ht="14.25" customHeight="1" x14ac:dyDescent="0.25">
      <c r="A1497">
        <v>1</v>
      </c>
      <c r="B1497" t="str">
        <f>'[1]répertoire anciens FC'!$K1497</f>
        <v>Madame</v>
      </c>
      <c r="C1497" t="str">
        <f>'[1]répertoire anciens FC'!D1497</f>
        <v>Emmanuelle</v>
      </c>
      <c r="D1497" t="str">
        <f>'[1]répertoire anciens FC'!C1497</f>
        <v>ZELEZ</v>
      </c>
      <c r="E1497" t="str">
        <f>'[1]répertoire anciens FC'!A1497</f>
        <v>Montage et récit</v>
      </c>
      <c r="F1497">
        <f>'[1]répertoire anciens FC'!B1497</f>
        <v>2004</v>
      </c>
      <c r="G1497" t="s">
        <v>1</v>
      </c>
      <c r="H1497">
        <f>'[1]répertoire anciens FC'!$I1497</f>
        <v>0</v>
      </c>
      <c r="N1497">
        <f>'[1]répertoire anciens FC'!$F1497</f>
        <v>75017</v>
      </c>
      <c r="O1497" t="str">
        <f>'[1]répertoire anciens FC'!$E1497</f>
        <v>3 rue des Epinettes</v>
      </c>
      <c r="P1497" t="str">
        <f>'[1]répertoire anciens FC'!$H1497</f>
        <v>06 13 58 37 54</v>
      </c>
    </row>
    <row r="1498" spans="1:16" ht="14.25" customHeight="1" x14ac:dyDescent="0.25">
      <c r="A1498">
        <v>1</v>
      </c>
      <c r="B1498" t="str">
        <f>'[1]répertoire anciens FC'!$K1498</f>
        <v>Madame</v>
      </c>
      <c r="C1498" t="str">
        <f>'[1]répertoire anciens FC'!D1498</f>
        <v>Eve</v>
      </c>
      <c r="D1498" t="str">
        <f>'[1]répertoire anciens FC'!C1498</f>
        <v>BARREIRE</v>
      </c>
      <c r="E1498" t="str">
        <f>'[1]répertoire anciens FC'!A1498</f>
        <v>Montage et scénario</v>
      </c>
      <c r="F1498">
        <f>'[1]répertoire anciens FC'!B1498</f>
        <v>1999</v>
      </c>
      <c r="G1498" t="s">
        <v>1</v>
      </c>
      <c r="H1498">
        <f>'[1]répertoire anciens FC'!$I1498</f>
        <v>0</v>
      </c>
      <c r="N1498">
        <f>'[1]répertoire anciens FC'!$F1498</f>
        <v>75017</v>
      </c>
      <c r="O1498" t="str">
        <f>'[1]répertoire anciens FC'!$E1498</f>
        <v>42 rue Gauthey</v>
      </c>
      <c r="P1498" t="str">
        <f>'[1]répertoire anciens FC'!$H1498</f>
        <v>06 11 05 13 09</v>
      </c>
    </row>
    <row r="1499" spans="1:16" ht="14.25" customHeight="1" x14ac:dyDescent="0.25">
      <c r="A1499">
        <v>1</v>
      </c>
      <c r="B1499" t="str">
        <f>'[1]répertoire anciens FC'!$K1499</f>
        <v>Monsieur</v>
      </c>
      <c r="C1499" t="str">
        <f>'[1]répertoire anciens FC'!D1499</f>
        <v>Guy</v>
      </c>
      <c r="D1499" t="str">
        <f>'[1]répertoire anciens FC'!C1499</f>
        <v>BEAUCHE</v>
      </c>
      <c r="E1499" t="str">
        <f>'[1]répertoire anciens FC'!A1499</f>
        <v>Montage et scénario</v>
      </c>
      <c r="F1499">
        <f>'[1]répertoire anciens FC'!B1499</f>
        <v>1999</v>
      </c>
      <c r="G1499" t="s">
        <v>1</v>
      </c>
      <c r="H1499">
        <f>'[1]répertoire anciens FC'!$I1499</f>
        <v>0</v>
      </c>
      <c r="N1499">
        <f>'[1]répertoire anciens FC'!$F1499</f>
        <v>91120</v>
      </c>
      <c r="O1499" t="str">
        <f>'[1]répertoire anciens FC'!$E1499</f>
        <v>4 rue de la Villageoise</v>
      </c>
      <c r="P1499" t="str">
        <f>'[1]répertoire anciens FC'!$H1499</f>
        <v>06 08 21 43 77
01 60 10 83 15</v>
      </c>
    </row>
    <row r="1500" spans="1:16" ht="14.25" customHeight="1" x14ac:dyDescent="0.25">
      <c r="A1500">
        <v>1</v>
      </c>
      <c r="B1500" t="str">
        <f>'[1]répertoire anciens FC'!$K1500</f>
        <v>Monsieur</v>
      </c>
      <c r="C1500" t="str">
        <f>'[1]répertoire anciens FC'!D1500</f>
        <v>Christophe</v>
      </c>
      <c r="D1500" t="str">
        <f>'[1]répertoire anciens FC'!C1500</f>
        <v>DANILO</v>
      </c>
      <c r="E1500" t="str">
        <f>'[1]répertoire anciens FC'!A1500</f>
        <v>Montage et scénario</v>
      </c>
      <c r="F1500">
        <f>'[1]répertoire anciens FC'!B1500</f>
        <v>1999</v>
      </c>
      <c r="G1500" t="s">
        <v>1</v>
      </c>
      <c r="H1500">
        <f>'[1]répertoire anciens FC'!$I1500</f>
        <v>0</v>
      </c>
      <c r="N1500">
        <f>'[1]répertoire anciens FC'!$F1500</f>
        <v>75010</v>
      </c>
      <c r="O1500" t="str">
        <f>'[1]répertoire anciens FC'!$E1500</f>
        <v>1 rue d’Enghien</v>
      </c>
      <c r="P1500" t="str">
        <f>'[1]répertoire anciens FC'!$H1500</f>
        <v>01 47 70 07 32</v>
      </c>
    </row>
    <row r="1501" spans="1:16" ht="14.25" customHeight="1" x14ac:dyDescent="0.25">
      <c r="A1501">
        <v>1</v>
      </c>
      <c r="B1501" t="str">
        <f>'[1]répertoire anciens FC'!$K1501</f>
        <v>Madame</v>
      </c>
      <c r="C1501" t="str">
        <f>'[1]répertoire anciens FC'!D1501</f>
        <v>Emmanuelle</v>
      </c>
      <c r="D1501" t="str">
        <f>'[1]répertoire anciens FC'!C1501</f>
        <v>DEHAIS</v>
      </c>
      <c r="E1501" t="str">
        <f>'[1]répertoire anciens FC'!A1501</f>
        <v>Montage et scénario</v>
      </c>
      <c r="F1501">
        <f>'[1]répertoire anciens FC'!B1501</f>
        <v>1999</v>
      </c>
      <c r="G1501" t="s">
        <v>1</v>
      </c>
      <c r="H1501">
        <f>'[1]répertoire anciens FC'!$I1501</f>
        <v>0</v>
      </c>
      <c r="N1501">
        <f>'[1]répertoire anciens FC'!$F1501</f>
        <v>94340</v>
      </c>
      <c r="O1501" t="str">
        <f>'[1]répertoire anciens FC'!$E1501</f>
        <v>20 avenue Gilles</v>
      </c>
      <c r="P1501" t="str">
        <f>'[1]répertoire anciens FC'!$H1501</f>
        <v>01 42 62 03 75</v>
      </c>
    </row>
    <row r="1502" spans="1:16" ht="14.25" customHeight="1" x14ac:dyDescent="0.25">
      <c r="A1502">
        <v>1</v>
      </c>
      <c r="B1502" t="str">
        <f>'[1]répertoire anciens FC'!$K1502</f>
        <v>Madame</v>
      </c>
      <c r="C1502" t="str">
        <f>'[1]répertoire anciens FC'!D1502</f>
        <v>Delphine</v>
      </c>
      <c r="D1502" t="str">
        <f>'[1]répertoire anciens FC'!C1502</f>
        <v>DUFRICHE</v>
      </c>
      <c r="E1502" t="str">
        <f>'[1]répertoire anciens FC'!A1502</f>
        <v>Montage et scénario</v>
      </c>
      <c r="F1502">
        <f>'[1]répertoire anciens FC'!B1502</f>
        <v>1999</v>
      </c>
      <c r="G1502" t="s">
        <v>1</v>
      </c>
      <c r="H1502">
        <f>'[1]répertoire anciens FC'!$I1502</f>
        <v>0</v>
      </c>
      <c r="N1502">
        <f>'[1]répertoire anciens FC'!$F1502</f>
        <v>75011</v>
      </c>
      <c r="O1502" t="str">
        <f>'[1]répertoire anciens FC'!$E1502</f>
        <v>34 rue Popincourt</v>
      </c>
      <c r="P1502" t="str">
        <f>'[1]répertoire anciens FC'!$H1502</f>
        <v>06 12 44 71 45
01 48 06 49 65</v>
      </c>
    </row>
    <row r="1503" spans="1:16" ht="14.25" customHeight="1" x14ac:dyDescent="0.25">
      <c r="A1503">
        <v>1</v>
      </c>
      <c r="B1503" t="str">
        <f>'[1]répertoire anciens FC'!$K1503</f>
        <v>Madame</v>
      </c>
      <c r="C1503" t="str">
        <f>'[1]répertoire anciens FC'!D1503</f>
        <v>Sylviane</v>
      </c>
      <c r="D1503" t="str">
        <f>'[1]répertoire anciens FC'!C1503</f>
        <v>GOZIN</v>
      </c>
      <c r="E1503" t="str">
        <f>'[1]répertoire anciens FC'!A1503</f>
        <v>Montage et scénario</v>
      </c>
      <c r="F1503">
        <f>'[1]répertoire anciens FC'!B1503</f>
        <v>1999</v>
      </c>
      <c r="G1503" t="s">
        <v>1</v>
      </c>
      <c r="H1503">
        <f>'[1]répertoire anciens FC'!$I1503</f>
        <v>0</v>
      </c>
      <c r="N1503">
        <f>'[1]répertoire anciens FC'!$F1503</f>
        <v>75013</v>
      </c>
      <c r="O1503" t="str">
        <f>'[1]répertoire anciens FC'!$E1503</f>
        <v>10 place Pinel</v>
      </c>
      <c r="P1503" t="str">
        <f>'[1]répertoire anciens FC'!$H1503</f>
        <v>06 62 67 41 06
01 53 79 10 22</v>
      </c>
    </row>
    <row r="1504" spans="1:16" ht="14.25" customHeight="1" x14ac:dyDescent="0.25">
      <c r="A1504">
        <v>1</v>
      </c>
      <c r="B1504" t="str">
        <f>'[1]répertoire anciens FC'!$K1504</f>
        <v>Monsieur</v>
      </c>
      <c r="C1504" t="str">
        <f>'[1]répertoire anciens FC'!D1504</f>
        <v>Cedric</v>
      </c>
      <c r="D1504" t="str">
        <f>'[1]répertoire anciens FC'!C1504</f>
        <v>JOUAN</v>
      </c>
      <c r="E1504" t="str">
        <f>'[1]répertoire anciens FC'!A1504</f>
        <v>Montage et scénario</v>
      </c>
      <c r="F1504">
        <f>'[1]répertoire anciens FC'!B1504</f>
        <v>1999</v>
      </c>
      <c r="G1504" t="s">
        <v>1</v>
      </c>
      <c r="H1504" t="str">
        <f>'[1]répertoire anciens FC'!$I1504</f>
        <v>cedricjouan@gmail.com</v>
      </c>
      <c r="N1504">
        <f>'[1]répertoire anciens FC'!$F1504</f>
        <v>75012</v>
      </c>
      <c r="O1504" t="str">
        <f>'[1]répertoire anciens FC'!$E1504</f>
        <v>101 rue de Charenton</v>
      </c>
      <c r="P1504" t="str">
        <f>'[1]répertoire anciens FC'!$H1504</f>
        <v>06 11 74 40 06</v>
      </c>
    </row>
    <row r="1505" spans="1:16" ht="14.25" customHeight="1" x14ac:dyDescent="0.25">
      <c r="A1505">
        <v>1</v>
      </c>
      <c r="B1505" t="str">
        <f>'[1]répertoire anciens FC'!$K1505</f>
        <v>Madame</v>
      </c>
      <c r="C1505" t="str">
        <f>'[1]répertoire anciens FC'!D1505</f>
        <v>Isabelle</v>
      </c>
      <c r="D1505" t="str">
        <f>'[1]répertoire anciens FC'!C1505</f>
        <v>MANQUILLET</v>
      </c>
      <c r="E1505" t="str">
        <f>'[1]répertoire anciens FC'!A1505</f>
        <v>Montage et scénario</v>
      </c>
      <c r="F1505">
        <f>'[1]répertoire anciens FC'!B1505</f>
        <v>1999</v>
      </c>
      <c r="G1505" t="s">
        <v>1</v>
      </c>
      <c r="H1505">
        <f>'[1]répertoire anciens FC'!$I1505</f>
        <v>0</v>
      </c>
      <c r="N1505">
        <f>'[1]répertoire anciens FC'!$F1505</f>
        <v>75002</v>
      </c>
      <c r="O1505" t="str">
        <f>'[1]répertoire anciens FC'!$E1505</f>
        <v>115 boulevard de Sébastopol</v>
      </c>
      <c r="P1505" t="str">
        <f>'[1]répertoire anciens FC'!$H1505</f>
        <v>01 45 08 83 55</v>
      </c>
    </row>
    <row r="1506" spans="1:16" ht="14.25" customHeight="1" x14ac:dyDescent="0.25">
      <c r="A1506">
        <v>1</v>
      </c>
      <c r="B1506" t="str">
        <f>'[1]répertoire anciens FC'!$K1506</f>
        <v>Monsieur</v>
      </c>
      <c r="C1506" t="str">
        <f>'[1]répertoire anciens FC'!D1506</f>
        <v>Christian</v>
      </c>
      <c r="D1506" t="str">
        <f>'[1]répertoire anciens FC'!C1506</f>
        <v>PHAN</v>
      </c>
      <c r="E1506" t="str">
        <f>'[1]répertoire anciens FC'!A1506</f>
        <v>Montage et scénario</v>
      </c>
      <c r="F1506">
        <f>'[1]répertoire anciens FC'!B1506</f>
        <v>1999</v>
      </c>
      <c r="G1506" t="s">
        <v>1</v>
      </c>
      <c r="H1506">
        <f>'[1]répertoire anciens FC'!$I1506</f>
        <v>0</v>
      </c>
      <c r="N1506">
        <f>'[1]répertoire anciens FC'!$F1506</f>
        <v>75013</v>
      </c>
      <c r="O1506" t="str">
        <f>'[1]répertoire anciens FC'!$E1506</f>
        <v>54 avenue d’Italie</v>
      </c>
      <c r="P1506" t="str">
        <f>'[1]répertoire anciens FC'!$H1506</f>
        <v>01 45 80 59 95</v>
      </c>
    </row>
    <row r="1507" spans="1:16" ht="14.25" customHeight="1" x14ac:dyDescent="0.25">
      <c r="A1507">
        <v>1</v>
      </c>
      <c r="B1507" t="str">
        <f>'[1]répertoire anciens FC'!$K1507</f>
        <v>Madame</v>
      </c>
      <c r="C1507" t="str">
        <f>'[1]répertoire anciens FC'!D1507</f>
        <v>Florence</v>
      </c>
      <c r="D1507" t="str">
        <f>'[1]répertoire anciens FC'!C1507</f>
        <v>POULAIN</v>
      </c>
      <c r="E1507" t="str">
        <f>'[1]répertoire anciens FC'!A1507</f>
        <v>Montage et scénario</v>
      </c>
      <c r="F1507">
        <f>'[1]répertoire anciens FC'!B1507</f>
        <v>1999</v>
      </c>
      <c r="G1507" t="s">
        <v>1</v>
      </c>
      <c r="H1507">
        <f>'[1]répertoire anciens FC'!$I1507</f>
        <v>0</v>
      </c>
      <c r="N1507">
        <f>'[1]répertoire anciens FC'!$F1507</f>
        <v>92100</v>
      </c>
      <c r="O1507" t="str">
        <f>'[1]répertoire anciens FC'!$E1507</f>
        <v>8 rue Alfred Laurant</v>
      </c>
      <c r="P1507" t="str">
        <f>'[1]répertoire anciens FC'!$H1507</f>
        <v>01 48 25 16 65</v>
      </c>
    </row>
    <row r="1508" spans="1:16" ht="14.25" customHeight="1" x14ac:dyDescent="0.25">
      <c r="A1508">
        <v>1</v>
      </c>
      <c r="B1508" t="str">
        <f>'[1]répertoire anciens FC'!$K1508</f>
        <v>Madame</v>
      </c>
      <c r="C1508" t="str">
        <f>'[1]répertoire anciens FC'!D1508</f>
        <v>Pascale</v>
      </c>
      <c r="D1508" t="str">
        <f>'[1]répertoire anciens FC'!C1508</f>
        <v>BERSON LECUYER</v>
      </c>
      <c r="E1508" t="str">
        <f>'[1]répertoire anciens FC'!A1508</f>
        <v>Montage et scénario</v>
      </c>
      <c r="F1508">
        <f>'[1]répertoire anciens FC'!B1508</f>
        <v>2000</v>
      </c>
      <c r="G1508" t="s">
        <v>1</v>
      </c>
      <c r="H1508">
        <f>'[1]répertoire anciens FC'!$I1508</f>
        <v>0</v>
      </c>
      <c r="N1508">
        <f>'[1]répertoire anciens FC'!$F1508</f>
        <v>75018</v>
      </c>
      <c r="O1508" t="str">
        <f>'[1]répertoire anciens FC'!$E1508</f>
        <v>18 rue Etienne Dolet</v>
      </c>
      <c r="P1508" t="str">
        <f>'[1]répertoire anciens FC'!$H1508</f>
        <v>0143 58 50 90 
06 83 46 64 86</v>
      </c>
    </row>
    <row r="1509" spans="1:16" ht="14.25" customHeight="1" x14ac:dyDescent="0.25">
      <c r="A1509">
        <v>1</v>
      </c>
      <c r="B1509" t="str">
        <f>'[1]répertoire anciens FC'!$K1509</f>
        <v>Madame</v>
      </c>
      <c r="C1509" t="str">
        <f>'[1]répertoire anciens FC'!D1509</f>
        <v>Thadee</v>
      </c>
      <c r="D1509" t="str">
        <f>'[1]répertoire anciens FC'!C1509</f>
        <v>BERTRAND</v>
      </c>
      <c r="E1509" t="str">
        <f>'[1]répertoire anciens FC'!A1509</f>
        <v>Montage et scénario</v>
      </c>
      <c r="F1509">
        <f>'[1]répertoire anciens FC'!B1509</f>
        <v>2000</v>
      </c>
      <c r="G1509" t="s">
        <v>1</v>
      </c>
      <c r="H1509">
        <f>'[1]répertoire anciens FC'!$I1509</f>
        <v>0</v>
      </c>
      <c r="N1509">
        <f>'[1]répertoire anciens FC'!$F1509</f>
        <v>75017</v>
      </c>
      <c r="O1509" t="str">
        <f>'[1]répertoire anciens FC'!$E1509</f>
        <v>16 rue du Capitaine Lagache</v>
      </c>
      <c r="P1509" t="str">
        <f>'[1]répertoire anciens FC'!$H1509</f>
        <v>06 85 43 49 72</v>
      </c>
    </row>
    <row r="1510" spans="1:16" ht="14.25" customHeight="1" x14ac:dyDescent="0.25">
      <c r="A1510">
        <v>1</v>
      </c>
      <c r="B1510" t="str">
        <f>'[1]répertoire anciens FC'!$K1510</f>
        <v>Monsieur</v>
      </c>
      <c r="C1510" t="str">
        <f>'[1]répertoire anciens FC'!D1510</f>
        <v>Michel</v>
      </c>
      <c r="D1510" t="str">
        <f>'[1]répertoire anciens FC'!C1510</f>
        <v>BLUSTEIN</v>
      </c>
      <c r="E1510" t="str">
        <f>'[1]répertoire anciens FC'!A1510</f>
        <v>Montage et scénario</v>
      </c>
      <c r="F1510">
        <f>'[1]répertoire anciens FC'!B1510</f>
        <v>2000</v>
      </c>
      <c r="G1510" t="s">
        <v>1</v>
      </c>
      <c r="H1510">
        <f>'[1]répertoire anciens FC'!$I1510</f>
        <v>0</v>
      </c>
      <c r="N1510">
        <f>'[1]répertoire anciens FC'!$F1510</f>
        <v>75009</v>
      </c>
      <c r="O1510" t="str">
        <f>'[1]répertoire anciens FC'!$E1510</f>
        <v>4 cité Condorcet</v>
      </c>
      <c r="P1510" t="str">
        <f>'[1]répertoire anciens FC'!$H1510</f>
        <v>06 89 33 66 23
01 42 80 37 25</v>
      </c>
    </row>
    <row r="1511" spans="1:16" ht="14.25" customHeight="1" x14ac:dyDescent="0.25">
      <c r="A1511">
        <v>1</v>
      </c>
      <c r="B1511" t="str">
        <f>'[1]répertoire anciens FC'!$K1511</f>
        <v>Monsieur</v>
      </c>
      <c r="C1511" t="str">
        <f>'[1]répertoire anciens FC'!D1511</f>
        <v>Patrick</v>
      </c>
      <c r="D1511" t="str">
        <f>'[1]répertoire anciens FC'!C1511</f>
        <v>CORBI</v>
      </c>
      <c r="E1511" t="str">
        <f>'[1]répertoire anciens FC'!A1511</f>
        <v>Montage et scénario</v>
      </c>
      <c r="F1511">
        <f>'[1]répertoire anciens FC'!B1511</f>
        <v>2000</v>
      </c>
      <c r="G1511" t="s">
        <v>1</v>
      </c>
      <c r="H1511">
        <f>'[1]répertoire anciens FC'!$I1511</f>
        <v>0</v>
      </c>
      <c r="N1511">
        <f>'[1]répertoire anciens FC'!$F1511</f>
        <v>75014</v>
      </c>
      <c r="O1511" t="str">
        <f>'[1]répertoire anciens FC'!$E1511</f>
        <v xml:space="preserve">6, rue Albert Sorel </v>
      </c>
      <c r="P1511" t="str">
        <f>'[1]répertoire anciens FC'!$H1511</f>
        <v>06 12 89 15 90
01 45 42 77 82</v>
      </c>
    </row>
    <row r="1512" spans="1:16" ht="14.25" customHeight="1" x14ac:dyDescent="0.25">
      <c r="A1512">
        <v>1</v>
      </c>
      <c r="B1512" t="str">
        <f>'[1]répertoire anciens FC'!$K1512</f>
        <v>Madame</v>
      </c>
      <c r="C1512" t="str">
        <f>'[1]répertoire anciens FC'!D1512</f>
        <v>Maya</v>
      </c>
      <c r="D1512" t="str">
        <f>'[1]répertoire anciens FC'!C1512</f>
        <v>CYPEL</v>
      </c>
      <c r="E1512" t="str">
        <f>'[1]répertoire anciens FC'!A1512</f>
        <v>Montage et scénario</v>
      </c>
      <c r="F1512">
        <f>'[1]répertoire anciens FC'!B1512</f>
        <v>2000</v>
      </c>
      <c r="G1512" t="s">
        <v>1</v>
      </c>
      <c r="H1512">
        <f>'[1]répertoire anciens FC'!$I1512</f>
        <v>0</v>
      </c>
      <c r="N1512">
        <f>'[1]répertoire anciens FC'!$F1512</f>
        <v>75020</v>
      </c>
      <c r="O1512" t="str">
        <f>'[1]répertoire anciens FC'!$E1512</f>
        <v>30 rue de Charonne</v>
      </c>
      <c r="P1512" t="str">
        <f>'[1]répertoire anciens FC'!$H1512</f>
        <v>01 43 67 37 78</v>
      </c>
    </row>
    <row r="1513" spans="1:16" ht="14.25" customHeight="1" x14ac:dyDescent="0.25">
      <c r="A1513">
        <v>1</v>
      </c>
      <c r="B1513" t="str">
        <f>'[1]répertoire anciens FC'!$K1513</f>
        <v>Monsieur</v>
      </c>
      <c r="C1513" t="str">
        <f>'[1]répertoire anciens FC'!D1513</f>
        <v>Lionel ou Patrick ?</v>
      </c>
      <c r="D1513" t="str">
        <f>'[1]répertoire anciens FC'!C1513</f>
        <v>HAYET</v>
      </c>
      <c r="E1513" t="str">
        <f>'[1]répertoire anciens FC'!A1513</f>
        <v>Montage et scénario</v>
      </c>
      <c r="F1513">
        <f>'[1]répertoire anciens FC'!B1513</f>
        <v>2000</v>
      </c>
      <c r="G1513" t="s">
        <v>1</v>
      </c>
      <c r="H1513">
        <f>'[1]répertoire anciens FC'!$I1513</f>
        <v>0</v>
      </c>
      <c r="N1513">
        <f>'[1]répertoire anciens FC'!$F1513</f>
        <v>93100</v>
      </c>
      <c r="O1513" t="str">
        <f>'[1]répertoire anciens FC'!$E1513</f>
        <v>1 rue Désiré Préaux</v>
      </c>
      <c r="P1513" t="str">
        <f>'[1]répertoire anciens FC'!$H1513</f>
        <v>06 80 68 52 09
01 48 57 05 04</v>
      </c>
    </row>
    <row r="1514" spans="1:16" ht="14.25" customHeight="1" x14ac:dyDescent="0.25">
      <c r="A1514">
        <v>1</v>
      </c>
      <c r="B1514" t="str">
        <f>'[1]répertoire anciens FC'!$K1514</f>
        <v>Madame</v>
      </c>
      <c r="C1514" t="str">
        <f>'[1]répertoire anciens FC'!D1514</f>
        <v>Virginie</v>
      </c>
      <c r="D1514" t="str">
        <f>'[1]répertoire anciens FC'!C1514</f>
        <v>HOUDET</v>
      </c>
      <c r="E1514" t="str">
        <f>'[1]répertoire anciens FC'!A1514</f>
        <v>Montage et scénario</v>
      </c>
      <c r="F1514">
        <f>'[1]répertoire anciens FC'!B1514</f>
        <v>2000</v>
      </c>
      <c r="G1514" t="s">
        <v>1</v>
      </c>
      <c r="H1514" t="str">
        <f>'[1]répertoire anciens FC'!$I1514</f>
        <v>vhoudet@hotmail.com</v>
      </c>
      <c r="N1514">
        <f>'[1]répertoire anciens FC'!$F1514</f>
        <v>75010</v>
      </c>
      <c r="O1514" t="str">
        <f>'[1]répertoire anciens FC'!$E1514</f>
        <v>72 rue du faubourg Saint-Denis</v>
      </c>
      <c r="P1514" t="str">
        <f>'[1]répertoire anciens FC'!$H1514</f>
        <v>06 07 14 48 23
01 48 24 13 95</v>
      </c>
    </row>
    <row r="1515" spans="1:16" ht="14.25" customHeight="1" x14ac:dyDescent="0.25">
      <c r="A1515">
        <v>1</v>
      </c>
      <c r="B1515" t="str">
        <f>'[1]répertoire anciens FC'!$K1515</f>
        <v>Monsieur</v>
      </c>
      <c r="C1515" t="str">
        <f>'[1]répertoire anciens FC'!D1515</f>
        <v>Claudio</v>
      </c>
      <c r="D1515" t="str">
        <f>'[1]répertoire anciens FC'!C1515</f>
        <v>HUGHES</v>
      </c>
      <c r="E1515" t="str">
        <f>'[1]répertoire anciens FC'!A1515</f>
        <v>Montage et scénario</v>
      </c>
      <c r="F1515">
        <f>'[1]répertoire anciens FC'!B1515</f>
        <v>2000</v>
      </c>
      <c r="G1515" t="s">
        <v>1</v>
      </c>
      <c r="H1515">
        <f>'[1]répertoire anciens FC'!$I1515</f>
        <v>0</v>
      </c>
      <c r="N1515">
        <f>'[1]répertoire anciens FC'!$F1515</f>
        <v>75018</v>
      </c>
      <c r="O1515" t="str">
        <f>'[1]répertoire anciens FC'!$E1515</f>
        <v>135 rue du Mont-Cenis</v>
      </c>
      <c r="P1515" t="str">
        <f>'[1]répertoire anciens FC'!$H1515</f>
        <v>06 60 80 59 29
01 42 55 60 57</v>
      </c>
    </row>
    <row r="1516" spans="1:16" ht="14.25" customHeight="1" x14ac:dyDescent="0.25">
      <c r="A1516">
        <v>1</v>
      </c>
      <c r="B1516" t="str">
        <f>'[1]répertoire anciens FC'!$K1516</f>
        <v>Monsieur</v>
      </c>
      <c r="C1516" t="str">
        <f>'[1]répertoire anciens FC'!D1516</f>
        <v>Samuel</v>
      </c>
      <c r="D1516" t="str">
        <f>'[1]répertoire anciens FC'!C1516</f>
        <v>LAJUS</v>
      </c>
      <c r="E1516" t="str">
        <f>'[1]répertoire anciens FC'!A1516</f>
        <v>Montage et scénario</v>
      </c>
      <c r="F1516">
        <f>'[1]répertoire anciens FC'!B1516</f>
        <v>2000</v>
      </c>
      <c r="G1516" t="s">
        <v>1</v>
      </c>
      <c r="H1516" t="str">
        <f>'[1]répertoire anciens FC'!$I1516</f>
        <v>samuel.lajus@gmail.com</v>
      </c>
      <c r="N1516">
        <f>'[1]répertoire anciens FC'!$F1516</f>
        <v>84340</v>
      </c>
      <c r="O1516" t="str">
        <f>'[1]répertoire anciens FC'!$E1516</f>
        <v>48 Grand Rue</v>
      </c>
      <c r="P1516" t="str">
        <f>'[1]répertoire anciens FC'!$H1516</f>
        <v>06 12 19 17 54</v>
      </c>
    </row>
    <row r="1517" spans="1:16" ht="14.25" customHeight="1" x14ac:dyDescent="0.25">
      <c r="A1517">
        <v>1</v>
      </c>
      <c r="B1517" t="str">
        <f>'[1]répertoire anciens FC'!$K1517</f>
        <v>Madame</v>
      </c>
      <c r="C1517" t="str">
        <f>'[1]répertoire anciens FC'!D1517</f>
        <v>Amandine</v>
      </c>
      <c r="D1517" t="str">
        <f>'[1]répertoire anciens FC'!C1517</f>
        <v>MAROU</v>
      </c>
      <c r="E1517" t="str">
        <f>'[1]répertoire anciens FC'!A1517</f>
        <v>Montage et scénario</v>
      </c>
      <c r="F1517">
        <f>'[1]répertoire anciens FC'!B1517</f>
        <v>2000</v>
      </c>
      <c r="G1517" t="s">
        <v>1</v>
      </c>
      <c r="H1517">
        <f>'[1]répertoire anciens FC'!$I1517</f>
        <v>0</v>
      </c>
      <c r="N1517">
        <f>'[1]répertoire anciens FC'!$F1517</f>
        <v>75018</v>
      </c>
      <c r="O1517" t="str">
        <f>'[1]répertoire anciens FC'!$E1517</f>
        <v>7 rue Neuve de la Chardonnière</v>
      </c>
      <c r="P1517" t="str">
        <f>'[1]répertoire anciens FC'!$H1517</f>
        <v>06 72 91 69 09
01 42 52 49 31</v>
      </c>
    </row>
    <row r="1518" spans="1:16" ht="14.25" customHeight="1" x14ac:dyDescent="0.25">
      <c r="A1518">
        <v>1</v>
      </c>
      <c r="B1518" t="str">
        <f>'[1]répertoire anciens FC'!$K1518</f>
        <v>Monsieur</v>
      </c>
      <c r="C1518" t="str">
        <f>'[1]répertoire anciens FC'!D1518</f>
        <v>Anthony</v>
      </c>
      <c r="D1518" t="str">
        <f>'[1]répertoire anciens FC'!C1518</f>
        <v>MEYER</v>
      </c>
      <c r="E1518" t="str">
        <f>'[1]répertoire anciens FC'!A1518</f>
        <v>Montage et scénario</v>
      </c>
      <c r="F1518">
        <f>'[1]répertoire anciens FC'!B1518</f>
        <v>2000</v>
      </c>
      <c r="G1518" t="s">
        <v>1</v>
      </c>
      <c r="H1518">
        <f>'[1]répertoire anciens FC'!$I1518</f>
        <v>0</v>
      </c>
      <c r="N1518">
        <f>'[1]répertoire anciens FC'!$F1518</f>
        <v>78180</v>
      </c>
      <c r="O1518" t="str">
        <f>'[1]répertoire anciens FC'!$E1518</f>
        <v>9 rue Louis de Funès</v>
      </c>
      <c r="P1518" t="str">
        <f>'[1]répertoire anciens FC'!$H1518</f>
        <v>06 88 74 02 78
01 30 44 18 81</v>
      </c>
    </row>
    <row r="1519" spans="1:16" ht="14.25" customHeight="1" x14ac:dyDescent="0.25">
      <c r="A1519">
        <v>1</v>
      </c>
      <c r="B1519" t="str">
        <f>'[1]répertoire anciens FC'!$K1519</f>
        <v>Madame</v>
      </c>
      <c r="C1519" t="str">
        <f>'[1]répertoire anciens FC'!D1519</f>
        <v>Camille</v>
      </c>
      <c r="D1519" t="str">
        <f>'[1]répertoire anciens FC'!C1519</f>
        <v>TOUBKIS</v>
      </c>
      <c r="E1519" t="str">
        <f>'[1]répertoire anciens FC'!A1519</f>
        <v>Montage et scénario</v>
      </c>
      <c r="F1519">
        <f>'[1]répertoire anciens FC'!B1519</f>
        <v>2000</v>
      </c>
      <c r="G1519" t="s">
        <v>1</v>
      </c>
      <c r="H1519">
        <f>'[1]répertoire anciens FC'!$I1519</f>
        <v>0</v>
      </c>
      <c r="N1519">
        <f>'[1]répertoire anciens FC'!$F1519</f>
        <v>75011</v>
      </c>
      <c r="O1519" t="str">
        <f>'[1]répertoire anciens FC'!$E1519</f>
        <v>97 rue Jean-Pierre Timbaud</v>
      </c>
      <c r="P1519" t="str">
        <f>'[1]répertoire anciens FC'!$H1519</f>
        <v>01 49 29 94 75</v>
      </c>
    </row>
    <row r="1520" spans="1:16" ht="14.25" customHeight="1" x14ac:dyDescent="0.25">
      <c r="A1520">
        <v>1</v>
      </c>
      <c r="B1520" t="str">
        <f>'[1]répertoire anciens FC'!$K1520</f>
        <v>Monsieur</v>
      </c>
      <c r="C1520" t="str">
        <f>'[1]répertoire anciens FC'!D1520</f>
        <v>Eric</v>
      </c>
      <c r="D1520" t="str">
        <f>'[1]répertoire anciens FC'!C1520</f>
        <v>ADELHEIM</v>
      </c>
      <c r="E1520" t="str">
        <f>'[1]répertoire anciens FC'!A1520</f>
        <v>Réalisation d’un court-métrage de fiction</v>
      </c>
      <c r="F1520">
        <f>'[1]répertoire anciens FC'!B1520</f>
        <v>2001</v>
      </c>
      <c r="G1520" t="s">
        <v>1</v>
      </c>
      <c r="H1520">
        <f>'[1]répertoire anciens FC'!$I1520</f>
        <v>0</v>
      </c>
      <c r="N1520">
        <f>'[1]répertoire anciens FC'!$F1520</f>
        <v>94120</v>
      </c>
      <c r="O1520" t="str">
        <f>'[1]répertoire anciens FC'!$E1520</f>
        <v>10 rue Legrand</v>
      </c>
      <c r="P1520">
        <f>'[1]répertoire anciens FC'!$H1520</f>
        <v>0</v>
      </c>
    </row>
    <row r="1521" spans="1:16" ht="14.25" customHeight="1" x14ac:dyDescent="0.25">
      <c r="A1521">
        <v>1</v>
      </c>
      <c r="B1521" t="str">
        <f>'[1]répertoire anciens FC'!$K1521</f>
        <v>Monsieur</v>
      </c>
      <c r="C1521" t="str">
        <f>'[1]répertoire anciens FC'!D1521</f>
        <v>Patrick</v>
      </c>
      <c r="D1521" t="str">
        <f>'[1]répertoire anciens FC'!C1521</f>
        <v>ALBENQUE</v>
      </c>
      <c r="E1521" t="str">
        <f>'[1]répertoire anciens FC'!A1521</f>
        <v>Réalisation d’un court-métrage de fiction</v>
      </c>
      <c r="F1521">
        <f>'[1]répertoire anciens FC'!B1521</f>
        <v>2001</v>
      </c>
      <c r="G1521" t="s">
        <v>1</v>
      </c>
      <c r="H1521">
        <f>'[1]répertoire anciens FC'!$I1521</f>
        <v>0</v>
      </c>
      <c r="N1521">
        <f>'[1]répertoire anciens FC'!$F1521</f>
        <v>75003</v>
      </c>
      <c r="O1521" t="str">
        <f>'[1]répertoire anciens FC'!$E1521</f>
        <v>8 rue Bailly</v>
      </c>
      <c r="P1521">
        <f>'[1]répertoire anciens FC'!$H1521</f>
        <v>0</v>
      </c>
    </row>
    <row r="1522" spans="1:16" ht="14.25" customHeight="1" x14ac:dyDescent="0.25">
      <c r="A1522">
        <v>1</v>
      </c>
      <c r="B1522" t="str">
        <f>'[1]répertoire anciens FC'!$K1522</f>
        <v>Monsieur</v>
      </c>
      <c r="C1522" t="str">
        <f>'[1]répertoire anciens FC'!D1522</f>
        <v xml:space="preserve">Philippe </v>
      </c>
      <c r="D1522" t="str">
        <f>'[1]répertoire anciens FC'!C1522</f>
        <v>CHAMBON</v>
      </c>
      <c r="E1522" t="str">
        <f>'[1]répertoire anciens FC'!A1522</f>
        <v>Réalisation d’un court-métrage de fiction</v>
      </c>
      <c r="F1522">
        <f>'[1]répertoire anciens FC'!B1522</f>
        <v>2001</v>
      </c>
      <c r="G1522" t="s">
        <v>1</v>
      </c>
      <c r="H1522" t="str">
        <f>'[1]répertoire anciens FC'!$I1522</f>
        <v>philchamb@hotmail.fr</v>
      </c>
      <c r="N1522">
        <f>'[1]répertoire anciens FC'!$F1522</f>
        <v>69006</v>
      </c>
      <c r="O1522" t="str">
        <f>'[1]répertoire anciens FC'!$E1522</f>
        <v>17 rue Bugeaud</v>
      </c>
      <c r="P1522" t="str">
        <f>'[1]répertoire anciens FC'!$H1522</f>
        <v>06 61 71 57 82 
04 27 19 56 11
04 78 24 94 55</v>
      </c>
    </row>
    <row r="1523" spans="1:16" ht="14.25" customHeight="1" x14ac:dyDescent="0.25">
      <c r="A1523">
        <v>1</v>
      </c>
      <c r="B1523" t="str">
        <f>'[1]répertoire anciens FC'!$K1523</f>
        <v>Madame</v>
      </c>
      <c r="C1523" t="str">
        <f>'[1]répertoire anciens FC'!D1523</f>
        <v>Véronique</v>
      </c>
      <c r="D1523" t="str">
        <f>'[1]répertoire anciens FC'!C1523</f>
        <v>LALUBIE</v>
      </c>
      <c r="E1523" t="str">
        <f>'[1]répertoire anciens FC'!A1523</f>
        <v>Réalisation d’un court-métrage de fiction</v>
      </c>
      <c r="F1523">
        <f>'[1]répertoire anciens FC'!B1523</f>
        <v>2001</v>
      </c>
      <c r="G1523" t="s">
        <v>1</v>
      </c>
      <c r="H1523">
        <f>'[1]répertoire anciens FC'!$I1523</f>
        <v>0</v>
      </c>
      <c r="N1523">
        <f>'[1]répertoire anciens FC'!$F1523</f>
        <v>75018</v>
      </c>
      <c r="O1523" t="str">
        <f>'[1]répertoire anciens FC'!$E1523</f>
        <v>41 rue Pajol</v>
      </c>
      <c r="P1523">
        <f>'[1]répertoire anciens FC'!$H1523</f>
        <v>0</v>
      </c>
    </row>
    <row r="1524" spans="1:16" ht="14.25" customHeight="1" x14ac:dyDescent="0.25">
      <c r="A1524">
        <v>1</v>
      </c>
      <c r="B1524" t="str">
        <f>'[1]répertoire anciens FC'!$K1524</f>
        <v>Madame</v>
      </c>
      <c r="C1524" t="str">
        <f>'[1]répertoire anciens FC'!D1524</f>
        <v>Céline</v>
      </c>
      <c r="D1524" t="str">
        <f>'[1]répertoire anciens FC'!C1524</f>
        <v>PARRET</v>
      </c>
      <c r="E1524" t="str">
        <f>'[1]répertoire anciens FC'!A1524</f>
        <v>Réalisation d’un court-métrage de fiction</v>
      </c>
      <c r="F1524">
        <f>'[1]répertoire anciens FC'!B1524</f>
        <v>2001</v>
      </c>
      <c r="G1524" t="s">
        <v>1</v>
      </c>
      <c r="H1524">
        <f>'[1]répertoire anciens FC'!$I1524</f>
        <v>0</v>
      </c>
      <c r="N1524">
        <f>'[1]répertoire anciens FC'!$F1524</f>
        <v>75020</v>
      </c>
      <c r="O1524" t="str">
        <f>'[1]répertoire anciens FC'!$E1524</f>
        <v>5 square Patenne</v>
      </c>
      <c r="P1524">
        <f>'[1]répertoire anciens FC'!$H1524</f>
        <v>0</v>
      </c>
    </row>
    <row r="1525" spans="1:16" ht="14.25" customHeight="1" x14ac:dyDescent="0.25">
      <c r="A1525">
        <v>1</v>
      </c>
      <c r="B1525" t="str">
        <f>'[1]répertoire anciens FC'!$K1525</f>
        <v>Madame</v>
      </c>
      <c r="C1525" t="str">
        <f>'[1]répertoire anciens FC'!D1525</f>
        <v>Alexandra</v>
      </c>
      <c r="D1525" t="str">
        <f>'[1]répertoire anciens FC'!C1525</f>
        <v>VERGNAULT</v>
      </c>
      <c r="E1525" t="str">
        <f>'[1]répertoire anciens FC'!A1525</f>
        <v>Réalisation d’un court-métrage de fiction</v>
      </c>
      <c r="F1525">
        <f>'[1]répertoire anciens FC'!B1525</f>
        <v>2001</v>
      </c>
      <c r="G1525" t="s">
        <v>1</v>
      </c>
      <c r="H1525">
        <f>'[1]répertoire anciens FC'!$I1525</f>
        <v>0</v>
      </c>
      <c r="N1525">
        <f>'[1]répertoire anciens FC'!$F1525</f>
        <v>75010</v>
      </c>
      <c r="O1525" t="str">
        <f>'[1]répertoire anciens FC'!$E1525</f>
        <v>132 rue du Faubourg Saint-Denis</v>
      </c>
      <c r="P1525">
        <f>'[1]répertoire anciens FC'!$H1525</f>
        <v>0</v>
      </c>
    </row>
    <row r="1526" spans="1:16" ht="14.25" customHeight="1" x14ac:dyDescent="0.25">
      <c r="A1526">
        <v>1</v>
      </c>
      <c r="B1526" t="str">
        <f>'[1]répertoire anciens FC'!$K1526</f>
        <v>Monsieur</v>
      </c>
      <c r="C1526" t="str">
        <f>'[1]répertoire anciens FC'!D1526</f>
        <v>Eric</v>
      </c>
      <c r="D1526" t="str">
        <f>'[1]répertoire anciens FC'!C1526</f>
        <v>VALERIC</v>
      </c>
      <c r="E1526" t="str">
        <f>'[1]répertoire anciens FC'!A1526</f>
        <v>Son</v>
      </c>
      <c r="F1526">
        <f>'[1]répertoire anciens FC'!B1526</f>
        <v>1998</v>
      </c>
      <c r="G1526" t="s">
        <v>1</v>
      </c>
      <c r="H1526">
        <f>'[1]répertoire anciens FC'!$I1526</f>
        <v>0</v>
      </c>
      <c r="N1526">
        <f>'[1]répertoire anciens FC'!$F1526</f>
        <v>75020</v>
      </c>
      <c r="O1526" t="str">
        <f>'[1]répertoire anciens FC'!$E1526</f>
        <v>7 passage Saint-Fargeau</v>
      </c>
      <c r="P1526" t="str">
        <f>'[1]répertoire anciens FC'!$H1526</f>
        <v>06 33 79 36 85</v>
      </c>
    </row>
    <row r="1527" spans="1:16" ht="14.25" customHeight="1" x14ac:dyDescent="0.25">
      <c r="A1527">
        <v>1</v>
      </c>
      <c r="B1527" t="str">
        <f>'[1]répertoire anciens FC'!$K1527</f>
        <v>Monsieur</v>
      </c>
      <c r="C1527" t="str">
        <f>'[1]répertoire anciens FC'!D1527</f>
        <v>Patrick</v>
      </c>
      <c r="D1527" t="str">
        <f>'[1]répertoire anciens FC'!C1527</f>
        <v>ARNAULT</v>
      </c>
      <c r="E1527" t="str">
        <f>'[1]répertoire anciens FC'!A1527</f>
        <v>Le son direct au cinéma</v>
      </c>
      <c r="F1527">
        <f>'[1]répertoire anciens FC'!B1527</f>
        <v>1997</v>
      </c>
      <c r="G1527" t="s">
        <v>1</v>
      </c>
      <c r="H1527">
        <f>'[1]répertoire anciens FC'!$I1527</f>
        <v>0</v>
      </c>
      <c r="N1527">
        <f>'[1]répertoire anciens FC'!$F1527</f>
        <v>0</v>
      </c>
      <c r="O1527">
        <f>'[1]répertoire anciens FC'!$E1527</f>
        <v>0</v>
      </c>
      <c r="P1527">
        <f>'[1]répertoire anciens FC'!$H1527</f>
        <v>0</v>
      </c>
    </row>
    <row r="1528" spans="1:16" ht="14.25" customHeight="1" x14ac:dyDescent="0.25">
      <c r="A1528">
        <v>1</v>
      </c>
      <c r="B1528" t="str">
        <f>'[1]répertoire anciens FC'!$K1528</f>
        <v>Monsieur</v>
      </c>
      <c r="C1528" t="str">
        <f>'[1]répertoire anciens FC'!D1528</f>
        <v>Didier</v>
      </c>
      <c r="D1528" t="str">
        <f>'[1]répertoire anciens FC'!C1528</f>
        <v>BUREL</v>
      </c>
      <c r="E1528" t="str">
        <f>'[1]répertoire anciens FC'!A1528</f>
        <v>Le son direct au cinéma</v>
      </c>
      <c r="F1528">
        <f>'[1]répertoire anciens FC'!B1528</f>
        <v>1997</v>
      </c>
      <c r="G1528" t="s">
        <v>1</v>
      </c>
      <c r="H1528">
        <f>'[1]répertoire anciens FC'!$I1528</f>
        <v>0</v>
      </c>
      <c r="N1528">
        <f>'[1]répertoire anciens FC'!$F1528</f>
        <v>0</v>
      </c>
      <c r="O1528">
        <f>'[1]répertoire anciens FC'!$E1528</f>
        <v>0</v>
      </c>
      <c r="P1528">
        <f>'[1]répertoire anciens FC'!$H1528</f>
        <v>0</v>
      </c>
    </row>
    <row r="1529" spans="1:16" ht="14.25" customHeight="1" x14ac:dyDescent="0.25">
      <c r="A1529">
        <v>1</v>
      </c>
      <c r="B1529" t="str">
        <f>'[1]répertoire anciens FC'!$K1529</f>
        <v>Monsieur</v>
      </c>
      <c r="C1529" t="str">
        <f>'[1]répertoire anciens FC'!D1529</f>
        <v>Pierre</v>
      </c>
      <c r="D1529" t="str">
        <f>'[1]répertoire anciens FC'!C1529</f>
        <v>CAMUS</v>
      </c>
      <c r="E1529" t="str">
        <f>'[1]répertoire anciens FC'!A1529</f>
        <v>Le son direct au cinéma</v>
      </c>
      <c r="F1529">
        <f>'[1]répertoire anciens FC'!B1529</f>
        <v>1997</v>
      </c>
      <c r="G1529" t="s">
        <v>1</v>
      </c>
      <c r="H1529">
        <f>'[1]répertoire anciens FC'!$I1529</f>
        <v>0</v>
      </c>
      <c r="N1529">
        <f>'[1]répertoire anciens FC'!$F1529</f>
        <v>0</v>
      </c>
      <c r="O1529">
        <f>'[1]répertoire anciens FC'!$E1529</f>
        <v>0</v>
      </c>
      <c r="P1529">
        <f>'[1]répertoire anciens FC'!$H1529</f>
        <v>0</v>
      </c>
    </row>
    <row r="1530" spans="1:16" ht="14.25" customHeight="1" x14ac:dyDescent="0.25">
      <c r="A1530">
        <v>1</v>
      </c>
      <c r="B1530" t="str">
        <f>'[1]répertoire anciens FC'!$K1530</f>
        <v>Monsieur</v>
      </c>
      <c r="C1530" t="str">
        <f>'[1]répertoire anciens FC'!D1530</f>
        <v>Luis Philippe</v>
      </c>
      <c r="D1530" t="str">
        <f>'[1]répertoire anciens FC'!C1530</f>
        <v>CARAPETO ROSADO</v>
      </c>
      <c r="E1530" t="str">
        <f>'[1]répertoire anciens FC'!A1530</f>
        <v>Le son direct au cinéma</v>
      </c>
      <c r="F1530">
        <f>'[1]répertoire anciens FC'!B1530</f>
        <v>1997</v>
      </c>
      <c r="G1530" t="s">
        <v>1</v>
      </c>
      <c r="H1530">
        <f>'[1]répertoire anciens FC'!$I1530</f>
        <v>0</v>
      </c>
      <c r="N1530">
        <f>'[1]répertoire anciens FC'!$F1530</f>
        <v>0</v>
      </c>
      <c r="O1530">
        <f>'[1]répertoire anciens FC'!$E1530</f>
        <v>0</v>
      </c>
      <c r="P1530">
        <f>'[1]répertoire anciens FC'!$H1530</f>
        <v>0</v>
      </c>
    </row>
    <row r="1531" spans="1:16" ht="14.25" customHeight="1" x14ac:dyDescent="0.25">
      <c r="A1531">
        <v>1</v>
      </c>
      <c r="B1531" t="str">
        <f>'[1]répertoire anciens FC'!$K1531</f>
        <v>Monsieur</v>
      </c>
      <c r="C1531" t="str">
        <f>'[1]répertoire anciens FC'!D1531</f>
        <v>Alberto</v>
      </c>
      <c r="D1531" t="str">
        <f>'[1]répertoire anciens FC'!C1531</f>
        <v>CRESPO</v>
      </c>
      <c r="E1531" t="str">
        <f>'[1]répertoire anciens FC'!A1531</f>
        <v>Le son direct au cinéma</v>
      </c>
      <c r="F1531">
        <f>'[1]répertoire anciens FC'!B1531</f>
        <v>1997</v>
      </c>
      <c r="G1531" t="s">
        <v>1</v>
      </c>
      <c r="H1531" t="str">
        <f>'[1]répertoire anciens FC'!$I1531</f>
        <v>alberto9crespo@gmail.com</v>
      </c>
      <c r="N1531">
        <f>'[1]répertoire anciens FC'!$F1531</f>
        <v>75010</v>
      </c>
      <c r="O1531" t="str">
        <f>'[1]répertoire anciens FC'!$E1531</f>
        <v>25 rue Saint Vincent de Paul</v>
      </c>
      <c r="P1531" t="str">
        <f>'[1]répertoire anciens FC'!$H1531</f>
        <v>06 13 26 33 39</v>
      </c>
    </row>
    <row r="1532" spans="1:16" ht="14.25" customHeight="1" x14ac:dyDescent="0.25">
      <c r="A1532">
        <v>1</v>
      </c>
      <c r="B1532" t="str">
        <f>'[1]répertoire anciens FC'!$K1532</f>
        <v>Madame</v>
      </c>
      <c r="C1532" t="str">
        <f>'[1]répertoire anciens FC'!D1532</f>
        <v>Anne</v>
      </c>
      <c r="D1532" t="str">
        <f>'[1]répertoire anciens FC'!C1532</f>
        <v xml:space="preserve">DUCOURAU </v>
      </c>
      <c r="E1532" t="str">
        <f>'[1]répertoire anciens FC'!A1532</f>
        <v>Le son direct au cinéma</v>
      </c>
      <c r="F1532">
        <f>'[1]répertoire anciens FC'!B1532</f>
        <v>1997</v>
      </c>
      <c r="G1532" t="s">
        <v>1</v>
      </c>
      <c r="H1532">
        <f>'[1]répertoire anciens FC'!$I1532</f>
        <v>0</v>
      </c>
      <c r="N1532">
        <f>'[1]répertoire anciens FC'!$F1532</f>
        <v>0</v>
      </c>
      <c r="O1532">
        <f>'[1]répertoire anciens FC'!$E1532</f>
        <v>0</v>
      </c>
      <c r="P1532">
        <f>'[1]répertoire anciens FC'!$H1532</f>
        <v>0</v>
      </c>
    </row>
    <row r="1533" spans="1:16" ht="14.25" customHeight="1" x14ac:dyDescent="0.25">
      <c r="A1533">
        <v>1</v>
      </c>
      <c r="B1533" t="str">
        <f>'[1]répertoire anciens FC'!$K1533</f>
        <v>Madame</v>
      </c>
      <c r="C1533" t="str">
        <f>'[1]répertoire anciens FC'!D1533</f>
        <v>Anne</v>
      </c>
      <c r="D1533" t="str">
        <f>'[1]répertoire anciens FC'!C1533</f>
        <v>JULIEN</v>
      </c>
      <c r="E1533" t="str">
        <f>'[1]répertoire anciens FC'!A1533</f>
        <v>Le son direct au cinéma</v>
      </c>
      <c r="F1533">
        <f>'[1]répertoire anciens FC'!B1533</f>
        <v>1997</v>
      </c>
      <c r="G1533" t="s">
        <v>1</v>
      </c>
      <c r="H1533">
        <f>'[1]répertoire anciens FC'!$I1533</f>
        <v>0</v>
      </c>
      <c r="N1533">
        <f>'[1]répertoire anciens FC'!$F1533</f>
        <v>0</v>
      </c>
      <c r="O1533">
        <f>'[1]répertoire anciens FC'!$E1533</f>
        <v>0</v>
      </c>
      <c r="P1533">
        <f>'[1]répertoire anciens FC'!$H1533</f>
        <v>0</v>
      </c>
    </row>
    <row r="1534" spans="1:16" ht="14.25" customHeight="1" x14ac:dyDescent="0.25">
      <c r="A1534">
        <v>1</v>
      </c>
      <c r="B1534" t="str">
        <f>'[1]répertoire anciens FC'!$K1534</f>
        <v>Monsieur</v>
      </c>
      <c r="C1534" t="str">
        <f>'[1]répertoire anciens FC'!D1534</f>
        <v>Dominique</v>
      </c>
      <c r="D1534" t="str">
        <f>'[1]répertoire anciens FC'!C1534</f>
        <v>KERBOEUF</v>
      </c>
      <c r="E1534" t="str">
        <f>'[1]répertoire anciens FC'!A1534</f>
        <v>Le son direct au cinéma</v>
      </c>
      <c r="F1534">
        <f>'[1]répertoire anciens FC'!B1534</f>
        <v>1997</v>
      </c>
      <c r="G1534" t="s">
        <v>1</v>
      </c>
      <c r="H1534">
        <f>'[1]répertoire anciens FC'!$I1534</f>
        <v>0</v>
      </c>
      <c r="N1534">
        <f>'[1]répertoire anciens FC'!$F1534</f>
        <v>0</v>
      </c>
      <c r="O1534">
        <f>'[1]répertoire anciens FC'!$E1534</f>
        <v>0</v>
      </c>
      <c r="P1534">
        <f>'[1]répertoire anciens FC'!$H1534</f>
        <v>0</v>
      </c>
    </row>
    <row r="1535" spans="1:16" ht="14.25" customHeight="1" x14ac:dyDescent="0.25">
      <c r="A1535">
        <v>1</v>
      </c>
      <c r="B1535" t="str">
        <f>'[1]répertoire anciens FC'!$K1535</f>
        <v>Monsieur</v>
      </c>
      <c r="C1535" t="str">
        <f>'[1]répertoire anciens FC'!D1535</f>
        <v>Olivier</v>
      </c>
      <c r="D1535" t="str">
        <f>'[1]répertoire anciens FC'!C1535</f>
        <v>LAMARCHE</v>
      </c>
      <c r="E1535" t="str">
        <f>'[1]répertoire anciens FC'!A1535</f>
        <v>Le son direct au cinéma</v>
      </c>
      <c r="F1535">
        <f>'[1]répertoire anciens FC'!B1535</f>
        <v>1997</v>
      </c>
      <c r="G1535" t="s">
        <v>1</v>
      </c>
      <c r="H1535">
        <f>'[1]répertoire anciens FC'!$I1535</f>
        <v>0</v>
      </c>
      <c r="N1535">
        <f>'[1]répertoire anciens FC'!$F1535</f>
        <v>0</v>
      </c>
      <c r="O1535">
        <f>'[1]répertoire anciens FC'!$E1535</f>
        <v>0</v>
      </c>
      <c r="P1535">
        <f>'[1]répertoire anciens FC'!$H1535</f>
        <v>0</v>
      </c>
    </row>
    <row r="1536" spans="1:16" ht="14.25" customHeight="1" x14ac:dyDescent="0.25">
      <c r="A1536">
        <v>1</v>
      </c>
      <c r="B1536" t="str">
        <f>'[1]répertoire anciens FC'!$K1536</f>
        <v>Monsieur</v>
      </c>
      <c r="C1536" t="str">
        <f>'[1]répertoire anciens FC'!D1536</f>
        <v>Alain</v>
      </c>
      <c r="D1536" t="str">
        <f>'[1]répertoire anciens FC'!C1536</f>
        <v>ROUSSEAU</v>
      </c>
      <c r="E1536" t="str">
        <f>'[1]répertoire anciens FC'!A1536</f>
        <v>Le son direct au cinéma</v>
      </c>
      <c r="F1536">
        <f>'[1]répertoire anciens FC'!B1536</f>
        <v>1997</v>
      </c>
      <c r="G1536" t="s">
        <v>1</v>
      </c>
      <c r="H1536">
        <f>'[1]répertoire anciens FC'!$I1536</f>
        <v>0</v>
      </c>
      <c r="N1536">
        <f>'[1]répertoire anciens FC'!$F1536</f>
        <v>0</v>
      </c>
      <c r="O1536">
        <f>'[1]répertoire anciens FC'!$E1536</f>
        <v>0</v>
      </c>
      <c r="P1536">
        <f>'[1]répertoire anciens FC'!$H1536</f>
        <v>0</v>
      </c>
    </row>
    <row r="1537" ht="14.25" customHeight="1" x14ac:dyDescent="0.25"/>
    <row r="1538" ht="14.25" customHeight="1" x14ac:dyDescent="0.25"/>
    <row r="1539" ht="14.25" customHeight="1" x14ac:dyDescent="0.25"/>
    <row r="1540" ht="14.25" customHeight="1" x14ac:dyDescent="0.25"/>
    <row r="1541" ht="14.25" customHeight="1" x14ac:dyDescent="0.25"/>
    <row r="1542" ht="14.25" customHeight="1" x14ac:dyDescent="0.25"/>
    <row r="1543" ht="14.25" customHeight="1" x14ac:dyDescent="0.25"/>
    <row r="1544" ht="14.25" customHeight="1" x14ac:dyDescent="0.25"/>
    <row r="1545" ht="14.25" customHeight="1" x14ac:dyDescent="0.25"/>
    <row r="1546" ht="14.25" customHeight="1" x14ac:dyDescent="0.25"/>
    <row r="1547" ht="14.25" customHeight="1" x14ac:dyDescent="0.25"/>
    <row r="1548" ht="14.25" customHeight="1" x14ac:dyDescent="0.25"/>
    <row r="1549" ht="14.25" customHeight="1" x14ac:dyDescent="0.25"/>
    <row r="1550" ht="14.25" customHeight="1" x14ac:dyDescent="0.25"/>
    <row r="1551" ht="14.25" customHeight="1" x14ac:dyDescent="0.25"/>
    <row r="1552" ht="14.25" customHeight="1" x14ac:dyDescent="0.25"/>
    <row r="1553" ht="14.25" customHeight="1" x14ac:dyDescent="0.25"/>
    <row r="1554" ht="14.25" customHeight="1" x14ac:dyDescent="0.25"/>
    <row r="1555" ht="14.25" customHeight="1" x14ac:dyDescent="0.25"/>
    <row r="1556" ht="14.25" customHeight="1" x14ac:dyDescent="0.25"/>
    <row r="1557" ht="14.25" customHeight="1" x14ac:dyDescent="0.25"/>
    <row r="1558" ht="14.25" customHeight="1" x14ac:dyDescent="0.25"/>
    <row r="1559" ht="14.25" customHeight="1" x14ac:dyDescent="0.25"/>
    <row r="1560" ht="14.25" customHeight="1" x14ac:dyDescent="0.25"/>
    <row r="1561" ht="14.25" customHeight="1" x14ac:dyDescent="0.25"/>
    <row r="1562" ht="14.25" customHeight="1" x14ac:dyDescent="0.25"/>
    <row r="1563" ht="14.25" customHeight="1" x14ac:dyDescent="0.25"/>
    <row r="1564" ht="14.25" customHeight="1" x14ac:dyDescent="0.25"/>
    <row r="1565" ht="14.25" customHeight="1" x14ac:dyDescent="0.25"/>
    <row r="1566" ht="14.25" customHeight="1" x14ac:dyDescent="0.25"/>
    <row r="1567" ht="14.25" customHeight="1" x14ac:dyDescent="0.25"/>
    <row r="1568" ht="14.25" customHeight="1" x14ac:dyDescent="0.25"/>
    <row r="1569" ht="14.25" customHeight="1" x14ac:dyDescent="0.25"/>
    <row r="1570" ht="14.25" customHeight="1" x14ac:dyDescent="0.25"/>
    <row r="1571" ht="14.25" customHeight="1" x14ac:dyDescent="0.25"/>
    <row r="1572" ht="14.25" customHeight="1" x14ac:dyDescent="0.25"/>
    <row r="1573" ht="14.25" customHeight="1" x14ac:dyDescent="0.25"/>
    <row r="1574" ht="14.25" customHeight="1" x14ac:dyDescent="0.25"/>
    <row r="1575" ht="14.25" customHeight="1" x14ac:dyDescent="0.25"/>
    <row r="1576" ht="14.25" customHeight="1" x14ac:dyDescent="0.25"/>
    <row r="1577" ht="14.25" customHeight="1" x14ac:dyDescent="0.25"/>
    <row r="1578" ht="14.25" customHeight="1" x14ac:dyDescent="0.25"/>
    <row r="1579" ht="14.25" customHeight="1" x14ac:dyDescent="0.25"/>
    <row r="1580" ht="14.25" customHeight="1" x14ac:dyDescent="0.25"/>
    <row r="1581" ht="14.25" customHeight="1" x14ac:dyDescent="0.25"/>
    <row r="1582" ht="14.25" customHeight="1" x14ac:dyDescent="0.25"/>
    <row r="1583" ht="14.25" customHeight="1" x14ac:dyDescent="0.25"/>
    <row r="1584" ht="14.25" customHeight="1" x14ac:dyDescent="0.25"/>
    <row r="1585" ht="14.25" customHeight="1" x14ac:dyDescent="0.25"/>
    <row r="1586" ht="14.25" customHeight="1" x14ac:dyDescent="0.25"/>
    <row r="1587" ht="14.25" customHeight="1" x14ac:dyDescent="0.25"/>
    <row r="1588" ht="14.25" customHeight="1" x14ac:dyDescent="0.25"/>
    <row r="1589" ht="14.25" customHeight="1" x14ac:dyDescent="0.25"/>
    <row r="1590" ht="14.25" customHeight="1" x14ac:dyDescent="0.25"/>
    <row r="1591" ht="14.25" customHeight="1" x14ac:dyDescent="0.25"/>
    <row r="1592" ht="14.25" customHeight="1" x14ac:dyDescent="0.25"/>
    <row r="1593" ht="14.25" customHeight="1" x14ac:dyDescent="0.25"/>
    <row r="1594" ht="14.25" customHeight="1" x14ac:dyDescent="0.25"/>
    <row r="1595" ht="14.25" customHeight="1" x14ac:dyDescent="0.25"/>
    <row r="1596" ht="14.25" customHeight="1" x14ac:dyDescent="0.25"/>
    <row r="1597" ht="14.25" customHeight="1" x14ac:dyDescent="0.25"/>
    <row r="1598" ht="14.25" customHeight="1" x14ac:dyDescent="0.25"/>
    <row r="1599" ht="14.25" customHeight="1" x14ac:dyDescent="0.25"/>
    <row r="1600" ht="14.25" customHeight="1" x14ac:dyDescent="0.25"/>
    <row r="1601" ht="14.25" customHeight="1" x14ac:dyDescent="0.25"/>
    <row r="1602" ht="14.25" customHeight="1" x14ac:dyDescent="0.25"/>
    <row r="1603" ht="14.25" customHeight="1" x14ac:dyDescent="0.25"/>
    <row r="1604" ht="14.25" customHeight="1" x14ac:dyDescent="0.25"/>
    <row r="1605" ht="14.25" customHeight="1" x14ac:dyDescent="0.25"/>
    <row r="1606" ht="14.25" customHeight="1" x14ac:dyDescent="0.25"/>
    <row r="1607" ht="14.25" customHeight="1" x14ac:dyDescent="0.25"/>
    <row r="1608" ht="14.25" customHeight="1" x14ac:dyDescent="0.25"/>
    <row r="1609" ht="14.25" customHeight="1" x14ac:dyDescent="0.25"/>
    <row r="1610" ht="14.25" customHeight="1" x14ac:dyDescent="0.25"/>
    <row r="1611" ht="14.25" customHeight="1" x14ac:dyDescent="0.25"/>
    <row r="1612" ht="14.25" customHeight="1" x14ac:dyDescent="0.25"/>
    <row r="1613" ht="14.25" customHeight="1" x14ac:dyDescent="0.25"/>
    <row r="1614" ht="14.25" customHeight="1" x14ac:dyDescent="0.25"/>
    <row r="1615" ht="14.25" customHeight="1" x14ac:dyDescent="0.25"/>
    <row r="1616" ht="14.25" customHeight="1" x14ac:dyDescent="0.25"/>
    <row r="1617" ht="14.25" customHeight="1" x14ac:dyDescent="0.25"/>
    <row r="1618" ht="14.25" customHeight="1" x14ac:dyDescent="0.25"/>
    <row r="1619" ht="14.25" customHeight="1" x14ac:dyDescent="0.25"/>
    <row r="1620" ht="14.25" customHeight="1" x14ac:dyDescent="0.25"/>
    <row r="1621" ht="14.25" customHeight="1" x14ac:dyDescent="0.25"/>
    <row r="1622" ht="14.25" customHeight="1" x14ac:dyDescent="0.25"/>
    <row r="1623" ht="14.25" customHeight="1" x14ac:dyDescent="0.25"/>
    <row r="1624" ht="14.25" customHeight="1" x14ac:dyDescent="0.25"/>
    <row r="1625" ht="14.25" customHeight="1" x14ac:dyDescent="0.25"/>
    <row r="1626" ht="14.25" customHeight="1" x14ac:dyDescent="0.25"/>
    <row r="1627" ht="14.25" customHeight="1" x14ac:dyDescent="0.25"/>
    <row r="1628" ht="14.25" customHeight="1" x14ac:dyDescent="0.25"/>
    <row r="1629" ht="14.25" customHeight="1" x14ac:dyDescent="0.25"/>
    <row r="1630" ht="14.25" customHeight="1" x14ac:dyDescent="0.25"/>
    <row r="1631" ht="14.25" customHeight="1" x14ac:dyDescent="0.25"/>
    <row r="1632" ht="14.25" customHeight="1" x14ac:dyDescent="0.25"/>
    <row r="1633" ht="14.25" customHeight="1" x14ac:dyDescent="0.25"/>
    <row r="1634" ht="14.25" customHeight="1" x14ac:dyDescent="0.25"/>
    <row r="1635" ht="14.25" customHeight="1" x14ac:dyDescent="0.25"/>
    <row r="1636" ht="14.25" customHeight="1" x14ac:dyDescent="0.25"/>
    <row r="1637" ht="14.25" customHeight="1" x14ac:dyDescent="0.25"/>
    <row r="1638" ht="14.25" customHeight="1" x14ac:dyDescent="0.25"/>
    <row r="1639" ht="14.25" customHeight="1" x14ac:dyDescent="0.25"/>
    <row r="1640" ht="14.25" customHeight="1" x14ac:dyDescent="0.25"/>
    <row r="1641" ht="14.25" customHeight="1" x14ac:dyDescent="0.25"/>
    <row r="1642" ht="14.25" customHeight="1" x14ac:dyDescent="0.25"/>
    <row r="1643" ht="14.25" customHeight="1" x14ac:dyDescent="0.25"/>
    <row r="1644" ht="14.25" customHeight="1" x14ac:dyDescent="0.25"/>
    <row r="1645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imports des anciens etudiants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2020-10-21T10:15:34Z</dcterms:created>
  <dcterms:modified xsi:type="dcterms:W3CDTF">2020-10-21T13:22:52Z</dcterms:modified>
</cp:coreProperties>
</file>