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hoar\IdeaProjects\NFTCalvi\"/>
    </mc:Choice>
  </mc:AlternateContent>
  <xr:revisionPtr revIDLastSave="0" documentId="13_ncr:1_{3F5B18D3-8578-43CE-92AA-947F28D26511}" xr6:coauthVersionLast="47" xr6:coauthVersionMax="47" xr10:uidLastSave="{00000000-0000-0000-0000-000000000000}"/>
  <bookViews>
    <workbookView xWindow="28680" yWindow="-120" windowWidth="29040" windowHeight="15840" activeTab="1" xr2:uid="{5350A85A-134C-44AD-8364-607EC286630B}"/>
  </bookViews>
  <sheets>
    <sheet name="Export" sheetId="2" r:id="rId1"/>
    <sheet name="Saisie" sheetId="1" r:id="rId2"/>
    <sheet name="Links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0" i="2" l="1"/>
  <c r="A3" i="2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AZ3" i="2"/>
  <c r="BA3" i="2"/>
  <c r="BB3" i="2"/>
  <c r="BC3" i="2"/>
  <c r="BD3" i="2"/>
  <c r="A4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AY4" i="2"/>
  <c r="AZ4" i="2"/>
  <c r="BA4" i="2"/>
  <c r="BB4" i="2"/>
  <c r="BC4" i="2"/>
  <c r="BD4" i="2"/>
  <c r="A5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AT5" i="2"/>
  <c r="AU5" i="2"/>
  <c r="AV5" i="2"/>
  <c r="AW5" i="2"/>
  <c r="AX5" i="2"/>
  <c r="AY5" i="2"/>
  <c r="AZ5" i="2"/>
  <c r="BA5" i="2"/>
  <c r="BB5" i="2"/>
  <c r="BC5" i="2"/>
  <c r="BD5" i="2"/>
  <c r="A6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AQ6" i="2"/>
  <c r="AR6" i="2"/>
  <c r="AS6" i="2"/>
  <c r="AT6" i="2"/>
  <c r="AU6" i="2"/>
  <c r="AV6" i="2"/>
  <c r="AW6" i="2"/>
  <c r="AX6" i="2"/>
  <c r="AY6" i="2"/>
  <c r="AZ6" i="2"/>
  <c r="BA6" i="2"/>
  <c r="BB6" i="2"/>
  <c r="BC6" i="2"/>
  <c r="BD6" i="2"/>
  <c r="A7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AS7" i="2"/>
  <c r="AT7" i="2"/>
  <c r="AU7" i="2"/>
  <c r="AV7" i="2"/>
  <c r="AW7" i="2"/>
  <c r="AX7" i="2"/>
  <c r="AY7" i="2"/>
  <c r="AZ7" i="2"/>
  <c r="BA7" i="2"/>
  <c r="BB7" i="2"/>
  <c r="BC7" i="2"/>
  <c r="BD7" i="2"/>
  <c r="A8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AY8" i="2"/>
  <c r="AZ8" i="2"/>
  <c r="BA8" i="2"/>
  <c r="BB8" i="2"/>
  <c r="BC8" i="2"/>
  <c r="BD8" i="2"/>
  <c r="A9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AX9" i="2"/>
  <c r="AY9" i="2"/>
  <c r="AZ9" i="2"/>
  <c r="BA9" i="2"/>
  <c r="BB9" i="2"/>
  <c r="BC9" i="2"/>
  <c r="BD9" i="2"/>
  <c r="A10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Y10" i="2"/>
  <c r="AZ10" i="2"/>
  <c r="BA10" i="2"/>
  <c r="BB10" i="2"/>
  <c r="BC10" i="2"/>
  <c r="BD10" i="2"/>
  <c r="A11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AT11" i="2"/>
  <c r="AU11" i="2"/>
  <c r="AV11" i="2"/>
  <c r="AW11" i="2"/>
  <c r="AX11" i="2"/>
  <c r="AY11" i="2"/>
  <c r="AZ11" i="2"/>
  <c r="BA11" i="2"/>
  <c r="BB11" i="2"/>
  <c r="BC11" i="2"/>
  <c r="BD11" i="2"/>
  <c r="A12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AS12" i="2"/>
  <c r="AT12" i="2"/>
  <c r="AU12" i="2"/>
  <c r="AV12" i="2"/>
  <c r="AW12" i="2"/>
  <c r="AX12" i="2"/>
  <c r="AY12" i="2"/>
  <c r="AZ12" i="2"/>
  <c r="BA12" i="2"/>
  <c r="BB12" i="2"/>
  <c r="BC12" i="2"/>
  <c r="BD12" i="2"/>
  <c r="A13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AS13" i="2"/>
  <c r="AT13" i="2"/>
  <c r="AU13" i="2"/>
  <c r="AV13" i="2"/>
  <c r="AW13" i="2"/>
  <c r="AX13" i="2"/>
  <c r="AY13" i="2"/>
  <c r="AZ13" i="2"/>
  <c r="BA13" i="2"/>
  <c r="BB13" i="2"/>
  <c r="BC13" i="2"/>
  <c r="BD13" i="2"/>
  <c r="A14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AV14" i="2"/>
  <c r="AW14" i="2"/>
  <c r="AX14" i="2"/>
  <c r="AY14" i="2"/>
  <c r="AZ14" i="2"/>
  <c r="BA14" i="2"/>
  <c r="BB14" i="2"/>
  <c r="BC14" i="2"/>
  <c r="BD14" i="2"/>
  <c r="A15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AW15" i="2"/>
  <c r="AX15" i="2"/>
  <c r="AY15" i="2"/>
  <c r="AZ15" i="2"/>
  <c r="BA15" i="2"/>
  <c r="BB15" i="2"/>
  <c r="BC15" i="2"/>
  <c r="BD15" i="2"/>
  <c r="A16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AY16" i="2"/>
  <c r="AZ16" i="2"/>
  <c r="BA16" i="2"/>
  <c r="BB16" i="2"/>
  <c r="BC16" i="2"/>
  <c r="BD16" i="2"/>
  <c r="A17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AT17" i="2"/>
  <c r="AU17" i="2"/>
  <c r="AV17" i="2"/>
  <c r="AW17" i="2"/>
  <c r="AX17" i="2"/>
  <c r="AY17" i="2"/>
  <c r="AZ17" i="2"/>
  <c r="BA17" i="2"/>
  <c r="BB17" i="2"/>
  <c r="BC17" i="2"/>
  <c r="BD17" i="2"/>
  <c r="A18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AS18" i="2"/>
  <c r="AT18" i="2"/>
  <c r="AU18" i="2"/>
  <c r="AV18" i="2"/>
  <c r="AW18" i="2"/>
  <c r="AX18" i="2"/>
  <c r="AY18" i="2"/>
  <c r="AZ18" i="2"/>
  <c r="BA18" i="2"/>
  <c r="BB18" i="2"/>
  <c r="BC18" i="2"/>
  <c r="BD18" i="2"/>
  <c r="A19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AN19" i="2"/>
  <c r="AO19" i="2"/>
  <c r="AP19" i="2"/>
  <c r="AQ19" i="2"/>
  <c r="AR19" i="2"/>
  <c r="AS19" i="2"/>
  <c r="AT19" i="2"/>
  <c r="AU19" i="2"/>
  <c r="AV19" i="2"/>
  <c r="AW19" i="2"/>
  <c r="AX19" i="2"/>
  <c r="AY19" i="2"/>
  <c r="AZ19" i="2"/>
  <c r="BA19" i="2"/>
  <c r="BB19" i="2"/>
  <c r="BC19" i="2"/>
  <c r="BD19" i="2"/>
  <c r="A20" i="2"/>
  <c r="B20" i="2"/>
  <c r="C20" i="2"/>
  <c r="D20" i="2"/>
  <c r="E20" i="2"/>
  <c r="F20" i="2"/>
  <c r="G20" i="2"/>
  <c r="H20" i="2"/>
  <c r="I20" i="2"/>
  <c r="J20" i="2"/>
  <c r="K20" i="2"/>
  <c r="L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AM20" i="2"/>
  <c r="AN20" i="2"/>
  <c r="AO20" i="2"/>
  <c r="AP20" i="2"/>
  <c r="AQ20" i="2"/>
  <c r="AR20" i="2"/>
  <c r="AS20" i="2"/>
  <c r="AT20" i="2"/>
  <c r="AU20" i="2"/>
  <c r="AV20" i="2"/>
  <c r="AW20" i="2"/>
  <c r="AX20" i="2"/>
  <c r="AY20" i="2"/>
  <c r="AZ20" i="2"/>
  <c r="BA20" i="2"/>
  <c r="BB20" i="2"/>
  <c r="BC20" i="2"/>
  <c r="BD20" i="2"/>
  <c r="A21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AO21" i="2"/>
  <c r="AP21" i="2"/>
  <c r="AQ21" i="2"/>
  <c r="AR21" i="2"/>
  <c r="AS21" i="2"/>
  <c r="AT21" i="2"/>
  <c r="AU21" i="2"/>
  <c r="AV21" i="2"/>
  <c r="AW21" i="2"/>
  <c r="AX21" i="2"/>
  <c r="AY21" i="2"/>
  <c r="AZ21" i="2"/>
  <c r="BA21" i="2"/>
  <c r="BB21" i="2"/>
  <c r="BC21" i="2"/>
  <c r="BD21" i="2"/>
  <c r="A22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AO22" i="2"/>
  <c r="AP22" i="2"/>
  <c r="AQ22" i="2"/>
  <c r="AR22" i="2"/>
  <c r="AS22" i="2"/>
  <c r="AT22" i="2"/>
  <c r="AU22" i="2"/>
  <c r="AV22" i="2"/>
  <c r="AW22" i="2"/>
  <c r="AX22" i="2"/>
  <c r="AY22" i="2"/>
  <c r="AZ22" i="2"/>
  <c r="BA22" i="2"/>
  <c r="BB22" i="2"/>
  <c r="BC22" i="2"/>
  <c r="BD22" i="2"/>
  <c r="A23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AO23" i="2"/>
  <c r="AP23" i="2"/>
  <c r="AQ23" i="2"/>
  <c r="AR23" i="2"/>
  <c r="AS23" i="2"/>
  <c r="AT23" i="2"/>
  <c r="AU23" i="2"/>
  <c r="AV23" i="2"/>
  <c r="AW23" i="2"/>
  <c r="AX23" i="2"/>
  <c r="AY23" i="2"/>
  <c r="AZ23" i="2"/>
  <c r="BA23" i="2"/>
  <c r="BB23" i="2"/>
  <c r="BC23" i="2"/>
  <c r="BD23" i="2"/>
  <c r="A24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AO24" i="2"/>
  <c r="AP24" i="2"/>
  <c r="AQ24" i="2"/>
  <c r="AR24" i="2"/>
  <c r="AS24" i="2"/>
  <c r="AT24" i="2"/>
  <c r="AU24" i="2"/>
  <c r="AV24" i="2"/>
  <c r="AW24" i="2"/>
  <c r="AX24" i="2"/>
  <c r="AY24" i="2"/>
  <c r="AZ24" i="2"/>
  <c r="BA24" i="2"/>
  <c r="BB24" i="2"/>
  <c r="BC24" i="2"/>
  <c r="BD24" i="2"/>
  <c r="C1" i="2"/>
  <c r="D1" i="2"/>
  <c r="E1" i="2"/>
  <c r="F1" i="2"/>
  <c r="G1" i="2"/>
  <c r="H1" i="2"/>
  <c r="I1" i="2"/>
  <c r="J1" i="2"/>
  <c r="K1" i="2"/>
  <c r="L1" i="2"/>
  <c r="M1" i="2"/>
  <c r="N1" i="2"/>
  <c r="O1" i="2"/>
  <c r="P1" i="2"/>
  <c r="Q1" i="2"/>
  <c r="R1" i="2"/>
  <c r="S1" i="2"/>
  <c r="T1" i="2"/>
  <c r="U1" i="2"/>
  <c r="V1" i="2"/>
  <c r="W1" i="2"/>
  <c r="X1" i="2"/>
  <c r="Y1" i="2"/>
  <c r="Z1" i="2"/>
  <c r="AA1" i="2"/>
  <c r="AB1" i="2"/>
  <c r="AC1" i="2"/>
  <c r="AD1" i="2"/>
  <c r="AE1" i="2"/>
  <c r="AF1" i="2"/>
  <c r="AG1" i="2"/>
  <c r="AH1" i="2"/>
  <c r="AI1" i="2"/>
  <c r="AJ1" i="2"/>
  <c r="AK1" i="2"/>
  <c r="AL1" i="2"/>
  <c r="AM1" i="2"/>
  <c r="AN1" i="2"/>
  <c r="AO1" i="2"/>
  <c r="AP1" i="2"/>
  <c r="AQ1" i="2"/>
  <c r="AR1" i="2"/>
  <c r="AS1" i="2"/>
  <c r="AT1" i="2"/>
  <c r="AU1" i="2"/>
  <c r="AV1" i="2"/>
  <c r="AW1" i="2"/>
  <c r="AX1" i="2"/>
  <c r="AY1" i="2"/>
  <c r="AZ1" i="2"/>
  <c r="BA1" i="2"/>
  <c r="BB1" i="2"/>
  <c r="BC1" i="2"/>
  <c r="BD1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AR2" i="2"/>
  <c r="AS2" i="2"/>
  <c r="AT2" i="2"/>
  <c r="AU2" i="2"/>
  <c r="AV2" i="2"/>
  <c r="AW2" i="2"/>
  <c r="AX2" i="2"/>
  <c r="AY2" i="2"/>
  <c r="AZ2" i="2"/>
  <c r="BA2" i="2"/>
  <c r="BB2" i="2"/>
  <c r="BC2" i="2"/>
  <c r="BD2" i="2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" i="3"/>
  <c r="A23" i="3"/>
  <c r="B23" i="3"/>
  <c r="A24" i="3"/>
  <c r="B24" i="3"/>
  <c r="A25" i="3"/>
  <c r="B25" i="3"/>
  <c r="A26" i="3"/>
  <c r="B26" i="3"/>
  <c r="A27" i="3"/>
  <c r="B27" i="3"/>
  <c r="A28" i="3"/>
  <c r="B28" i="3"/>
  <c r="A29" i="3"/>
  <c r="B29" i="3"/>
  <c r="A30" i="3"/>
  <c r="B30" i="3"/>
  <c r="A31" i="3"/>
  <c r="B31" i="3"/>
  <c r="A32" i="3"/>
  <c r="B32" i="3"/>
  <c r="A33" i="3"/>
  <c r="B33" i="3"/>
  <c r="A34" i="3"/>
  <c r="B34" i="3"/>
  <c r="A35" i="3"/>
  <c r="B35" i="3"/>
  <c r="A4" i="3"/>
  <c r="B4" i="3"/>
  <c r="A5" i="3"/>
  <c r="B5" i="3"/>
  <c r="A6" i="3"/>
  <c r="B6" i="3"/>
  <c r="A7" i="3"/>
  <c r="B7" i="3"/>
  <c r="A8" i="3"/>
  <c r="B8" i="3"/>
  <c r="A9" i="3"/>
  <c r="B9" i="3"/>
  <c r="A10" i="3"/>
  <c r="B10" i="3"/>
  <c r="A11" i="3"/>
  <c r="B11" i="3"/>
  <c r="A12" i="3"/>
  <c r="B12" i="3"/>
  <c r="A13" i="3"/>
  <c r="B13" i="3"/>
  <c r="A14" i="3"/>
  <c r="B14" i="3"/>
  <c r="A15" i="3"/>
  <c r="B15" i="3"/>
  <c r="A16" i="3"/>
  <c r="B16" i="3"/>
  <c r="A17" i="3"/>
  <c r="B17" i="3"/>
  <c r="A18" i="3"/>
  <c r="B18" i="3"/>
  <c r="A19" i="3"/>
  <c r="B19" i="3"/>
  <c r="A20" i="3"/>
  <c r="B20" i="3"/>
  <c r="A21" i="3"/>
  <c r="B21" i="3"/>
  <c r="A22" i="3"/>
  <c r="B22" i="3"/>
  <c r="B3" i="3"/>
  <c r="A3" i="3"/>
  <c r="B2" i="2"/>
  <c r="B1" i="2"/>
  <c r="AD17" i="1"/>
  <c r="AD3" i="1"/>
  <c r="AF17" i="1"/>
  <c r="AF3" i="1"/>
  <c r="A2" i="2"/>
  <c r="A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Hervé hoareau</author>
  </authors>
  <commentList>
    <comment ref="A2" authorId="0" shapeId="0" xr:uid="{D60ED3A5-FEF3-4A98-AD47-87D608D41B99}">
      <text>
        <r>
          <rPr>
            <b/>
            <sz val="9"/>
            <color indexed="81"/>
            <rFont val="Tahoma"/>
            <family val="2"/>
          </rPr>
          <t>Hervé hoareau:</t>
        </r>
        <r>
          <rPr>
            <sz val="9"/>
            <color indexed="81"/>
            <rFont val="Tahoma"/>
            <family val="2"/>
          </rPr>
          <t xml:space="preserve">
Cette ligne conserve le nom réel du champs de parametres
</t>
        </r>
      </text>
    </comment>
  </commentList>
</comments>
</file>

<file path=xl/sharedStrings.xml><?xml version="1.0" encoding="utf-8"?>
<sst xmlns="http://schemas.openxmlformats.org/spreadsheetml/2006/main" count="527" uniqueCount="247">
  <si>
    <t>Nom de l'appli</t>
  </si>
  <si>
    <t>Marque</t>
  </si>
  <si>
    <t>appname</t>
  </si>
  <si>
    <t>Visuel d'introduction</t>
  </si>
  <si>
    <t>visual</t>
  </si>
  <si>
    <t>toolbar</t>
  </si>
  <si>
    <t>networks</t>
  </si>
  <si>
    <t>Blocchains disponibles</t>
  </si>
  <si>
    <t>Stockage des visuel</t>
  </si>
  <si>
    <t>stockage</t>
  </si>
  <si>
    <t>stockage_document</t>
  </si>
  <si>
    <t>Stockage des documents</t>
  </si>
  <si>
    <t>price</t>
  </si>
  <si>
    <t>Prix en crypto</t>
  </si>
  <si>
    <t>Nom du commercant</t>
  </si>
  <si>
    <t>merchant.name</t>
  </si>
  <si>
    <t>Monaie</t>
  </si>
  <si>
    <t>merchant.currency</t>
  </si>
  <si>
    <t>merchant.country</t>
  </si>
  <si>
    <t>Pays</t>
  </si>
  <si>
    <t>merchant.id</t>
  </si>
  <si>
    <t>Identifiant google pay</t>
  </si>
  <si>
    <t>Url de l'appli</t>
  </si>
  <si>
    <t>url</t>
  </si>
  <si>
    <t>Prix en fiat</t>
  </si>
  <si>
    <t>fiat_price</t>
  </si>
  <si>
    <t>Identifiant crypto</t>
  </si>
  <si>
    <t>merchant.wallet.token</t>
  </si>
  <si>
    <t>Nom usuel de la crypto</t>
  </si>
  <si>
    <t>merchant.wallet.unity</t>
  </si>
  <si>
    <t>Claim de l'appli</t>
  </si>
  <si>
    <t>Présence de la barre d'outils</t>
  </si>
  <si>
    <t>Collection à utiliser</t>
  </si>
  <si>
    <t>merchant.wallet.address</t>
  </si>
  <si>
    <t>Commentaire</t>
  </si>
  <si>
    <t>TokenDoc</t>
  </si>
  <si>
    <t>application de tokenisation de document</t>
  </si>
  <si>
    <t>Ouverture sur le minage, Une seul plateforme de stockage</t>
  </si>
  <si>
    <t>TokenForge</t>
  </si>
  <si>
    <t>Application standard</t>
  </si>
  <si>
    <t>TokenForge Devnet</t>
  </si>
  <si>
    <t>application standard limitée aux Devnet</t>
  </si>
  <si>
    <t>NFTlive Devnet</t>
  </si>
  <si>
    <t>Version standard</t>
  </si>
  <si>
    <t>Transformer vos photos en NFT</t>
  </si>
  <si>
    <t>MACOL0XF-f53101</t>
  </si>
  <si>
    <t>elrond-devnet</t>
  </si>
  <si>
    <t>elrond-devnet,polygon-devnet</t>
  </si>
  <si>
    <t>nftstorage</t>
  </si>
  <si>
    <t>Nfluent Store</t>
  </si>
  <si>
    <t>EUR</t>
  </si>
  <si>
    <t>FR</t>
  </si>
  <si>
    <t>BCR2DN4TYD4Z5XCR</t>
  </si>
  <si>
    <t>NFLUCOIN-4921ed</t>
  </si>
  <si>
    <t>NfluCoin</t>
  </si>
  <si>
    <t>erd1gkd6f8wm79v3fsyyklp2qkhq0eek28cnr4jhj9h87zwqxwdz7uwstdzj3m</t>
  </si>
  <si>
    <t>https://cdn.pixabay.com/photo/2018/02/06/22/43/painting-3135875_960_720.jpg</t>
  </si>
  <si>
    <t>Nfluent</t>
  </si>
  <si>
    <t>https://tokenforge.nfluent.io</t>
  </si>
  <si>
    <t>https://nfluent.io/tokendoc/</t>
  </si>
  <si>
    <t>Signez vos documents en 3 clicks</t>
  </si>
  <si>
    <t>Minez vos séries de NFT</t>
  </si>
  <si>
    <t>non</t>
  </si>
  <si>
    <t>claim</t>
  </si>
  <si>
    <t>comment</t>
  </si>
  <si>
    <t>MVXlive</t>
  </si>
  <si>
    <t>MVXLive limitée aux Devnet</t>
  </si>
  <si>
    <t>elrond-mainnet</t>
  </si>
  <si>
    <t xml:space="preserve"> </t>
  </si>
  <si>
    <t>merchant.contact</t>
  </si>
  <si>
    <t>contact@nfluent.io</t>
  </si>
  <si>
    <t>Support du commercant</t>
  </si>
  <si>
    <t>Blockchain du commerçant</t>
  </si>
  <si>
    <t>merchant.wallet.network</t>
  </si>
  <si>
    <t>Clé d'api pour le stockage document</t>
  </si>
  <si>
    <t>api_key_document</t>
  </si>
  <si>
    <t>https://tokenforge.nfluent.io/creator</t>
  </si>
  <si>
    <t>https://tokenforge.nfluent.io/mint</t>
  </si>
  <si>
    <t>oui</t>
  </si>
  <si>
    <t>Bank</t>
  </si>
  <si>
    <t>Rechangement automatique du wallet</t>
  </si>
  <si>
    <t>Rechargement</t>
  </si>
  <si>
    <t>Faucet devnet</t>
  </si>
  <si>
    <t>Montant distribué</t>
  </si>
  <si>
    <t>https://nfluent.io/assets/camera.jpg</t>
  </si>
  <si>
    <t>NFT Live Polygon</t>
  </si>
  <si>
    <t>polygon-devnet</t>
  </si>
  <si>
    <t>github-nfluentdev-storage_4-main</t>
  </si>
  <si>
    <t>https://nfluent.io/assets/signature.jpg</t>
  </si>
  <si>
    <t>MACOL0XF-f53100</t>
  </si>
  <si>
    <t>TokenDoc Polygon</t>
  </si>
  <si>
    <t>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</t>
  </si>
  <si>
    <t>https://tokenforge.nfluent.io/bank</t>
  </si>
  <si>
    <t>Proof Of Humanity</t>
  </si>
  <si>
    <t>Prouver que vous êtes humain</t>
  </si>
  <si>
    <t>https://nfluent.io/?go=poh</t>
  </si>
  <si>
    <t>https://nfluent.io/?go=tokendoc</t>
  </si>
  <si>
    <t>https://nfluent.io/assets/portrait.jpg</t>
  </si>
  <si>
    <t>POHCOLLE-efa1b3</t>
  </si>
  <si>
    <t>Créer vos séries en quelques clics</t>
  </si>
  <si>
    <t>Exemple d'application de NFTLive pour le PICS</t>
  </si>
  <si>
    <t>https://nftlive.nfluent.io/</t>
  </si>
  <si>
    <t>https://www.unoceandecroisieres.com/uploads/media/4_3/01/1491-Destinations%20Croisie%CC%80res%20Raiatea.jpg?v=1-0</t>
  </si>
  <si>
    <t>devGRAOU</t>
  </si>
  <si>
    <t>DEVGRAOU-373009</t>
  </si>
  <si>
    <t>Config à utiliser</t>
  </si>
  <si>
    <t>https://nftlive.nfluent.io/assets/config_nftlive_for_pics.yaml</t>
  </si>
  <si>
    <t>config</t>
  </si>
  <si>
    <t>NFTPics</t>
  </si>
  <si>
    <t>Bienvenue à la GRAOU Bank</t>
  </si>
  <si>
    <t>adresse du wallet du commerçant</t>
  </si>
  <si>
    <t>erd1dv53mm8e0h8m04a7pgarw8ukcmrwut7e2d2nqjtym50pe9gnrtfqyq7yra</t>
  </si>
  <si>
    <t>bank.title</t>
  </si>
  <si>
    <t>bank.refund</t>
  </si>
  <si>
    <t>bank.miner</t>
  </si>
  <si>
    <t>bank.token</t>
  </si>
  <si>
    <t>Réseau de distribution</t>
  </si>
  <si>
    <t>bank.network</t>
  </si>
  <si>
    <t>miner</t>
  </si>
  <si>
    <t>collection</t>
  </si>
  <si>
    <t>promotion</t>
  </si>
  <si>
    <t>promolink</t>
  </si>
  <si>
    <t>Lien promotionnel</t>
  </si>
  <si>
    <t>https://www.crypto4islands.com/</t>
  </si>
  <si>
    <t>POLYNESIAN ISLANDS CRYPTO SUMMIT 2022</t>
  </si>
  <si>
    <t>PICS2022</t>
  </si>
  <si>
    <t>Royalties pour le mineur</t>
  </si>
  <si>
    <t>royalties</t>
  </si>
  <si>
    <t>DEVPICS4-a1ac14</t>
  </si>
  <si>
    <t>Style de la fenetre</t>
  </si>
  <si>
    <t>style</t>
  </si>
  <si>
    <t>nfluent-dark-theme.css</t>
  </si>
  <si>
    <t>nfluent-yellow-theme.css</t>
  </si>
  <si>
    <t>Graou Bank</t>
  </si>
  <si>
    <t>Rechargement de GRAOU</t>
  </si>
  <si>
    <t>Recharger des graous</t>
  </si>
  <si>
    <t>DinoVox</t>
  </si>
  <si>
    <t>https://miro.medium.com/v2/resize:fit:1400/1*-zdw7NoSsPIWwrElMG9mow.png</t>
  </si>
  <si>
    <t>NFTlive for MultiversX</t>
  </si>
  <si>
    <t>NFTLive réservé à la commu Elrond</t>
  </si>
  <si>
    <t>https://nftlive.nfluent.io/assets/config_nftlive_for_mvx.yaml</t>
  </si>
  <si>
    <t>dudule: Z0FBQUFBQmthcUxrVldWS3dNdUc2OWp2eUd2X0RrTThnc3Z5Uk5IUlpRMnVfRk9Fek5UMHlDT2lGU0VtbjdxcmVWVVNoaUVMQndMbUVaenFvY29nbWhQQ1pjUEJ6alVLaElmem0zSDJDeHYzWURfaVJpSW1FSEVZNFl4S2hKSVdaalRFVE1fMEJzam13QzllbkVKMjVYOWp4T195RnhUSlAzLWZ2TktQTmVtd1RvekNSV0hBdWVZPQ==</t>
  </si>
  <si>
    <t>nfluent: Z0FBQUFBQmthcWViZkNKWHZZNDhYMUR5NHpCRzkwZ1UyTkp4dUo5eC1wdXJXTF9ueDZnRmxaVkJjcjZDZWhGUDI1alNRRnM1UkptUUJfaGYxMjAtTTdRRGtnbExBaFgyVUE3dVVpQzRfT1hjZi16dXEwQ3lwTzBLM05rWXZhUHpYVlNTRDNHWjE2TjZlRXNhSlNBS19vd0FHbzJlaEhnZ2ZFb3VkOHhFNzR5SmRQbTAtUjVhdXdRPQ==</t>
  </si>
  <si>
    <t>sophie: Z0FBQUFBQmtheU9oZ1F0UVItaEZZQ2RNcFc1djJvNjU5aTBjZnFNNEdWUTJiVDlrS2JVbFd5dC1teXhDVHBzTjk1RXJ2Z05lQy1YaVBlSm1TS2ZYM2lYeGpYLUp3SHVxeGNYU0VRbVlTa0xfUU5sNkZIRkI3TUtrUWNBc3dGWkkycnUxN0QtbVJERmM0S21hU3lTaXNra20wcGhsZVNuY29waFJZZmVYUTVmVzBlZVhPbzRQenVRPQ==</t>
  </si>
  <si>
    <t>favicon</t>
  </si>
  <si>
    <t>FavIcon</t>
  </si>
  <si>
    <t>https://research.binance.com/static/images/projects/multiversx/logo2.png</t>
  </si>
  <si>
    <t>favicon.png</t>
  </si>
  <si>
    <t>https://www.shareicon.net/data/256x256/2016/07/06/791710_document_512x512.png</t>
  </si>
  <si>
    <t>Recharger des NFluCoin</t>
  </si>
  <si>
    <t>Limite de rechargement par jour</t>
  </si>
  <si>
    <t>bank.limit</t>
  </si>
  <si>
    <t>DB d'historisation des transactions de  rechargement</t>
  </si>
  <si>
    <t>db-server-nfluent</t>
  </si>
  <si>
    <t>bank.histo</t>
  </si>
  <si>
    <t>https://nfluent.io/assets/design.jpg</t>
  </si>
  <si>
    <t>NFluenT Designer</t>
  </si>
  <si>
    <t>TokenMiner</t>
  </si>
  <si>
    <t>Création de NFT sans minage</t>
  </si>
  <si>
    <t>https://nfluent.io/assets/bank_2.ico</t>
  </si>
  <si>
    <t>Propriétés ajoutées</t>
  </si>
  <si>
    <t>sponsor=https://multiversx.com
partenaire=https://nfluent.com</t>
  </si>
  <si>
    <t>CandyMachine</t>
  </si>
  <si>
    <t>Distributeur</t>
  </si>
  <si>
    <t>Distribuer des NFT</t>
  </si>
  <si>
    <t>https://tokenforge.nfluent.io/cm</t>
  </si>
  <si>
    <t>https://images.unsplash.com/photo-1579582943745-fb709f5697eb?ixlib=rb-4.0.3&amp;ixid=M3wxMjA3fDB8MHxwaG90by1wYWdlfHx8fGVufDB8fHx8fA%3D%3D&amp;auto=format&amp;fit=crop&amp;w=687&amp;q=80&amp;h=600</t>
  </si>
  <si>
    <t>Gallerie</t>
  </si>
  <si>
    <t>Exposition des NFTs d'un owner</t>
  </si>
  <si>
    <t>NFT Gallery</t>
  </si>
  <si>
    <t>Clé du mineur / address</t>
  </si>
  <si>
    <t>Background</t>
  </si>
  <si>
    <t>background</t>
  </si>
  <si>
    <t>https://nfluent.io/assets/paper1.jpg</t>
  </si>
  <si>
    <t>https://yt3.googleusercontent.com/W09b-hJUjVFk6Sitw9-mOstdXJ4glvCAJK0HLL8hKvQKMdgll4SaZpYD7GHx2j9kMvfO5E9TJCY=s900-c-k-c0x00ffffff-no-rj</t>
  </si>
  <si>
    <t>https://images.freecreatives.com/wp-content/uploads/2015/04/1073233-black-wood-panels.jpg</t>
  </si>
  <si>
    <t>https://nfluent.io/assets/cash_machine.jpg</t>
  </si>
  <si>
    <t>https://nfluent.io/assets/bank.avif</t>
  </si>
  <si>
    <t>NFLUTOKEN-1c2e67</t>
  </si>
  <si>
    <t>elrond-mainnet,polygon-mainnet</t>
  </si>
  <si>
    <t>Création et minage de NFT sur le devnet</t>
  </si>
  <si>
    <t>Toutes les fonctionnalités</t>
  </si>
  <si>
    <t>Créez simplement des collections de NFT sur le DevNet</t>
  </si>
  <si>
    <t>TokenForge Ultimate edition</t>
  </si>
  <si>
    <t>https://images.unsplash.com/photo-1526374965328-7f61d4dc18c5?ixlib=rb-4.0.3&amp;ixid=M3wxMjA3fDB8MHxwaG90by1wYWdlfHx8fGVufDB8fHx8fA%3D%3D&amp;auto=format&amp;fit=crop&amp;w=1170&amp;q=80</t>
  </si>
  <si>
    <t>https://images.unsplash.com/photo-1451187580459-43490279c0fa?ixlib=rb-4.0.3&amp;ixid=M3wxMjA3fDB8MHxwaG90by1wYWdlfHx8fGVufDB8fHx8fA%3D%3D&amp;auto=format&amp;fit=crop&amp;w=1172&amp;q=80</t>
  </si>
  <si>
    <t>NFLUPASS-92b409</t>
  </si>
  <si>
    <t>Deal Machine</t>
  </si>
  <si>
    <t>https://tokenforge.nfluent.io/dm</t>
  </si>
  <si>
    <t>https://images.unsplash.com/photo-1443884590026-2e4d21aee71c?ixlib=rb-4.0.3&amp;ixid=M3wxMjA3fDB8MHxwaG90by1wYWdlfHx8fGVufDB8fHx8fA%3D%3D&amp;auto=format&amp;fit=crop&amp;w=1143&amp;q=80</t>
  </si>
  <si>
    <t>nfluent-server</t>
  </si>
  <si>
    <t>elrond-devnet,polygon-devnet,db-nfluent-server</t>
  </si>
  <si>
    <t>TokenForge Polygon Devnet</t>
  </si>
  <si>
    <t>TokenForge Polygon</t>
  </si>
  <si>
    <t>polygon-mainnet</t>
  </si>
  <si>
    <t>Application</t>
  </si>
  <si>
    <t>Liens</t>
  </si>
  <si>
    <t>Lien local</t>
  </si>
  <si>
    <t>https://nfluent.io</t>
  </si>
  <si>
    <t>params_to_add</t>
  </si>
  <si>
    <t>Paramètres a ajouter</t>
  </si>
  <si>
    <t>marque</t>
  </si>
  <si>
    <t>https://tokenforge.nfluent.io/bank/?p=YXBwbmFtZT1GYXVjZXQlMjBkZXZuZXQmYmFja2dyb3VuZD1odHRwcyUzQSUyRiUyRm5mbHVlbnQuaW8lMkZhc3NldHMlMkZjYXNoX21hY2hpbmUuanBnJmJhbmsuaGlzdG89ZGItc2VydmVyLW5mbHVlbnQmYmFuay5saW1pdD01JmJhbmsubWluZXI9bmZsdWVudCUzQSUyMFowRkJRVUZCUW10aGNXVmlaa05LV0haWk5EaFlNVVI1TkhwQ1J6a3daMVV5VGtwNGRVbzVlQzF3ZFhKWFRGOXVlRFpuUm14YVZrSmpjalpEWldoR1VESTFhbE5SUm5NMVVrcHRVVUpmYUdZeE1qQXRUVGRSUkd0bmJFeEJhRmd5VlVFM2RWVnBRelJmVDFoalppMTZkWEV3UTNsd1R6QkxNMDVyV1haaFVIcFlWbE5UUkROSFdqRTJUalpsUlhOaFNsTkJTMTl2ZDBGSGJ6SmxhRWhuWjJaRmIzVmtPSGhGTnpSNVNtUlFiVEF0VWpWaGRYZFJQUSUzRCUzRCZiYW5rLm5ldHdvcms9ZWxyb25kLWRldm5ldCZiYW5rLnJlZnVuZD01JmJhbmsudGl0bGU9UmVjaGFyZ2VyJTIwZGVzJTIwTkZsdUNvaW4mYmFuay50b2tlbj1ORkxVQ09JTi00OTIxZWQmY2xhaW09UmVjaGFyZ2VtZW50JmNvbW1lbnQ9YjY0JTNBYm5Wc2JBJTNEJTNEJmZhdmljb249aHR0cHMlM0ElMkYlMkZuZmx1ZW50LmlvJTJGYXNzZXRzJTJGYmFua18yLmljbyZmaWF0X3ByaWNlPTAmbWFycXVlPU5mbHVlbnQmbWVyY2hhbnQuY29udGFjdD1jb250YWN0JTQwbmZsdWVudC5pbyZtZXJjaGFudC5uYW1lPU5mbHVlbnQlMjBTdG9yZSZtZXJjaGFudC53YWxsZXQubmV0d29yaz1lbHJvbmQtZGV2bmV0Jm1lcmNoYW50LndhbGxldC50b2tlbj1ORkxVQ09JTi00OTIxZWQmbWVyY2hhbnQud2FsbGV0LnVuaXR5PU5mbHVDb2luJnN0eWxlPW5mbHVlbnQteWVsbG93LXRoZW1lLmNzcyZ0b29sYmFyPWZhbHNlJnVybD1odHRwcyUzQSUyRiUyRnRva2VuZm9yZ2UubmZsdWVudC5pbyUyRmJhbmsmdmlzdWFsPWh0dHBzJTNBJTJGJTJGbmZsdWVudC5pbyUyRmFzc2V0cyUyRmJhbmsuYXZpZiZ0aXRsZT1GYXVjZXQlMjBkZXZuZXQ%3D</t>
  </si>
  <si>
    <t>http://localhost:4200/bank/?p=YXBwbmFtZT1GYXVjZXQlMjBkZXZuZXQmYmFja2dyb3VuZD1odHRwcyUzQSUyRiUyRm5mbHVlbnQuaW8lMkZhc3NldHMlMkZjYXNoX21hY2hpbmUuanBnJmJhbmsuaGlzdG89ZGItc2VydmVyLW5mbHVlbnQmYmFuay5saW1pdD01JmJhbmsubWluZXI9bmZsdWVudCUzQSUyMFowRkJRVUZCUW10aGNXVmlaa05LV0haWk5EaFlNVVI1TkhwQ1J6a3daMVV5VGtwNGRVbzVlQzF3ZFhKWFRGOXVlRFpuUm14YVZrSmpjalpEWldoR1VESTFhbE5SUm5NMVVrcHRVVUpmYUdZeE1qQXRUVGRSUkd0bmJFeEJhRmd5VlVFM2RWVnBRelJmVDFoalppMTZkWEV3UTNsd1R6QkxNMDVyV1haaFVIcFlWbE5UUkROSFdqRTJUalpsUlhOaFNsTkJTMTl2ZDBGSGJ6SmxhRWhuWjJaRmIzVmtPSGhGTnpSNVNtUlFiVEF0VWpWaGRYZFJQUSUzRCUzRCZiYW5rLm5ldHdvcms9ZWxyb25kLWRldm5ldCZiYW5rLnJlZnVuZD01JmJhbmsudGl0bGU9UmVjaGFyZ2VyJTIwZGVzJTIwTkZsdUNvaW4mYmFuay50b2tlbj1ORkxVQ09JTi00OTIxZWQmY2xhaW09UmVjaGFyZ2VtZW50JmNvbW1lbnQ9YjY0JTNBYm5Wc2JBJTNEJTNEJmZhdmljb249aHR0cHMlM0ElMkYlMkZuZmx1ZW50LmlvJTJGYXNzZXRzJTJGYmFua18yLmljbyZmaWF0X3ByaWNlPTAmbWFycXVlPU5mbHVlbnQmbWVyY2hhbnQuY29udGFjdD1jb250YWN0JTQwbmZsdWVudC5pbyZtZXJjaGFudC5uYW1lPU5mbHVlbnQlMjBTdG9yZSZtZXJjaGFudC53YWxsZXQubmV0d29yaz1lbHJvbmQtZGV2bmV0Jm1lcmNoYW50LndhbGxldC50b2tlbj1ORkxVQ09JTi00OTIxZWQmbWVyY2hhbnQud2FsbGV0LnVuaXR5PU5mbHVDb2luJnN0eWxlPW5mbHVlbnQteWVsbG93LXRoZW1lLmNzcyZ0b29sYmFyPWZhbHNlJnVybD1odHRwcyUzQSUyRiUyRnRva2VuZm9yZ2UubmZsdWVudC5pbyUyRmJhbmsmdmlzdWFsPWh0dHBzJTNBJTJGJTJGbmZsdWVudC5pbyUyRmFzc2V0cyUyRmJhbmsuYXZpZiZ0aXRsZT1GYXVjZXQlMjBkZXZuZXQ%3D</t>
  </si>
  <si>
    <t>https://tokenforge.nfluent.io/bank/?p=YXBwbmFtZT1CYW5rJmJhY2tncm91bmQ9aHR0cHMlM0ElMkYlMkZuZmx1ZW50LmlvJTJGYXNzZXRzJTJGY2FzaF9tYWNoaW5lLmpwZyZiYW5rLmhpc3RvPWRiLXNlcnZlci1uZmx1ZW50JmJhbmsubGltaXQ9MSZiYW5rLm1pbmVyPW5mbHVlbnQlM0ElMjBaMEZCUVVGQlFtdGhjV1ZpWmtOS1dIWlpORGhZTVVSNU5IcENSemt3WjFVeVRrcDRkVW81ZUMxd2RYSlhURjl1ZURablJteGFWa0pqY2paRFpXaEdVREkxYWxOUlJuTTFVa3B0VVVKZmFHWXhNakF0VFRkUlJHdG5iRXhCYUZneVZVRTNkVlZwUXpSZlQxaGpaaTE2ZFhFd1EzbHdUekJMTTA1cldYWmhVSHBZVmxOVFJETkhXakUyVGpabFJYTmhTbE5CUzE5dmQwRkhiekpsYUVobloyWkZiM1ZrT0hoRk56UjVTbVJRYlRBdFVqVmhkWGRSUFElM0QlM0QmYmFuay5uZXR3b3JrPWVscm9uZC1tYWlubmV0JmJhbmsucmVmdW5kPTEmYmFuay50aXRsZT1SZWNoYXJnZXIlMjBkZXMlMjBORmx1Q29pbiZiYW5rLnRva2VuPU5GTFVUT0tFTi0xYzJlNjcmY2xhaW09UmVjaGFyZ2VtZW50JmNvbW1lbnQ9YjY0JTNBYm5Wc2JBJTNEJTNEJmZhdmljb249aHR0cHMlM0ElMkYlMkZuZmx1ZW50LmlvJTJGYXNzZXRzJTJGYmFua18yLmljbyZmaWF0X3ByaWNlPTEmbWFycXVlPU5mbHVlbnQmbWVyY2hhbnQuY29udGFjdD1jb250YWN0JTQwbmZsdWVudC5pbyZtZXJjaGFudC5jb3VudHJ5PUZSJm1lcmNoYW50LmN1cnJlbmN5PUVVUiZtZXJjaGFudC5pZD1CQ1IyRE40VFlENFo1WENSJm1lcmNoYW50Lm5hbWU9TmZsdWVudCUyMFN0b3JlJnN0eWxlPW5mbHVlbnQteWVsbG93LXRoZW1lLmNzcyZ0b29sYmFyPWZhbHNlJnVybD1odHRwcyUzQSUyRiUyRnRva2VuZm9yZ2UubmZsdWVudC5pbyUyRmJhbmsmdmlzdWFsPWh0dHBzJTNBJTJGJTJGbmZsdWVudC5pbyUyRmFzc2V0cyUyRmJhbmsuYXZpZiZ0aXRsZT1CYW5r</t>
  </si>
  <si>
    <t>http://localhost:4200/bank/?p=YXBwbmFtZT1CYW5rJmJhY2tncm91bmQ9aHR0cHMlM0ElMkYlMkZuZmx1ZW50LmlvJTJGYXNzZXRzJTJGY2FzaF9tYWNoaW5lLmpwZyZiYW5rLmhpc3RvPWRiLXNlcnZlci1uZmx1ZW50JmJhbmsubGltaXQ9MSZiYW5rLm1pbmVyPW5mbHVlbnQlM0ElMjBaMEZCUVVGQlFtdGhjV1ZpWmtOS1dIWlpORGhZTVVSNU5IcENSemt3WjFVeVRrcDRkVW81ZUMxd2RYSlhURjl1ZURablJteGFWa0pqY2paRFpXaEdVREkxYWxOUlJuTTFVa3B0VVVKZmFHWXhNakF0VFRkUlJHdG5iRXhCYUZneVZVRTNkVlZwUXpSZlQxaGpaaTE2ZFhFd1EzbHdUekJMTTA1cldYWmhVSHBZVmxOVFJETkhXakUyVGpabFJYTmhTbE5CUzE5dmQwRkhiekpsYUVobloyWkZiM1ZrT0hoRk56UjVTbVJRYlRBdFVqVmhkWGRSUFElM0QlM0QmYmFuay5uZXR3b3JrPWVscm9uZC1tYWlubmV0JmJhbmsucmVmdW5kPTEmYmFuay50aXRsZT1SZWNoYXJnZXIlMjBkZXMlMjBORmx1Q29pbiZiYW5rLnRva2VuPU5GTFVUT0tFTi0xYzJlNjcmY2xhaW09UmVjaGFyZ2VtZW50JmNvbW1lbnQ9YjY0JTNBYm5Wc2JBJTNEJTNEJmZhdmljb249aHR0cHMlM0ElMkYlMkZuZmx1ZW50LmlvJTJGYXNzZXRzJTJGYmFua18yLmljbyZmaWF0X3ByaWNlPTEmbWFycXVlPU5mbHVlbnQmbWVyY2hhbnQuY29udGFjdD1jb250YWN0JTQwbmZsdWVudC5pbyZtZXJjaGFudC5jb3VudHJ5PUZSJm1lcmNoYW50LmN1cnJlbmN5PUVVUiZtZXJjaGFudC5pZD1CQ1IyRE40VFlENFo1WENSJm1lcmNoYW50Lm5hbWU9TmZsdWVudCUyMFN0b3JlJnN0eWxlPW5mbHVlbnQteWVsbG93LXRoZW1lLmNzcyZ0b29sYmFyPWZhbHNlJnVybD1odHRwcyUzQSUyRiUyRnRva2VuZm9yZ2UubmZsdWVudC5pbyUyRmJhbmsmdmlzdWFsPWh0dHBzJTNBJTJGJTJGbmZsdWVudC5pbyUyRmFzc2V0cyUyRmJhbmsuYXZpZiZ0aXRsZT1CYW5r</t>
  </si>
  <si>
    <t>https://tokenforge.nfluent.io/?p=YXBwbmFtZT1Ub2tlbkZvcmdlJTIwRGV2bmV0JmNsYWltPUNyJUMzJUE5ZXolMjBzaW1wbGVtZW50JTIwZGVzJTIwY29sbGVjdGlvbnMlMjBkZSUyME5GVCUyMHN1ciUyMGxlJTIwRGV2TmV0JmNvbW1lbnQ9YjY0JTNBYm5Wc2JBJTNEJTNEJmZhdmljb249ZmF2aWNvbi5wbmcmbWFycXVlPU5mbHVlbnQmbmV0d29ya3M9ZWxyb25kLWRldm5ldCUyQ3BvbHlnb24tZGV2bmV0JTJDZGItbmZsdWVudC1zZXJ2ZXImc3RvY2thZ2U9bmZsdWVudC1zZXJ2ZXImc3RvY2thZ2VfZG9jdW1lbnQ9bmZsdWVudC1zZXJ2ZXImc3R5bGU9bmZsdWVudC1kYXJrLXRoZW1lLmNzcyZ0b29sYmFyPXRydWUmdXJsPWh0dHBzJTNBJTJGJTJGdG9rZW5mb3JnZS5uZmx1ZW50LmlvJnZpc3VhbD1odHRwcyUzQSUyRiUyRmltYWdlcy51bnNwbGFzaC5jb20lMkZwaG90by0xNTI2Mzc0OTY1MzI4LTdmNjFkNGRjMThjNSUzRml4bGliJTNEcmItNC4wLjMlMjZpeGlkJTNETTN3eE1qQTNmREI4TUh4d2FHOTBieTF3WVdkbGZIeDhmR1Z1ZkRCOGZIeDhmQSUyNTNEJTI1M0QlMjZhdXRvJTNEZm9ybWF0JTI2Zml0JTNEY3JvcCUyNnclM0QxMTcwJTI2cSUzRDgwJnRpdGxlPVRva2VuRm9yZ2UlMjBEZXZuZXQ%3D</t>
  </si>
  <si>
    <t>http://localhost:4200/?p=YXBwbmFtZT1Ub2tlbkZvcmdlJTIwRGV2bmV0JmNsYWltPUNyJUMzJUE5ZXolMjBzaW1wbGVtZW50JTIwZGVzJTIwY29sbGVjdGlvbnMlMjBkZSUyME5GVCUyMHN1ciUyMGxlJTIwRGV2TmV0JmNvbW1lbnQ9YjY0JTNBYm5Wc2JBJTNEJTNEJmZhdmljb249ZmF2aWNvbi5wbmcmbWFycXVlPU5mbHVlbnQmbmV0d29ya3M9ZWxyb25kLWRldm5ldCUyQ3BvbHlnb24tZGV2bmV0JTJDZGItbmZsdWVudC1zZXJ2ZXImc3RvY2thZ2U9bmZsdWVudC1zZXJ2ZXImc3RvY2thZ2VfZG9jdW1lbnQ9bmZsdWVudC1zZXJ2ZXImc3R5bGU9bmZsdWVudC1kYXJrLXRoZW1lLmNzcyZ0b29sYmFyPXRydWUmdXJsPWh0dHBzJTNBJTJGJTJGdG9rZW5mb3JnZS5uZmx1ZW50LmlvJnZpc3VhbD1odHRwcyUzQSUyRiUyRmltYWdlcy51bnNwbGFzaC5jb20lMkZwaG90by0xNTI2Mzc0OTY1MzI4LTdmNjFkNGRjMThjNSUzRml4bGliJTNEcmItNC4wLjMlMjZpeGlkJTNETTN3eE1qQTNmREI4TUh4d2FHOTBieTF3WVdkbGZIeDhmR1Z1ZkRCOGZIeDhmQSUyNTNEJTI1M0QlMjZhdXRvJTNEZm9ybWF0JTI2Zml0JTNEY3JvcCUyNnclM0QxMTcwJTI2cSUzRDgwJnRpdGxlPVRva2VuRm9yZ2UlMjBEZXZuZXQ%3D</t>
  </si>
  <si>
    <t>https://tokenforge.nfluent.io/?p=YXBwbmFtZT1Ub2tlbkZvcmdlJmNsYWltPVRva2VuRm9yZ2UlMjBVbHRpbWF0ZSUyMGVkaXRpb24mY29tbWVudD1iNjQlM0FiblZzYkElM0QlM0QmZmF2aWNvbj1mYXZpY29uLnBuZyZtYXJxdWU9TmZsdWVudCZuZXR3b3Jrcz1lbHJvbmQtbWFpbm5ldCUyQ3BvbHlnb24tbWFpbm5ldCZzdG9ja2FnZT1uZnRzdG9yYWdlJnN0b2NrYWdlX2RvY3VtZW50PW5mbHVlbnQtc2VydmVyJnN0eWxlPW5mbHVlbnQtZGFyay10aGVtZS5jc3MmdG9vbGJhcj10cnVlJnVybD1odHRwcyUzQSUyRiUyRnRva2VuZm9yZ2UubmZsdWVudC5pbyZ2aXN1YWw9aHR0cHMlM0ElMkYlMkZpbWFnZXMudW5zcGxhc2guY29tJTJGcGhvdG8tMTQ1MTE4NzU4MDQ1OS00MzQ5MDI3OWMwZmElM0ZpeGxpYiUzRHJiLTQuMC4zJTI2aXhpZCUzRE0zd3hNakEzZkRCOE1IeHdhRzkwYnkxd1lXZGxmSHg4ZkdWdWZEQjhmSHg4ZkElMjUzRCUyNTNEJTI2YXV0byUzRGZvcm1hdCUyNmZpdCUzRGNyb3AlMjZ3JTNEMTE3MiUyNnElM0Q4MCZ0aXRsZT1Ub2tlbkZvcmdl</t>
  </si>
  <si>
    <t>http://localhost:4200/?p=YXBwbmFtZT1Ub2tlbkZvcmdlJmNsYWltPVRva2VuRm9yZ2UlMjBVbHRpbWF0ZSUyMGVkaXRpb24mY29tbWVudD1iNjQlM0FiblZzYkElM0QlM0QmZmF2aWNvbj1mYXZpY29uLnBuZyZtYXJxdWU9TmZsdWVudCZuZXR3b3Jrcz1lbHJvbmQtbWFpbm5ldCUyQ3BvbHlnb24tbWFpbm5ldCZzdG9ja2FnZT1uZnRzdG9yYWdlJnN0b2NrYWdlX2RvY3VtZW50PW5mbHVlbnQtc2VydmVyJnN0eWxlPW5mbHVlbnQtZGFyay10aGVtZS5jc3MmdG9vbGJhcj10cnVlJnVybD1odHRwcyUzQSUyRiUyRnRva2VuZm9yZ2UubmZsdWVudC5pbyZ2aXN1YWw9aHR0cHMlM0ElMkYlMkZpbWFnZXMudW5zcGxhc2guY29tJTJGcGhvdG8tMTQ1MTE4NzU4MDQ1OS00MzQ5MDI3OWMwZmElM0ZpeGxpYiUzRHJiLTQuMC4zJTI2aXhpZCUzRE0zd3hNakEzZkRCOE1IeHdhRzkwYnkxd1lXZGxmSHg4ZkdWdWZEQjhmSHg4ZkElMjUzRCUyNTNEJTI2YXV0byUzRGZvcm1hdCUyNmZpdCUzRGNyb3AlMjZ3JTNEMTE3MiUyNnElM0Q4MCZ0aXRsZT1Ub2tlbkZvcmdl</t>
  </si>
  <si>
    <t>https://tokenforge.nfluent.io/creator/?p=YXBwbmFtZT1ORmx1ZW5UJTIwRGVzaWduZXImYmFja2dyb3VuZD1odHRwcyUzQSUyRiUyRm5mbHVlbnQuaW8lMkZhc3NldHMlMkZwYXBlcjEuanBnJmNsYWltPUNyJUMzJUE5ZXIlMjB2b3MlMjBzJUMzJUE5cmllcyUyMGVuJTIwcXVlbHF1ZXMlMjBjbGljcyZjb21tZW50PWI2NCUzQWJuVnNiQSUzRCUzRCZmYXZpY29uPWZhdmljb24ucG5nJm1hcnF1ZT1OZmx1ZW50Jm5ldHdvcmtzPSUyMCZzdG9ja2FnZT1uZnRzdG9yYWdlJnN0eWxlPW5mbHVlbnQtZGFyay10aGVtZS5jc3MmdG9vbGJhcj1mYWxzZSZ1cmw9aHR0cHMlM0ElMkYlMkZ0b2tlbmZvcmdlLm5mbHVlbnQuaW8lMkZjcmVhdG9yJnZpc3VhbD1odHRwcyUzQSUyRiUyRm5mbHVlbnQuaW8lMkZhc3NldHMlMkZkZXNpZ24uanBnJnRpdGxlPU5GbHVlblQlMjBEZXNpZ25lcg%3D%3D</t>
  </si>
  <si>
    <t>http://localhost:4200/creator/?p=YXBwbmFtZT1ORmx1ZW5UJTIwRGVzaWduZXImYmFja2dyb3VuZD1odHRwcyUzQSUyRiUyRm5mbHVlbnQuaW8lMkZhc3NldHMlMkZwYXBlcjEuanBnJmNsYWltPUNyJUMzJUE5ZXIlMjB2b3MlMjBzJUMzJUE5cmllcyUyMGVuJTIwcXVlbHF1ZXMlMjBjbGljcyZjb21tZW50PWI2NCUzQWJuVnNiQSUzRCUzRCZmYXZpY29uPWZhdmljb24ucG5nJm1hcnF1ZT1OZmx1ZW50Jm5ldHdvcmtzPSUyMCZzdG9ja2FnZT1uZnRzdG9yYWdlJnN0eWxlPW5mbHVlbnQtZGFyay10aGVtZS5jc3MmdG9vbGJhcj1mYWxzZSZ1cmw9aHR0cHMlM0ElMkYlMkZ0b2tlbmZvcmdlLm5mbHVlbnQuaW8lMkZjcmVhdG9yJnZpc3VhbD1odHRwcyUzQSUyRiUyRm5mbHVlbnQuaW8lMkZhc3NldHMlMkZkZXNpZ24uanBnJnRpdGxlPU5GbHVlblQlMjBEZXNpZ25lcg%3D%3D</t>
  </si>
  <si>
    <t>https://tokenforge.nfluent.io/mint/?p=YXBpX2tleV9kb2N1bWVudD1naXRodWJfcGF0XzExQVpKRjdYUTB0TkpVbnRQUWJIeUVfeGw2Qkt5ZjBHd2RDb0RLSWQ5ajRBNmNzQzZITFBBazAwNERMRElqME9FZzdUVFJGQUNLNEdwbEREOWwmYXBwbmFtZT1Ub2tlbk1pbmVyJmJhY2tncm91bmQ9aHR0cHMlM0ElMkYlMkZuZmx1ZW50LmlvJTJGYXNzZXRzJTJGcGFwZXIxLmpwZyZjbGFpbT1NaW5leiUyMHZvcyUyMHMlQzMlQTlyaWVzJTIwZGUlMjBORlQmY29sbGVjdGlvbj1NQUNPTDBYRi1mNTMxMDEmY29tbWVudD1iNjQlM0FiblZzYkElM0QlM0QmZmF2aWNvbj1mYXZpY29uLnBuZyZmaWF0X3ByaWNlPTEmbWFycXVlPU5mbHVlbnQmbWVyY2hhbnQuY29udGFjdD1jb250YWN0JTQwbmZsdWVudC5pbyZtZXJjaGFudC5jb3VudHJ5PUZSJm1lcmNoYW50LmN1cnJlbmN5PUVVUiZtZXJjaGFudC5pZD1CQ1IyRE40VFlENFo1WENSJm1lcmNoYW50Lm5hbWU9TmZsdWVudCUyMFN0b3JlJm1lcmNoYW50LndhbGxldC5hZGRyZXNzPWVyZDFna2Q2Zjh3bTc5djNmc3l5a2xwMnFraHEwZWVrMjhjbnI0amhqOWg4N3p3cXh3ZHo3dXdzdGR6ajNtJm1lcmNoYW50LndhbGxldC5uZXR3b3JrPWVscm9uZC1kZXZuZXQmbWVyY2hhbnQud2FsbGV0LnRva2VuPU5GTFVDT0lOLTQ5MjFlZCZtZXJjaGFudC53YWxsZXQudW5pdHk9TmZsdUNvaW4mbWluZXI9ZHVkdWxlJTNBJTIwWjBGQlFVRkJRbXRoY1V4clZsZFdTM2ROZFVjMk9XcDJlVWQyWDBSclRUaG5jM1o1VWs1SVVscFJNblZmUms5RmVrNVVNSGxEVDJsR1UwVnRiamR4Y21WV1ZWTm9hVVZNUW5kTWJVVmFlbkZ2WTI5bmJXaFFRMXBqVUVKNmFsVkxhRWxtZW0welNESkRlSFl6V1VSZmFWSnBTVzFGU0VWWk5GbDRTMmhLU1ZkYWFsUkZWRTFmTUVKemFtMTNRemxsYmtWS01qVllPV3A0VDE5NVJuaFVTbEF6TFdaMlRrdFFUbVZ0ZDFSdmVrTlNWMGhCZFdWWlBRJTNEJTNEJm5ldHdvcmtzPWVscm9uZC1kZXZuZXQlMkNwb2x5Z29uLWRldm5ldCZwcmljZT0yJnN0b2NrYWdlPW5mdHN0b3JhZ2Umc3RvY2thZ2VfZG9jdW1lbnQ9bmZsdWVudC1zZXJ2ZXImc3R5bGU9bmZsdWVudC1kYXJrLXRoZW1lLmNzcyZ0b29sYmFyPWZhbHNlJnVybD1odHRwcyUzQSUyRiUyRnRva2VuZm9yZ2UubmZsdWVudC5pbyUyRm1pbnQmdmlzdWFsPWh0dHBzJTNBJTJGJTJGbmZsdWVudC5pbyUyRmFzc2V0cyUyRmRlc2lnbi5qcGcmdGl0bGU9VG9rZW5NaW5lcg%3D%3D</t>
  </si>
  <si>
    <t>http://localhost:4200/mint/?p=YXBpX2tleV9kb2N1bWVudD1naXRodWJfcGF0XzExQVpKRjdYUTB0TkpVbnRQUWJIeUVfeGw2Qkt5ZjBHd2RDb0RLSWQ5ajRBNmNzQzZITFBBazAwNERMRElqME9FZzdUVFJGQUNLNEdwbEREOWwmYXBwbmFtZT1Ub2tlbk1pbmVyJmJhY2tncm91bmQ9aHR0cHMlM0ElMkYlMkZuZmx1ZW50LmlvJTJGYXNzZXRzJTJGcGFwZXIxLmpwZyZjbGFpbT1NaW5leiUyMHZvcyUyMHMlQzMlQTlyaWVzJTIwZGUlMjBORlQmY29sbGVjdGlvbj1NQUNPTDBYRi1mNTMxMDEmY29tbWVudD1iNjQlM0FiblZzYkElM0QlM0QmZmF2aWNvbj1mYXZpY29uLnBuZyZmaWF0X3ByaWNlPTEmbWFycXVlPU5mbHVlbnQmbWVyY2hhbnQuY29udGFjdD1jb250YWN0JTQwbmZsdWVudC5pbyZtZXJjaGFudC5jb3VudHJ5PUZSJm1lcmNoYW50LmN1cnJlbmN5PUVVUiZtZXJjaGFudC5pZD1CQ1IyRE40VFlENFo1WENSJm1lcmNoYW50Lm5hbWU9TmZsdWVudCUyMFN0b3JlJm1lcmNoYW50LndhbGxldC5hZGRyZXNzPWVyZDFna2Q2Zjh3bTc5djNmc3l5a2xwMnFraHEwZWVrMjhjbnI0amhqOWg4N3p3cXh3ZHo3dXdzdGR6ajNtJm1lcmNoYW50LndhbGxldC5uZXR3b3JrPWVscm9uZC1kZXZuZXQmbWVyY2hhbnQud2FsbGV0LnRva2VuPU5GTFVDT0lOLTQ5MjFlZCZtZXJjaGFudC53YWxsZXQudW5pdHk9TmZsdUNvaW4mbWluZXI9ZHVkdWxlJTNBJTIwWjBGQlFVRkJRbXRoY1V4clZsZFdTM2ROZFVjMk9XcDJlVWQyWDBSclRUaG5jM1o1VWs1SVVscFJNblZmUms5RmVrNVVNSGxEVDJsR1UwVnRiamR4Y21WV1ZWTm9hVVZNUW5kTWJVVmFlbkZ2WTI5bmJXaFFRMXBqVUVKNmFsVkxhRWxtZW0welNESkRlSFl6V1VSZmFWSnBTVzFGU0VWWk5GbDRTMmhLU1ZkYWFsUkZWRTFmTUVKemFtMTNRemxsYmtWS01qVllPV3A0VDE5NVJuaFVTbEF6TFdaMlRrdFFUbVZ0ZDFSdmVrTlNWMGhCZFdWWlBRJTNEJTNEJm5ldHdvcmtzPWVscm9uZC1kZXZuZXQlMkNwb2x5Z29uLWRldm5ldCZwcmljZT0yJnN0b2NrYWdlPW5mdHN0b3JhZ2Umc3RvY2thZ2VfZG9jdW1lbnQ9bmZsdWVudC1zZXJ2ZXImc3R5bGU9bmZsdWVudC1kYXJrLXRoZW1lLmNzcyZ0b29sYmFyPWZhbHNlJnVybD1odHRwcyUzQSUyRiUyRnRva2VuZm9yZ2UubmZsdWVudC5pbyUyRm1pbnQmdmlzdWFsPWh0dHBzJTNBJTJGJTJGbmZsdWVudC5pbyUyRmFzc2V0cyUyRmRlc2lnbi5qcGcmdGl0bGU9VG9rZW5NaW5lcg%3D%3D</t>
  </si>
  <si>
    <t>https://nfluent.io/tokendoc/?p=YXBpX2tleV9kb2N1bWVudD1naXRodWJfcGF0XzExQVpKRjdYUTB0TkpVbnRQUWJIeUVfeGw2Qkt5ZjBHd2RDb0RLSWQ5ajRBNmNzQzZITFBBazAwNERMRElqME9FZzdUVFJGQUNLNEdwbEREOWwmYXBwbmFtZT1Ub2tlbkRvYyUyMFBvbHlnb24mYmFja2dyb3VuZD1odHRwcyUzQSUyRiUyRm5mbHVlbnQuaW8lMkZhc3NldHMlMkZwYXBlcjEuanBnJmNsYWltPVNpZ25leiUyMHZvcyUyMGRvY3VtZW50cyUyMGVuJTIwMyUyMGNsaWNrcyZjb2xsZWN0aW9uPU1BQ09MMFhGLWY1MzEwMCZjb21tZW50PWI2NCUzQWJuVnNiQSUzRCUzRCZmYXZpY29uPWh0dHBzJTNBJTJGJTJGd3d3LnNoYXJlaWNvbi5uZXQlMkZkYXRhJTJGMjU2eDI1NiUyRjIwMTYlMkYwNyUyRjA2JTJGNzkxNzEwX2RvY3VtZW50XzUxMng1MTIucG5nJmZpYXRfcHJpY2U9MCZtYXJxdWU9TmZsdWVudCZtZXJjaGFudC5jb250YWN0PWNvbnRhY3QlNDBuZmx1ZW50LmlvJm1lcmNoYW50LmNvdW50cnk9RlImbWVyY2hhbnQuY3VycmVuY3k9RVVSJm1lcmNoYW50LmlkPUJDUjJETjRUWUQ0WjVYQ1ImbWVyY2hhbnQubmFtZT1OZmx1ZW50JTIwU3RvcmUmbWluZXI9ZHVkdWxlJTNBJTIwWjBGQlFVRkJRbXRoY1V4clZsZFdTM2ROZFVjMk9XcDJlVWQyWDBSclRUaG5jM1o1VWs1SVVscFJNblZmUms5RmVrNVVNSGxEVDJsR1UwVnRiamR4Y21WV1ZWTm9hVVZNUW5kTWJVVmFlbkZ2WTI5bmJXaFFRMXBqVUVKNmFsVkxhRWxtZW0welNESkRlSFl6V1VSZmFWSnBTVzFGU0VWWk5GbDRTMmhLU1ZkYWFsUkZWRTFmTUVKemFtMTNRemxsYmtWS01qVllPV3A0VDE5NVJuaFVTbEF6TFdaMlRrdFFUbVZ0ZDFSdmVrTlNWMGhCZFdWWlBRJTNEJTNEJm5ldHdvcmtzPXBvbHlnb24tZGV2bmV0JnN0b2NrYWdlPW5mbHVlbnQtc2VydmVyJnN0b2NrYWdlX2RvY3VtZW50PW5mbHVlbnQtc2VydmVyJnN0eWxlPW5mbHVlbnQtZGFyay10aGVtZS5jc3MmdG9vbGJhcj1mYWxzZSZ1cmw9aHR0cHMlM0ElMkYlMkZuZmx1ZW50LmlvJTJGdG9rZW5kb2MlMkYmdmlzdWFsPWh0dHBzJTNBJTJGJTJGbmZsdWVudC5pbyUyRmFzc2V0cyUyRnNpZ25hdHVyZS5qcGcmdGl0bGU9VG9rZW5Eb2MlMjBQb2x5Z29u</t>
  </si>
  <si>
    <t>http://localhost:4200/tokendoc/?p=YXBpX2tleV9kb2N1bWVudD1naXRodWJfcGF0XzExQVpKRjdYUTB0TkpVbnRQUWJIeUVfeGw2Qkt5ZjBHd2RDb0RLSWQ5ajRBNmNzQzZITFBBazAwNERMRElqME9FZzdUVFJGQUNLNEdwbEREOWwmYXBwbmFtZT1Ub2tlbkRvYyUyMFBvbHlnb24mYmFja2dyb3VuZD1odHRwcyUzQSUyRiUyRm5mbHVlbnQuaW8lMkZhc3NldHMlMkZwYXBlcjEuanBnJmNsYWltPVNpZ25leiUyMHZvcyUyMGRvY3VtZW50cyUyMGVuJTIwMyUyMGNsaWNrcyZjb2xsZWN0aW9uPU1BQ09MMFhGLWY1MzEwMCZjb21tZW50PWI2NCUzQWJuVnNiQSUzRCUzRCZmYXZpY29uPWh0dHBzJTNBJTJGJTJGd3d3LnNoYXJlaWNvbi5uZXQlMkZkYXRhJTJGMjU2eDI1NiUyRjIwMTYlMkYwNyUyRjA2JTJGNzkxNzEwX2RvY3VtZW50XzUxMng1MTIucG5nJmZpYXRfcHJpY2U9MCZtYXJxdWU9TmZsdWVudCZtZXJjaGFudC5jb250YWN0PWNvbnRhY3QlNDBuZmx1ZW50LmlvJm1lcmNoYW50LmNvdW50cnk9RlImbWVyY2hhbnQuY3VycmVuY3k9RVVSJm1lcmNoYW50LmlkPUJDUjJETjRUWUQ0WjVYQ1ImbWVyY2hhbnQubmFtZT1OZmx1ZW50JTIwU3RvcmUmbWluZXI9ZHVkdWxlJTNBJTIwWjBGQlFVRkJRbXRoY1V4clZsZFdTM2ROZFVjMk9XcDJlVWQyWDBSclRUaG5jM1o1VWs1SVVscFJNblZmUms5RmVrNVVNSGxEVDJsR1UwVnRiamR4Y21WV1ZWTm9hVVZNUW5kTWJVVmFlbkZ2WTI5bmJXaFFRMXBqVUVKNmFsVkxhRWxtZW0welNESkRlSFl6V1VSZmFWSnBTVzFGU0VWWk5GbDRTMmhLU1ZkYWFsUkZWRTFmTUVKemFtMTNRemxsYmtWS01qVllPV3A0VDE5NVJuaFVTbEF6TFdaMlRrdFFUbVZ0ZDFSdmVrTlNWMGhCZFdWWlBRJTNEJTNEJm5ldHdvcmtzPXBvbHlnb24tZGV2bmV0JnN0b2NrYWdlPW5mbHVlbnQtc2VydmVyJnN0b2NrYWdlX2RvY3VtZW50PW5mbHVlbnQtc2VydmVyJnN0eWxlPW5mbHVlbnQtZGFyay10aGVtZS5jc3MmdG9vbGJhcj1mYWxzZSZ1cmw9aHR0cHMlM0ElMkYlMkZuZmx1ZW50LmlvJTJGdG9rZW5kb2MlMkYmdmlzdWFsPWh0dHBzJTNBJTJGJTJGbmZsdWVudC5pbyUyRmFzc2V0cyUyRnNpZ25hdHVyZS5qcGcmdGl0bGU9VG9rZW5Eb2MlMjBQb2x5Z29u</t>
  </si>
  <si>
    <t>https://nfluent.io/?go=tokendoc&amp;p=YXBpX2tleV9kb2N1bWVudD1naXRodWJfcGF0XzExQVpKRjdYUTB0TkpVbnRQUWJIeUVfeGw2Qkt5ZjBHd2RDb0RLSWQ5ajRBNmNzQzZITFBBazAwNERMRElqME9FZzdUVFJGQUNLNEdwbEREOWwmYXBwbmFtZT1Ub2tlbkRvYyZiYWNrZ3JvdW5kPWh0dHBzJTNBJTJGJTJGbmZsdWVudC5pbyUyRmFzc2V0cyUyRnBhcGVyMS5qcGcmY2xhaW09U2lnbmV6JTIwdm9zJTIwZG9jdW1lbnRzJTIwZW4lMjAzJTIwY2xpY2tzJmNvbGxlY3Rpb249TUFDT0wwWEYtZjUzMTAxJmNvbW1lbnQ9YjY0JTNBYm5Wc2JBJTNEJTNEJmZhdmljb249aHR0cHMlM0ElMkYlMkZ3d3cuc2hhcmVpY29uLm5ldCUyRmRhdGElMkYyNTZ4MjU2JTJGMjAxNiUyRjA3JTJGMDYlMkY3OTE3MTBfZG9jdW1lbnRfNTEyeDUxMi5wbmcmZmlhdF9wcmljZT0xJm1hcnF1ZT1OZmx1ZW50Jm1lcmNoYW50LmNvbnRhY3Q9Y29udGFjdCU0MG5mbHVlbnQuaW8mbWVyY2hhbnQuY291bnRyeT1GUiZtZXJjaGFudC5jdXJyZW5jeT1FVVImbWVyY2hhbnQuaWQ9QkNSMkRONFRZRDRaNVhDUiZtZXJjaGFudC5uYW1lPU5mbHVlbnQlMjBTdG9yZSZtZXJjaGFudC53YWxsZXQuYWRkcmVzcz1lcmQxZ2tkNmY4d203OXYzZnN5eWtscDJxa2hxMGVlazI4Y25yNGpoajloODd6d3F4d2R6N3V3c3RkemozbSZtZXJjaGFudC53YWxsZXQubmV0d29yaz1lbHJvbmQtZGV2bmV0Jm1lcmNoYW50LndhbGxldC50b2tlbj1ORkxVQ09JTi00OTIxZWQmbWVyY2hhbnQud2FsbGV0LnVuaXR5PU5mbHVDb2luJm1pbmVyPWR1ZHVsZSUzQSUyMFowRkJRVUZCUW10aGNVeHJWbGRXUzNkTmRVYzJPV3AyZVVkMlgwUnJUVGhuYzNaNVVrNUlVbHBSTW5WZlJrOUZlazVVTUhsRFQybEdVMFZ0YmpkeGNtVldWVk5vYVVWTVFuZE1iVVZhZW5GdlkyOW5iV2hRUTFwalVFSjZhbFZMYUVsbWVtMHpTREpEZUhZeldVUmZhVkpwU1cxRlNFVlpORmw0UzJoS1NWZGFhbFJGVkUxZk1FSnphbTEzUXpsbGJrVktNalZZT1dwNFQxOTVSbmhVU2xBekxXWjJUa3RRVG1WdGQxUnZla05TVjBoQmRXVlpQUSUzRCUzRCZuZXR3b3Jrcz1lbHJvbmQtZGV2bmV0JnByaWNlPTImc3RvY2thZ2U9bmZsdWVudC1zZXJ2ZXImc3RvY2thZ2VfZG9jdW1lbnQ9bmZsdWVudC1zZXJ2ZXImc3R5bGU9bmZsdWVudC1kYXJrLXRoZW1lLmNzcyZ0b29sYmFyPWZhbHNlJnVybD1odHRwcyUzQSUyRiUyRm5mbHVlbnQuaW8lMkYlM0ZnbyUzRHRva2VuZG9jJnZpc3VhbD1odHRwcyUzQSUyRiUyRm5mbHVlbnQuaW8lMkZhc3NldHMlMkZzaWduYXR1cmUuanBnJnRpdGxlPVRva2VuRG9j</t>
  </si>
  <si>
    <t>http://localhost:4200/?go=tokendoc&amp;p=YXBpX2tleV9kb2N1bWVudD1naXRodWJfcGF0XzExQVpKRjdYUTB0TkpVbnRQUWJIeUVfeGw2Qkt5ZjBHd2RDb0RLSWQ5ajRBNmNzQzZITFBBazAwNERMRElqME9FZzdUVFJGQUNLNEdwbEREOWwmYXBwbmFtZT1Ub2tlbkRvYyZiYWNrZ3JvdW5kPWh0dHBzJTNBJTJGJTJGbmZsdWVudC5pbyUyRmFzc2V0cyUyRnBhcGVyMS5qcGcmY2xhaW09U2lnbmV6JTIwdm9zJTIwZG9jdW1lbnRzJTIwZW4lMjAzJTIwY2xpY2tzJmNvbGxlY3Rpb249TUFDT0wwWEYtZjUzMTAxJmNvbW1lbnQ9YjY0JTNBYm5Wc2JBJTNEJTNEJmZhdmljb249aHR0cHMlM0ElMkYlMkZ3d3cuc2hhcmVpY29uLm5ldCUyRmRhdGElMkYyNTZ4MjU2JTJGMjAxNiUyRjA3JTJGMDYlMkY3OTE3MTBfZG9jdW1lbnRfNTEyeDUxMi5wbmcmZmlhdF9wcmljZT0xJm1hcnF1ZT1OZmx1ZW50Jm1lcmNoYW50LmNvbnRhY3Q9Y29udGFjdCU0MG5mbHVlbnQuaW8mbWVyY2hhbnQuY291bnRyeT1GUiZtZXJjaGFudC5jdXJyZW5jeT1FVVImbWVyY2hhbnQuaWQ9QkNSMkRONFRZRDRaNVhDUiZtZXJjaGFudC5uYW1lPU5mbHVlbnQlMjBTdG9yZSZtZXJjaGFudC53YWxsZXQuYWRkcmVzcz1lcmQxZ2tkNmY4d203OXYzZnN5eWtscDJxa2hxMGVlazI4Y25yNGpoajloODd6d3F4d2R6N3V3c3RkemozbSZtZXJjaGFudC53YWxsZXQubmV0d29yaz1lbHJvbmQtZGV2bmV0Jm1lcmNoYW50LndhbGxldC50b2tlbj1ORkxVQ09JTi00OTIxZWQmbWVyY2hhbnQud2FsbGV0LnVuaXR5PU5mbHVDb2luJm1pbmVyPWR1ZHVsZSUzQSUyMFowRkJRVUZCUW10aGNVeHJWbGRXUzNkTmRVYzJPV3AyZVVkMlgwUnJUVGhuYzNaNVVrNUlVbHBSTW5WZlJrOUZlazVVTUhsRFQybEdVMFZ0YmpkeGNtVldWVk5vYVVWTVFuZE1iVVZhZW5GdlkyOW5iV2hRUTFwalVFSjZhbFZMYUVsbWVtMHpTREpEZUhZeldVUmZhVkpwU1cxRlNFVlpORmw0UzJoS1NWZGFhbFJGVkUxZk1FSnphbTEzUXpsbGJrVktNalZZT1dwNFQxOTVSbmhVU2xBekxXWjJUa3RRVG1WdGQxUnZla05TVjBoQmRXVlpQUSUzRCUzRCZuZXR3b3Jrcz1lbHJvbmQtZGV2bmV0JnByaWNlPTImc3RvY2thZ2U9bmZsdWVudC1zZXJ2ZXImc3RvY2thZ2VfZG9jdW1lbnQ9bmZsdWVudC1zZXJ2ZXImc3R5bGU9bmZsdWVudC1kYXJrLXRoZW1lLmNzcyZ0b29sYmFyPWZhbHNlJnVybD1odHRwcyUzQSUyRiUyRm5mbHVlbnQuaW8lMkYlM0ZnbyUzRHRva2VuZG9jJnZpc3VhbD1odHRwcyUzQSUyRiUyRm5mbHVlbnQuaW8lMkZhc3NldHMlMkZzaWduYXR1cmUuanBnJnRpdGxlPVRva2VuRG9j</t>
  </si>
  <si>
    <t>https://tokenforge.nfluent.io/?p=YXBpX2tleV9kb2N1bWVudD1naXRodWJfcGF0XzExQVpKRjdYUTB0TkpVbnRQUWJIeUVfeGw2Qkt5ZjBHd2RDb0RLSWQ5ajRBNmNzQzZITFBBazAwNERMRElqME9FZzdUVFJGQUNLNEdwbEREOWwmYXBwbmFtZT1Ub2tlbkZvcmdlJTIwUG9seWdvbiUyMERldm5ldCZiYWNrZ3JvdW5kPWh0dHBzJTNBJTJGJTJGbmZsdWVudC5pbyUyRmFzc2V0cyUyRnBhcGVyMS5qcGcmY29sbGVjdGlvbj1NQUNPTDBYRi1mNTMxMDEmY29tbWVudD1iNjQlM0FiblZzYkElM0QlM0QmZmF2aWNvbj1mYXZpY29uLnBuZyZmaWF0X3ByaWNlPTEmbWFycXVlPU5mbHVlbnQmbWVyY2hhbnQuY29udGFjdD1jb250YWN0JTQwbmZsdWVudC5pbyZtZXJjaGFudC5jb3VudHJ5PUZSJm1lcmNoYW50LmN1cnJlbmN5PUVVUiZtZXJjaGFudC5pZD1CQ1IyRE40VFlENFo1WENSJm1lcmNoYW50Lm5hbWU9TmZsdWVudCUyMFN0b3JlJm1lcmNoYW50LndhbGxldC5hZGRyZXNzPWVyZDFna2Q2Zjh3bTc5djNmc3l5a2xwMnFraHEwZWVrMjhjbnI0amhqOWg4N3p3cXh3ZHo3dXdzdGR6ajNtJm1lcmNoYW50LndhbGxldC5uZXR3b3JrPWVscm9uZC1kZXZuZXQmbWVyY2hhbnQud2FsbGV0LnRva2VuPU5GTFVDT0lOLTQ5MjFlZCZtZXJjaGFudC53YWxsZXQudW5pdHk9TmZsdUNvaW4mbWluZXI9ZHVkdWxlJTNBJTIwWjBGQlFVRkJRbXRoY1V4clZsZFdTM2ROZFVjMk9XcDJlVWQyWDBSclRUaG5jM1o1VWs1SVVscFJNblZmUms5RmVrNVVNSGxEVDJsR1UwVnRiamR4Y21WV1ZWTm9hVVZNUW5kTWJVVmFlbkZ2WTI5bmJXaFFRMXBqVUVKNmFsVkxhRWxtZW0welNESkRlSFl6V1VSZmFWSnBTVzFGU0VWWk5GbDRTMmhLU1ZkYWFsUkZWRTFmTUVKemFtMTNRemxsYmtWS01qVllPV3A0VDE5NVJuaFVTbEF6TFdaMlRrdFFUbVZ0ZDFSdmVrTlNWMGhCZFdWWlBRJTNEJTNEJm5ldHdvcmtzPXBvbHlnb24tbWFpbm5ldCZwcmljZT0yJnN0b2NrYWdlPW5mdHN0b3JhZ2Umc3RvY2thZ2VfZG9jdW1lbnQ9bmZsdWVudC1zZXJ2ZXImc3R5bGU9bmZsdWVudC1kYXJrLXRoZW1lLmNzcyZ0b29sYmFyPXRydWUmdXJsPWh0dHBzJTNBJTJGJTJGdG9rZW5mb3JnZS5uZmx1ZW50LmlvJnZpc3VhbD1odHRwcyUzQSUyRiUyRmNkbi5waXhhYmF5LmNvbSUyRnBob3RvJTJGMjAxOCUyRjAyJTJGMDYlMkYyMiUyRjQzJTJGcGFpbnRpbmctMzEzNTg3NV85NjBfNzIwLmpwZyZ0aXRsZT1Ub2tlbkZvcmdlJTIwUG9seWdvbiUyMERldm5ldA%3D%3D</t>
  </si>
  <si>
    <t>http://localhost:4200/?p=YXBpX2tleV9kb2N1bWVudD1naXRodWJfcGF0XzExQVpKRjdYUTB0TkpVbnRQUWJIeUVfeGw2Qkt5ZjBHd2RDb0RLSWQ5ajRBNmNzQzZITFBBazAwNERMRElqME9FZzdUVFJGQUNLNEdwbEREOWwmYXBwbmFtZT1Ub2tlbkZvcmdlJTIwUG9seWdvbiUyMERldm5ldCZiYWNrZ3JvdW5kPWh0dHBzJTNBJTJGJTJGbmZsdWVudC5pbyUyRmFzc2V0cyUyRnBhcGVyMS5qcGcmY29sbGVjdGlvbj1NQUNPTDBYRi1mNTMxMDEmY29tbWVudD1iNjQlM0FiblZzYkElM0QlM0QmZmF2aWNvbj1mYXZpY29uLnBuZyZmaWF0X3ByaWNlPTEmbWFycXVlPU5mbHVlbnQmbWVyY2hhbnQuY29udGFjdD1jb250YWN0JTQwbmZsdWVudC5pbyZtZXJjaGFudC5jb3VudHJ5PUZSJm1lcmNoYW50LmN1cnJlbmN5PUVVUiZtZXJjaGFudC5pZD1CQ1IyRE40VFlENFo1WENSJm1lcmNoYW50Lm5hbWU9TmZsdWVudCUyMFN0b3JlJm1lcmNoYW50LndhbGxldC5hZGRyZXNzPWVyZDFna2Q2Zjh3bTc5djNmc3l5a2xwMnFraHEwZWVrMjhjbnI0amhqOWg4N3p3cXh3ZHo3dXdzdGR6ajNtJm1lcmNoYW50LndhbGxldC5uZXR3b3JrPWVscm9uZC1kZXZuZXQmbWVyY2hhbnQud2FsbGV0LnRva2VuPU5GTFVDT0lOLTQ5MjFlZCZtZXJjaGFudC53YWxsZXQudW5pdHk9TmZsdUNvaW4mbWluZXI9ZHVkdWxlJTNBJTIwWjBGQlFVRkJRbXRoY1V4clZsZFdTM2ROZFVjMk9XcDJlVWQyWDBSclRUaG5jM1o1VWs1SVVscFJNblZmUms5RmVrNVVNSGxEVDJsR1UwVnRiamR4Y21WV1ZWTm9hVVZNUW5kTWJVVmFlbkZ2WTI5bmJXaFFRMXBqVUVKNmFsVkxhRWxtZW0welNESkRlSFl6V1VSZmFWSnBTVzFGU0VWWk5GbDRTMmhLU1ZkYWFsUkZWRTFmTUVKemFtMTNRemxsYmtWS01qVllPV3A0VDE5NVJuaFVTbEF6TFdaMlRrdFFUbVZ0ZDFSdmVrTlNWMGhCZFdWWlBRJTNEJTNEJm5ldHdvcmtzPXBvbHlnb24tbWFpbm5ldCZwcmljZT0yJnN0b2NrYWdlPW5mdHN0b3JhZ2Umc3RvY2thZ2VfZG9jdW1lbnQ9bmZsdWVudC1zZXJ2ZXImc3R5bGU9bmZsdWVudC1kYXJrLXRoZW1lLmNzcyZ0b29sYmFyPXRydWUmdXJsPWh0dHBzJTNBJTJGJTJGdG9rZW5mb3JnZS5uZmx1ZW50LmlvJnZpc3VhbD1odHRwcyUzQSUyRiUyRmNkbi5waXhhYmF5LmNvbSUyRnBob3RvJTJGMjAxOCUyRjAyJTJGMDYlMkYyMiUyRjQzJTJGcGFpbnRpbmctMzEzNTg3NV85NjBfNzIwLmpwZyZ0aXRsZT1Ub2tlbkZvcmdlJTIwUG9seWdvbiUyMERldm5ldA%3D%3D</t>
  </si>
  <si>
    <t>https://tokenforge.nfluent.io/?p=YXBpX2tleV9kb2N1bWVudD1naXRodWJfcGF0XzExQVpKRjdYUTB0TkpVbnRQUWJIeUVfeGw2Qkt5ZjBHd2RDb0RLSWQ5ajRBNmNzQzZITFBBazAwNERMRElqME9FZzdUVFJGQUNLNEdwbEREOWwmYXBwbmFtZT1Ub2tlbkZvcmdlJTIwUG9seWdvbiZiYWNrZ3JvdW5kPWh0dHBzJTNBJTJGJTJGbmZsdWVudC5pbyUyRmFzc2V0cyUyRnBhcGVyMS5qcGcmY29sbGVjdGlvbj1NQUNPTDBYRi1mNTMxMDEmY29tbWVudD1iNjQlM0FiblZzYkElM0QlM0QmZmF2aWNvbj1mYXZpY29uLnBuZyZmaWF0X3ByaWNlPTEmbWFycXVlPU5mbHVlbnQmbWVyY2hhbnQuY29udGFjdD1jb250YWN0JTQwbmZsdWVudC5pbyZtZXJjaGFudC5jb3VudHJ5PUZSJm1lcmNoYW50LmN1cnJlbmN5PUVVUiZtZXJjaGFudC5pZD1CQ1IyRE40VFlENFo1WENSJm1lcmNoYW50Lm5hbWU9TmZsdWVudCUyMFN0b3JlJm1lcmNoYW50LndhbGxldC5hZGRyZXNzPWVyZDFna2Q2Zjh3bTc5djNmc3l5a2xwMnFraHEwZWVrMjhjbnI0amhqOWg4N3p3cXh3ZHo3dXdzdGR6ajNtJm1lcmNoYW50LndhbGxldC5uZXR3b3JrPWVscm9uZC1kZXZuZXQmbWVyY2hhbnQud2FsbGV0LnRva2VuPU5GTFVDT0lOLTQ5MjFlZCZtZXJjaGFudC53YWxsZXQudW5pdHk9TmZsdUNvaW4mbWluZXI9ZHVkdWxlJTNBJTIwWjBGQlFVRkJRbXRoY1V4clZsZFdTM2ROZFVjMk9XcDJlVWQyWDBSclRUaG5jM1o1VWs1SVVscFJNblZmUms5RmVrNVVNSGxEVDJsR1UwVnRiamR4Y21WV1ZWTm9hVVZNUW5kTWJVVmFlbkZ2WTI5bmJXaFFRMXBqVUVKNmFsVkxhRWxtZW0welNESkRlSFl6V1VSZmFWSnBTVzFGU0VWWk5GbDRTMmhLU1ZkYWFsUkZWRTFmTUVKemFtMTNRemxsYmtWS01qVllPV3A0VDE5NVJuaFVTbEF6TFdaMlRrdFFUbVZ0ZDFSdmVrTlNWMGhCZFdWWlBRJTNEJTNEJm5ldHdvcmtzPXBvbHlnb24tZGV2bmV0JnByaWNlPTAmc3RvY2thZ2U9bmZsdWVudC1zZXJ2ZXImc3RvY2thZ2VfZG9jdW1lbnQ9bmZsdWVudC1zZXJ2ZXImc3R5bGU9bmZsdWVudC1kYXJrLXRoZW1lLmNzcyZ0b29sYmFyPXRydWUmdXJsPWh0dHBzJTNBJTJGJTJGdG9rZW5mb3JnZS5uZmx1ZW50LmlvJnZpc3VhbD1odHRwcyUzQSUyRiUyRmNkbi5waXhhYmF5LmNvbSUyRnBob3RvJTJGMjAxOCUyRjAyJTJGMDYlMkYyMiUyRjQzJTJGcGFpbnRpbmctMzEzNTg3NV85NjBfNzIwLmpwZyZ0aXRsZT1Ub2tlbkZvcmdlJTIwUG9seWdvbg%3D%3D</t>
  </si>
  <si>
    <t>http://localhost:4200/?p=YXBpX2tleV9kb2N1bWVudD1naXRodWJfcGF0XzExQVpKRjdYUTB0TkpVbnRQUWJIeUVfeGw2Qkt5ZjBHd2RDb0RLSWQ5ajRBNmNzQzZITFBBazAwNERMRElqME9FZzdUVFJGQUNLNEdwbEREOWwmYXBwbmFtZT1Ub2tlbkZvcmdlJTIwUG9seWdvbiZiYWNrZ3JvdW5kPWh0dHBzJTNBJTJGJTJGbmZsdWVudC5pbyUyRmFzc2V0cyUyRnBhcGVyMS5qcGcmY29sbGVjdGlvbj1NQUNPTDBYRi1mNTMxMDEmY29tbWVudD1iNjQlM0FiblZzYkElM0QlM0QmZmF2aWNvbj1mYXZpY29uLnBuZyZmaWF0X3ByaWNlPTEmbWFycXVlPU5mbHVlbnQmbWVyY2hhbnQuY29udGFjdD1jb250YWN0JTQwbmZsdWVudC5pbyZtZXJjaGFudC5jb3VudHJ5PUZSJm1lcmNoYW50LmN1cnJlbmN5PUVVUiZtZXJjaGFudC5pZD1CQ1IyRE40VFlENFo1WENSJm1lcmNoYW50Lm5hbWU9TmZsdWVudCUyMFN0b3JlJm1lcmNoYW50LndhbGxldC5hZGRyZXNzPWVyZDFna2Q2Zjh3bTc5djNmc3l5a2xwMnFraHEwZWVrMjhjbnI0amhqOWg4N3p3cXh3ZHo3dXdzdGR6ajNtJm1lcmNoYW50LndhbGxldC5uZXR3b3JrPWVscm9uZC1kZXZuZXQmbWVyY2hhbnQud2FsbGV0LnRva2VuPU5GTFVDT0lOLTQ5MjFlZCZtZXJjaGFudC53YWxsZXQudW5pdHk9TmZsdUNvaW4mbWluZXI9ZHVkdWxlJTNBJTIwWjBGQlFVRkJRbXRoY1V4clZsZFdTM2ROZFVjMk9XcDJlVWQyWDBSclRUaG5jM1o1VWs1SVVscFJNblZmUms5RmVrNVVNSGxEVDJsR1UwVnRiamR4Y21WV1ZWTm9hVVZNUW5kTWJVVmFlbkZ2WTI5bmJXaFFRMXBqVUVKNmFsVkxhRWxtZW0welNESkRlSFl6V1VSZmFWSnBTVzFGU0VWWk5GbDRTMmhLU1ZkYWFsUkZWRTFmTUVKemFtMTNRemxsYmtWS01qVllPV3A0VDE5NVJuaFVTbEF6TFdaMlRrdFFUbVZ0ZDFSdmVrTlNWMGhCZFdWWlBRJTNEJTNEJm5ldHdvcmtzPXBvbHlnb24tZGV2bmV0JnByaWNlPTAmc3RvY2thZ2U9bmZsdWVudC1zZXJ2ZXImc3RvY2thZ2VfZG9jdW1lbnQ9bmZsdWVudC1zZXJ2ZXImc3R5bGU9bmZsdWVudC1kYXJrLXRoZW1lLmNzcyZ0b29sYmFyPXRydWUmdXJsPWh0dHBzJTNBJTJGJTJGdG9rZW5mb3JnZS5uZmx1ZW50LmlvJnZpc3VhbD1odHRwcyUzQSUyRiUyRmNkbi5waXhhYmF5LmNvbSUyRnBob3RvJTJGMjAxOCUyRjAyJTJGMDYlMkYyMiUyRjQzJTJGcGFpbnRpbmctMzEzNTg3NV85NjBfNzIwLmpwZyZ0aXRsZT1Ub2tlbkZvcmdlJTIwUG9seWdvbg%3D%3D</t>
  </si>
  <si>
    <t>https://nftlive.nfluent.io/?p=YXBpX2tleV9kb2N1bWVudD1naXRodWJfcGF0XzExQVpKRjdYUTB0TkpVbnRQUWJIeUVfeGw2Qkt5ZjBHd2RDb0RLSWQ5ajRBNmNzQzZITFBBazAwNERMRElqME9FZzdUVFJGQUNLNEdwbEREOWwmYXBwbmFtZT1ORlRsaXZlJTIwRGV2bmV0JmJhY2tncm91bmQ9aHR0cHMlM0ElMkYlMkZpbWFnZXMuZnJlZWNyZWF0aXZlcy5jb20lMkZ3cC1jb250ZW50JTJGdXBsb2FkcyUyRjIwMTUlMkYwNCUyRjEwNzMyMzMtYmxhY2std29vZC1wYW5lbHMuanBnJmNsYWltPVRyYW5zZm9ybWVyJTIwdm9zJTIwcGhvdG9zJTIwZW4lMjBORlQmY29sbGVjdGlvbj1NQUNPTDBYRi1mNTMxMDEmY29tbWVudD1iNjQlM0FiblZzYkElM0QlM0QmZmF2aWNvbj1odHRwcyUzQSUyRiUyRnJlc2VhcmNoLmJpbmFuY2UuY29tJTJGc3RhdGljJTJGaW1hZ2VzJTJGcHJvamVjdHMlMkZtdWx0aXZlcnN4JTJGbG9nbzIucG5nJmZpYXRfcHJpY2U9MSZtYXJxdWU9TmZsdWVudCZtZXJjaGFudC5jb250YWN0PWNvbnRhY3QlNDBuZmx1ZW50LmlvJm1lcmNoYW50LmNvdW50cnk9RlImbWVyY2hhbnQuY3VycmVuY3k9RVVSJm1lcmNoYW50LmlkPUJDUjJETjRUWUQ0WjVYQ1ImbWVyY2hhbnQubmFtZT1OZmx1ZW50JTIwU3RvcmUmbWVyY2hhbnQud2FsbGV0LmFkZHJlc3M9ZXJkMWdrZDZmOHdtNzl2M2ZzeXlrbHAycWtocTBlZWsyOGNucjRqaGo5aDg3endxeHdkejd1d3N0ZHpqM20mbWVyY2hhbnQud2FsbGV0Lm5ldHdvcms9ZWxyb25kLWRldm5ldCZtZXJjaGFudC53YWxsZXQudG9rZW49TkZMVUNPSU4tNDkyMWVkJm1lcmNoYW50LndhbGxldC51bml0eT1OZmx1Q29pbiZtaW5lcj1uZmx1ZW50JTNBJTIwWjBGQlFVRkJRbXRoY1dWaVprTktXSFpaTkRoWU1VUjVOSHBDUnprd1oxVXlUa3A0ZFVvNWVDMXdkWEpYVEY5dWVEWm5SbXhhVmtKamNqWkRaV2hHVURJMWFsTlJSbk0xVWtwdFVVSmZhR1l4TWpBdFRUZFJSR3RuYkV4QmFGZ3lWVUUzZFZWcFF6UmZUMWhqWmkxNmRYRXdRM2x3VHpCTE0wNXJXWFpoVUhwWVZsTlRSRE5IV2pFMlRqWmxSWE5oU2xOQlMxOXZkMEZIYnpKbGFFaG5aMlpGYjNWa09IaEZOelI1U21SUWJUQXRValZoZFhkUlBRJTNEJTNEJm5ldHdvcmtzPWVscm9uZC1kZXZuZXQmcHJpY2U9MiZwcm9tb3Rpb249c3BvbnNvciUzRGh0dHBzJTNBJTJGJTJGbXVsdGl2ZXJzeC5jb20lMEFwYXJ0ZW5haXJlJTNEaHR0cHMlM0ElMkYlMkZuZmx1ZW50LmNvbSZzdG9ja2FnZT1uZnRzdG9yYWdlJnN0b2NrYWdlX2RvY3VtZW50PW5mbHVlbnQtc2VydmVyJnN0eWxlPW5mbHVlbnQtZGFyay10aGVtZS5jc3MmdG9vbGJhcj1mYWxzZSZ1cmw9aHR0cHMlM0ElMkYlMkZuZnRsaXZlLm5mbHVlbnQuaW8lMkYmdmlzdWFsPWh0dHBzJTNBJTJGJTJGbmZsdWVudC5pbyUyRmFzc2V0cyUyRmNhbWVyYS5qcGcmdGl0bGU9TkZUbGl2ZSUyMERldm5ldA%3D%3D</t>
  </si>
  <si>
    <t>http://localhost:4200/?p=YXBpX2tleV9kb2N1bWVudD1naXRodWJfcGF0XzExQVpKRjdYUTB0TkpVbnRQUWJIeUVfeGw2Qkt5ZjBHd2RDb0RLSWQ5ajRBNmNzQzZITFBBazAwNERMRElqME9FZzdUVFJGQUNLNEdwbEREOWwmYXBwbmFtZT1ORlRsaXZlJTIwRGV2bmV0JmJhY2tncm91bmQ9aHR0cHMlM0ElMkYlMkZpbWFnZXMuZnJlZWNyZWF0aXZlcy5jb20lMkZ3cC1jb250ZW50JTJGdXBsb2FkcyUyRjIwMTUlMkYwNCUyRjEwNzMyMzMtYmxhY2std29vZC1wYW5lbHMuanBnJmNsYWltPVRyYW5zZm9ybWVyJTIwdm9zJTIwcGhvdG9zJTIwZW4lMjBORlQmY29sbGVjdGlvbj1NQUNPTDBYRi1mNTMxMDEmY29tbWVudD1iNjQlM0FiblZzYkElM0QlM0QmZmF2aWNvbj1odHRwcyUzQSUyRiUyRnJlc2VhcmNoLmJpbmFuY2UuY29tJTJGc3RhdGljJTJGaW1hZ2VzJTJGcHJvamVjdHMlMkZtdWx0aXZlcnN4JTJGbG9nbzIucG5nJmZpYXRfcHJpY2U9MSZtYXJxdWU9TmZsdWVudCZtZXJjaGFudC5jb250YWN0PWNvbnRhY3QlNDBuZmx1ZW50LmlvJm1lcmNoYW50LmNvdW50cnk9RlImbWVyY2hhbnQuY3VycmVuY3k9RVVSJm1lcmNoYW50LmlkPUJDUjJETjRUWUQ0WjVYQ1ImbWVyY2hhbnQubmFtZT1OZmx1ZW50JTIwU3RvcmUmbWVyY2hhbnQud2FsbGV0LmFkZHJlc3M9ZXJkMWdrZDZmOHdtNzl2M2ZzeXlrbHAycWtocTBlZWsyOGNucjRqaGo5aDg3endxeHdkejd1d3N0ZHpqM20mbWVyY2hhbnQud2FsbGV0Lm5ldHdvcms9ZWxyb25kLWRldm5ldCZtZXJjaGFudC53YWxsZXQudG9rZW49TkZMVUNPSU4tNDkyMWVkJm1lcmNoYW50LndhbGxldC51bml0eT1OZmx1Q29pbiZtaW5lcj1uZmx1ZW50JTNBJTIwWjBGQlFVRkJRbXRoY1dWaVprTktXSFpaTkRoWU1VUjVOSHBDUnprd1oxVXlUa3A0ZFVvNWVDMXdkWEpYVEY5dWVEWm5SbXhhVmtKamNqWkRaV2hHVURJMWFsTlJSbk0xVWtwdFVVSmZhR1l4TWpBdFRUZFJSR3RuYkV4QmFGZ3lWVUUzZFZWcFF6UmZUMWhqWmkxNmRYRXdRM2x3VHpCTE0wNXJXWFpoVUhwWVZsTlRSRE5IV2pFMlRqWmxSWE5oU2xOQlMxOXZkMEZIYnpKbGFFaG5aMlpGYjNWa09IaEZOelI1U21SUWJUQXRValZoZFhkUlBRJTNEJTNEJm5ldHdvcmtzPWVscm9uZC1kZXZuZXQmcHJpY2U9MiZwcm9tb3Rpb249c3BvbnNvciUzRGh0dHBzJTNBJTJGJTJGbXVsdGl2ZXJzeC5jb20lMEFwYXJ0ZW5haXJlJTNEaHR0cHMlM0ElMkYlMkZuZmx1ZW50LmNvbSZzdG9ja2FnZT1uZnRzdG9yYWdlJnN0b2NrYWdlX2RvY3VtZW50PW5mbHVlbnQtc2VydmVyJnN0eWxlPW5mbHVlbnQtZGFyay10aGVtZS5jc3MmdG9vbGJhcj1mYWxzZSZ1cmw9aHR0cHMlM0ElMkYlMkZuZnRsaXZlLm5mbHVlbnQuaW8lMkYmdmlzdWFsPWh0dHBzJTNBJTJGJTJGbmZsdWVudC5pbyUyRmFzc2V0cyUyRmNhbWVyYS5qcGcmdGl0bGU9TkZUbGl2ZSUyMERldm5ldA%3D%3D</t>
  </si>
  <si>
    <t>https://nftlive.nfluent.io/?p=YXBpX2tleV9kb2N1bWVudD1naXRodWJfcGF0XzExQVpKRjdYUTB0TkpVbnRQUWJIeUVfeGw2Qkt5ZjBHd2RDb0RLSWQ5ajRBNmNzQzZITFBBazAwNERMRElqME9FZzdUVFJGQUNLNEdwbEREOWwmYXBwbmFtZT1NVlhsaXZlJmJhY2tncm91bmQ9aHR0cHMlM0ElMkYlMkZpbWFnZXMuZnJlZWNyZWF0aXZlcy5jb20lMkZ3cC1jb250ZW50JTJGdXBsb2FkcyUyRjIwMTUlMkYwNCUyRjEwNzMyMzMtYmxhY2std29vZC1wYW5lbHMuanBnJmNsYWltPVRyYW5zZm9ybWVyJTIwdm9zJTIwcGhvdG9zJTIwZW4lMjBORlQmY29sbGVjdGlvbj1NQUNPTDBYRi1mNTMxMDEmY29tbWVudD1iNjQlM0FiblZzYkElM0QlM0QmZmF2aWNvbj1odHRwcyUzQSUyRiUyRnJlc2VhcmNoLmJpbmFuY2UuY29tJTJGc3RhdGljJTJGaW1hZ2VzJTJGcHJvamVjdHMlMkZtdWx0aXZlcnN4JTJGbG9nbzIucG5nJmZpYXRfcHJpY2U9MSZtYXJxdWU9TmZsdWVudCZtZXJjaGFudC5jb250YWN0PWNvbnRhY3QlNDBuZmx1ZW50LmlvJm1lcmNoYW50LmNvdW50cnk9RlImbWVyY2hhbnQuY3VycmVuY3k9RVVSJm1lcmNoYW50LmlkPUJDUjJETjRUWUQ0WjVYQ1ImbWVyY2hhbnQubmFtZT1OZmx1ZW50JTIwU3RvcmUmbWVyY2hhbnQud2FsbGV0LmFkZHJlc3M9ZXJkMWdrZDZmOHdtNzl2M2ZzeXlrbHAycWtocTBlZWsyOGNucjRqaGo5aDg3endxeHdkejd1d3N0ZHpqM20mbWVyY2hhbnQud2FsbGV0Lm5ldHdvcms9ZWxyb25kLWRldm5ldCZtZXJjaGFudC53YWxsZXQudG9rZW49TkZMVUNPSU4tNDkyMWVkJm1lcmNoYW50LndhbGxldC51bml0eT1OZmx1Q29pbiZtaW5lcj1uZmx1ZW50JTNBJTIwWjBGQlFVRkJRbXRoY1dWaVprTktXSFpaTkRoWU1VUjVOSHBDUnprd1oxVXlUa3A0ZFVvNWVDMXdkWEpYVEY5dWVEWm5SbXhhVmtKamNqWkRaV2hHVURJMWFsTlJSbk0xVWtwdFVVSmZhR1l4TWpBdFRUZFJSR3RuYkV4QmFGZ3lWVUUzZFZWcFF6UmZUMWhqWmkxNmRYRXdRM2x3VHpCTE0wNXJXWFpoVUhwWVZsTlRSRE5IV2pFMlRqWmxSWE5oU2xOQlMxOXZkMEZIYnpKbGFFaG5aMlpGYjNWa09IaEZOelI1U21SUWJUQXRValZoZFhkUlBRJTNEJTNEJm5ldHdvcmtzPWVscm9uZC1tYWlubmV0JnByaWNlPTImc3RvY2thZ2U9bmZ0c3RvcmFnZSZzdG9ja2FnZV9kb2N1bWVudD1naXRodWItbmZsdWVudGRldi1zdG9yYWdlXzQtbWFpbiZzdHlsZT1uZmx1ZW50LWRhcmstdGhlbWUuY3NzJnRvb2xiYXI9ZmFsc2UmdXJsPWh0dHBzJTNBJTJGJTJGbmZ0bGl2ZS5uZmx1ZW50LmlvJTJGJnZpc3VhbD1odHRwcyUzQSUyRiUyRm5mbHVlbnQuaW8lMkZhc3NldHMlMkZjYW1lcmEuanBnJnRpdGxlPU1WWGxpdmU%3D</t>
  </si>
  <si>
    <t>http://localhost:4200/?p=YXBpX2tleV9kb2N1bWVudD1naXRodWJfcGF0XzExQVpKRjdYUTB0TkpVbnRQUWJIeUVfeGw2Qkt5ZjBHd2RDb0RLSWQ5ajRBNmNzQzZITFBBazAwNERMRElqME9FZzdUVFJGQUNLNEdwbEREOWwmYXBwbmFtZT1NVlhsaXZlJmJhY2tncm91bmQ9aHR0cHMlM0ElMkYlMkZpbWFnZXMuZnJlZWNyZWF0aXZlcy5jb20lMkZ3cC1jb250ZW50JTJGdXBsb2FkcyUyRjIwMTUlMkYwNCUyRjEwNzMyMzMtYmxhY2std29vZC1wYW5lbHMuanBnJmNsYWltPVRyYW5zZm9ybWVyJTIwdm9zJTIwcGhvdG9zJTIwZW4lMjBORlQmY29sbGVjdGlvbj1NQUNPTDBYRi1mNTMxMDEmY29tbWVudD1iNjQlM0FiblZzYkElM0QlM0QmZmF2aWNvbj1odHRwcyUzQSUyRiUyRnJlc2VhcmNoLmJpbmFuY2UuY29tJTJGc3RhdGljJTJGaW1hZ2VzJTJGcHJvamVjdHMlMkZtdWx0aXZlcnN4JTJGbG9nbzIucG5nJmZpYXRfcHJpY2U9MSZtYXJxdWU9TmZsdWVudCZtZXJjaGFudC5jb250YWN0PWNvbnRhY3QlNDBuZmx1ZW50LmlvJm1lcmNoYW50LmNvdW50cnk9RlImbWVyY2hhbnQuY3VycmVuY3k9RVVSJm1lcmNoYW50LmlkPUJDUjJETjRUWUQ0WjVYQ1ImbWVyY2hhbnQubmFtZT1OZmx1ZW50JTIwU3RvcmUmbWVyY2hhbnQud2FsbGV0LmFkZHJlc3M9ZXJkMWdrZDZmOHdtNzl2M2ZzeXlrbHAycWtocTBlZWsyOGNucjRqaGo5aDg3endxeHdkejd1d3N0ZHpqM20mbWVyY2hhbnQud2FsbGV0Lm5ldHdvcms9ZWxyb25kLWRldm5ldCZtZXJjaGFudC53YWxsZXQudG9rZW49TkZMVUNPSU4tNDkyMWVkJm1lcmNoYW50LndhbGxldC51bml0eT1OZmx1Q29pbiZtaW5lcj1uZmx1ZW50JTNBJTIwWjBGQlFVRkJRbXRoY1dWaVprTktXSFpaTkRoWU1VUjVOSHBDUnprd1oxVXlUa3A0ZFVvNWVDMXdkWEpYVEY5dWVEWm5SbXhhVmtKamNqWkRaV2hHVURJMWFsTlJSbk0xVWtwdFVVSmZhR1l4TWpBdFRUZFJSR3RuYkV4QmFGZ3lWVUUzZFZWcFF6UmZUMWhqWmkxNmRYRXdRM2x3VHpCTE0wNXJXWFpoVUhwWVZsTlRSRE5IV2pFMlRqWmxSWE5oU2xOQlMxOXZkMEZIYnpKbGFFaG5aMlpGYjNWa09IaEZOelI1U21SUWJUQXRValZoZFhkUlBRJTNEJTNEJm5ldHdvcmtzPWVscm9uZC1tYWlubmV0JnByaWNlPTImc3RvY2thZ2U9bmZ0c3RvcmFnZSZzdG9ja2FnZV9kb2N1bWVudD1naXRodWItbmZsdWVudGRldi1zdG9yYWdlXzQtbWFpbiZzdHlsZT1uZmx1ZW50LWRhcmstdGhlbWUuY3NzJnRvb2xiYXI9ZmFsc2UmdXJsPWh0dHBzJTNBJTJGJTJGbmZ0bGl2ZS5uZmx1ZW50LmlvJTJGJnZpc3VhbD1odHRwcyUzQSUyRiUyRm5mbHVlbnQuaW8lMkZhc3NldHMlMkZjYW1lcmEuanBnJnRpdGxlPU1WWGxpdmU%3D</t>
  </si>
  <si>
    <t>https://nftlive.nfluent.io/?p=YXBpX2tleV9kb2N1bWVudD1naXRodWJfcGF0XzExQVpKRjdYUTB0TkpVbnRQUWJIeUVfeGw2Qkt5ZjBHd2RDb0RLSWQ5ajRBNmNzQzZITFBBazAwNERMRElqME9FZzdUVFJGQUNLNEdwbEREOWwmYXBwbmFtZT1ORlQlMjBMaXZlJTIwUG9seWdvbiZiYWNrZ3JvdW5kPWh0dHBzJTNBJTJGJTJGaW1hZ2VzLmZyZWVjcmVhdGl2ZXMuY29tJTJGd3AtY29udGVudCUyRnVwbG9hZHMlMkYyMDE1JTJGMDQlMkYxMDczMjMzLWJsYWNrLXdvb2QtcGFuZWxzLmpwZyZjbGFpbT1UcmFuc2Zvcm1lciUyMHZvcyUyMHBob3RvcyUyMGVuJTIwTkZUJmNvbW1lbnQ9YjY0JTNBYm5Wc2JBJTNEJTNEJmZhdmljb249ZmF2aWNvbi5wbmcmZmlhdF9wcmljZT0wJm1hcnF1ZT1OZmx1ZW50Jm1lcmNoYW50LmNvbnRhY3Q9Y29udGFjdCU0MG5mbHVlbnQuaW8mbWVyY2hhbnQubmFtZT1OZmx1ZW50JTIwU3RvcmUmbWluZXI9c29waGllJTNBJTIwWjBGQlFVRkJRbXRoZVU5b1oxRjBVVkl0YUVaWlEyUk5jRmMxZGpKdk5qVTVhVEJqWm5GTk5FZFdVVEppVkRsclMySlZiRmQ1ZEMxdGVYaERWSEJ6VGprMVJYSjJaMDVsUXkxWWFWQmxTbTFUUzJaWU0ybFllR3BZTFVwM1NIVnhlR05ZVTBWUmJWbFRhMHhmVVU1c05rWklSa0kzVFV0clVXTkJjM2RHV2treWNuVXhOMFF0YlZKRVJtTTBTMjFoVTNsVGFYTnJhMjB3Y0doc1pWTnVZMjl3YUZKWlptVllVVFZtVnpCbFpWaFBielJRZW5WUlBRJTNEJTNEJm5ldHdvcmtzPXBvbHlnb24tZGV2bmV0JnN0b2NrYWdlPW5mdHN0b3JhZ2Umc3RvY2thZ2VfZG9jdW1lbnQ9bmZsdWVudC1zZXJ2ZXImc3R5bGU9bmZsdWVudC1kYXJrLXRoZW1lLmNzcyZ0b29sYmFyPWZhbHNlJnVybD1odHRwcyUzQSUyRiUyRm5mdGxpdmUubmZsdWVudC5pbyUyRiZ2aXN1YWw9aHR0cHMlM0ElMkYlMkZuZmx1ZW50LmlvJTJGYXNzZXRzJTJGY2FtZXJhLmpwZyZ0aXRsZT1ORlQlMjBMaXZlJTIwUG9seWdvbg%3D%3D</t>
  </si>
  <si>
    <t>http://localhost:4200/?p=YXBpX2tleV9kb2N1bWVudD1naXRodWJfcGF0XzExQVpKRjdYUTB0TkpVbnRQUWJIeUVfeGw2Qkt5ZjBHd2RDb0RLSWQ5ajRBNmNzQzZITFBBazAwNERMRElqME9FZzdUVFJGQUNLNEdwbEREOWwmYXBwbmFtZT1ORlQlMjBMaXZlJTIwUG9seWdvbiZiYWNrZ3JvdW5kPWh0dHBzJTNBJTJGJTJGaW1hZ2VzLmZyZWVjcmVhdGl2ZXMuY29tJTJGd3AtY29udGVudCUyRnVwbG9hZHMlMkYyMDE1JTJGMDQlMkYxMDczMjMzLWJsYWNrLXdvb2QtcGFuZWxzLmpwZyZjbGFpbT1UcmFuc2Zvcm1lciUyMHZvcyUyMHBob3RvcyUyMGVuJTIwTkZUJmNvbW1lbnQ9YjY0JTNBYm5Wc2JBJTNEJTNEJmZhdmljb249ZmF2aWNvbi5wbmcmZmlhdF9wcmljZT0wJm1hcnF1ZT1OZmx1ZW50Jm1lcmNoYW50LmNvbnRhY3Q9Y29udGFjdCU0MG5mbHVlbnQuaW8mbWVyY2hhbnQubmFtZT1OZmx1ZW50JTIwU3RvcmUmbWluZXI9c29waGllJTNBJTIwWjBGQlFVRkJRbXRoZVU5b1oxRjBVVkl0YUVaWlEyUk5jRmMxZGpKdk5qVTVhVEJqWm5GTk5FZFdVVEppVkRsclMySlZiRmQ1ZEMxdGVYaERWSEJ6VGprMVJYSjJaMDVsUXkxWWFWQmxTbTFUUzJaWU0ybFllR3BZTFVwM1NIVnhlR05ZVTBWUmJWbFRhMHhmVVU1c05rWklSa0kzVFV0clVXTkJjM2RHV2treWNuVXhOMFF0YlZKRVJtTTBTMjFoVTNsVGFYTnJhMjB3Y0doc1pWTnVZMjl3YUZKWlptVllVVFZtVnpCbFpWaFBielJRZW5WUlBRJTNEJTNEJm5ldHdvcmtzPXBvbHlnb24tZGV2bmV0JnN0b2NrYWdlPW5mdHN0b3JhZ2Umc3RvY2thZ2VfZG9jdW1lbnQ9bmZsdWVudC1zZXJ2ZXImc3R5bGU9bmZsdWVudC1kYXJrLXRoZW1lLmNzcyZ0b29sYmFyPWZhbHNlJnVybD1odHRwcyUzQSUyRiUyRm5mdGxpdmUubmZsdWVudC5pbyUyRiZ2aXN1YWw9aHR0cHMlM0ElMkYlMkZuZmx1ZW50LmlvJTJGYXNzZXRzJTJGY2FtZXJhLmpwZyZ0aXRsZT1ORlQlMjBMaXZlJTIwUG9seWdvbg%3D%3D</t>
  </si>
  <si>
    <t>https://nfluent.io/?go=poh&amp;p=YXBpX2tleV9kb2N1bWVudD1naXRodWJfcGF0XzExQVpKRjdYUTB0TkpVbnRQUWJIeUVfeGw2Qkt5ZjBHd2RDb0RLSWQ5ajRBNmNzQzZITFBBazAwNERMRElqME9FZzdUVFJGQUNLNEdwbEREOWwmYXBwbmFtZT1Qcm9vZiUyME9mJTIwSHVtYW5pdHkmYmFja2dyb3VuZD1odHRwcyUzQSUyRiUyRm5mbHVlbnQuaW8lMkZhc3NldHMlMkZwYXBlcjEuanBnJmNsYWltPVByb3V2ZXIlMjBxdWUlMjB2b3VzJTIwJUMzJUFBdGVzJTIwaHVtYWluJmNvbGxlY3Rpb249UE9IQ09MTEUtZWZhMWIzJmNvbW1lbnQ9YjY0JTNBYm5Wc2JBJTNEJTNEJmZhdmljb249ZmF2aWNvbi5wbmcmZmlhdF9wcmljZT0wLjEmbWFycXVlPU5mbHVlbnQmbWVyY2hhbnQuY29udGFjdD1jb250YWN0JTQwbmZsdWVudC5pbyZtZXJjaGFudC5jb3VudHJ5PUZSJm1lcmNoYW50LmN1cnJlbmN5PUVVUiZtZXJjaGFudC5pZD1CQ1IyRE40VFlENFo1WENSJm1lcmNoYW50Lm5hbWU9TmZsdWVudCUyMFN0b3JlJm1lcmNoYW50LndhbGxldC5hZGRyZXNzPWVyZDFna2Q2Zjh3bTc5djNmc3l5a2xwMnFraHEwZWVrMjhjbnI0amhqOWg4N3p3cXh3ZHo3dXdzdGR6ajNtJm1lcmNoYW50LndhbGxldC5uZXR3b3JrPWVscm9uZC1kZXZuZXQmbWVyY2hhbnQud2FsbGV0LnRva2VuPU5GTFVDT0lOLTQ5MjFlZCZtZXJjaGFudC53YWxsZXQudW5pdHk9TmZsdUNvaW4mbWluZXI9ZHVkdWxlJTNBJTIwWjBGQlFVRkJRbXRoY1V4clZsZFdTM2ROZFVjMk9XcDJlVWQyWDBSclRUaG5jM1o1VWs1SVVscFJNblZmUms5RmVrNVVNSGxEVDJsR1UwVnRiamR4Y21WV1ZWTm9hVVZNUW5kTWJVVmFlbkZ2WTI5bmJXaFFRMXBqVUVKNmFsVkxhRWxtZW0welNESkRlSFl6V1VSZmFWSnBTVzFGU0VWWk5GbDRTMmhLU1ZkYWFsUkZWRTFmTUVKemFtMTNRemxsYmtWS01qVllPV3A0VDE5NVJuaFVTbEF6TFdaMlRrdFFUbVZ0ZDFSdmVrTlNWMGhCZFdWWlBRJTNEJTNEJm5ldHdvcmtzPWVscm9uZC1kZXZuZXQmcHJpY2U9MSZzdHlsZT1uZmx1ZW50LWRhcmstdGhlbWUuY3NzJnRvb2xiYXI9ZmFsc2UmdXJsPWh0dHBzJTNBJTJGJTJGbmZsdWVudC5pbyUyRiUzRmdvJTNEcG9oJnZpc3VhbD1odHRwcyUzQSUyRiUyRm5mbHVlbnQuaW8lMkZhc3NldHMlMkZwb3J0cmFpdC5qcGcmdGl0bGU9UHJvb2YlMjBPZiUyMEh1bWFuaXR5</t>
  </si>
  <si>
    <t>http://localhost:4200/?go=poh&amp;p=YXBpX2tleV9kb2N1bWVudD1naXRodWJfcGF0XzExQVpKRjdYUTB0TkpVbnRQUWJIeUVfeGw2Qkt5ZjBHd2RDb0RLSWQ5ajRBNmNzQzZITFBBazAwNERMRElqME9FZzdUVFJGQUNLNEdwbEREOWwmYXBwbmFtZT1Qcm9vZiUyME9mJTIwSHVtYW5pdHkmYmFja2dyb3VuZD1odHRwcyUzQSUyRiUyRm5mbHVlbnQuaW8lMkZhc3NldHMlMkZwYXBlcjEuanBnJmNsYWltPVByb3V2ZXIlMjBxdWUlMjB2b3VzJTIwJUMzJUFBdGVzJTIwaHVtYWluJmNvbGxlY3Rpb249UE9IQ09MTEUtZWZhMWIzJmNvbW1lbnQ9YjY0JTNBYm5Wc2JBJTNEJTNEJmZhdmljb249ZmF2aWNvbi5wbmcmZmlhdF9wcmljZT0wLjEmbWFycXVlPU5mbHVlbnQmbWVyY2hhbnQuY29udGFjdD1jb250YWN0JTQwbmZsdWVudC5pbyZtZXJjaGFudC5jb3VudHJ5PUZSJm1lcmNoYW50LmN1cnJlbmN5PUVVUiZtZXJjaGFudC5pZD1CQ1IyRE40VFlENFo1WENSJm1lcmNoYW50Lm5hbWU9TmZsdWVudCUyMFN0b3JlJm1lcmNoYW50LndhbGxldC5hZGRyZXNzPWVyZDFna2Q2Zjh3bTc5djNmc3l5a2xwMnFraHEwZWVrMjhjbnI0amhqOWg4N3p3cXh3ZHo3dXdzdGR6ajNtJm1lcmNoYW50LndhbGxldC5uZXR3b3JrPWVscm9uZC1kZXZuZXQmbWVyY2hhbnQud2FsbGV0LnRva2VuPU5GTFVDT0lOLTQ5MjFlZCZtZXJjaGFudC53YWxsZXQudW5pdHk9TmZsdUNvaW4mbWluZXI9ZHVkdWxlJTNBJTIwWjBGQlFVRkJRbXRoY1V4clZsZFdTM2ROZFVjMk9XcDJlVWQyWDBSclRUaG5jM1o1VWs1SVVscFJNblZmUms5RmVrNVVNSGxEVDJsR1UwVnRiamR4Y21WV1ZWTm9hVVZNUW5kTWJVVmFlbkZ2WTI5bmJXaFFRMXBqVUVKNmFsVkxhRWxtZW0welNESkRlSFl6V1VSZmFWSnBTVzFGU0VWWk5GbDRTMmhLU1ZkYWFsUkZWRTFmTUVKemFtMTNRemxsYmtWS01qVllPV3A0VDE5NVJuaFVTbEF6TFdaMlRrdFFUbVZ0ZDFSdmVrTlNWMGhCZFdWWlBRJTNEJTNEJm5ldHdvcmtzPWVscm9uZC1kZXZuZXQmcHJpY2U9MSZzdHlsZT1uZmx1ZW50LWRhcmstdGhlbWUuY3NzJnRvb2xiYXI9ZmFsc2UmdXJsPWh0dHBzJTNBJTJGJTJGbmZsdWVudC5pbyUyRiUzRmdvJTNEcG9oJnZpc3VhbD1odHRwcyUzQSUyRiUyRm5mbHVlbnQuaW8lMkZhc3NldHMlMkZwb3J0cmFpdC5qcGcmdGl0bGU9UHJvb2YlMjBPZiUyMEh1bWFuaXR5</t>
  </si>
  <si>
    <t>https://nftlive.nfluent.io/?p=YXBpX2tleV9kb2N1bWVudD1naXRodWJfcGF0XzExQVpKRjdYUTB0TkpVbnRQUWJIeUVfeGw2Qkt5ZjBHd2RDb0RLSWQ5ajRBNmNzQzZITFBBazAwNERMRElqME9FZzdUVFJGQUNLNEdwbEREOWwmYXBwbmFtZT1ORlRQaWNzJmJhY2tncm91bmQ9aHR0cHMlM0ElMkYlMkZuZmx1ZW50LmlvJTJGYXNzZXRzJTJGcGFwZXIxLmpwZyZiYW5rLmhpc3RvPWRiLXNlcnZlci1uZmx1ZW50JmJhbmsubGltaXQ9NSZiYW5rLm1pbmVyPWR1ZHVsZSUzQSUyMFowRkJRVUZCUW10aGNVeHJWbGRXUzNkTmRVYzJPV3AyZVVkMlgwUnJUVGhuYzNaNVVrNUlVbHBSTW5WZlJrOUZlazVVTUhsRFQybEdVMFZ0YmpkeGNtVldWVk5vYVVWTVFuZE1iVVZhZW5GdlkyOW5iV2hRUTFwalVFSjZhbFZMYUVsbWVtMHpTREpEZUhZeldVUmZhVkpwU1cxRlNFVlpORmw0UzJoS1NWZGFhbFJGVkUxZk1FSnphbTEzUXpsbGJrVktNalZZT1dwNFQxOTVSbmhVU2xBekxXWjJUa3RRVG1WdGQxUnZla05TVjBoQmRXVlpQUSUzRCUzRCZiYW5rLm5ldHdvcms9ZWxyb25kLWRldm5ldCZiYW5rLnJlZnVuZD02JmJhbmsudGl0bGU9QmllbnZlbnVlJTIwJUMzJUEwJTIwbGElMjBHUkFPVSUyMEJhbmsmYmFuay50b2tlbj1ERVZHUkFPVS0zNzMwMDkmY2xhaW09VHJhbnNmb3JtZXIlMjB2b3MlMjBwaG90b3MlMjBlbiUyME5GVCZjb2xsZWN0aW9uPURFVlBJQ1M0LWExYWMxNCZjb21tZW50PWI2NCUzQWJuVnNiQSUzRCUzRCZjb25maWc9aHR0cHMlM0ElMkYlMkZuZnRsaXZlLm5mbHVlbnQuaW8lMkZhc3NldHMlMkZjb25maWdfbmZ0bGl2ZV9mb3JfcGljcy55YW1sJmZhdmljb249ZmF2aWNvbi5wbmcmbWFycXVlPVBJQ1MyMDIyJm1lcmNoYW50LmNvbnRhY3Q9aHR0cHMlM0ElMkYlMkZ3d3cuY3J5cHRvNGlzbGFuZHMuY29tJTJGJm1lcmNoYW50Lm5hbWU9UElDUzIwMjImbWVyY2hhbnQud2FsbGV0LmFkZHJlc3M9ZXJkMWR2NTNtbThlMGg4bTA0YTdwZ2Fydzh1a2Ntcnd1dDdlMmQybnFqdHltNTBwZTlnbnJ0ZnF5cTd5cmEmbWVyY2hhbnQud2FsbGV0Lm5ldHdvcms9ZWxyb25kLWRldm5ldCZtZXJjaGFudC53YWxsZXQudG9rZW49REVWR1JBT1UtMzczMDA5Jm1lcmNoYW50LndhbGxldC51bml0eT1kZXZHUkFPVSZtaW5lcj1kdWR1bGUlM0ElMjBaMEZCUVVGQlFtdGhjVXhyVmxkV1MzZE5kVWMyT1dwMmVVZDJYMFJyVFRobmMzWjVVazVJVWxwUk1uVmZSazlGZWs1VU1IbERUMmxHVTBWdGJqZHhjbVZXVlZOb2FVVk1RbmRNYlVWYWVuRnZZMjluYldoUVExcGpVRUo2YWxWTGFFbG1lbTB6U0RKRGVIWXpXVVJmYVZKcFNXMUZTRVZaTkZsNFMyaEtTVmRhYWxSRlZFMWZNRUp6YW0xM1F6bGxia1ZLTWpWWU9XcDRUMTk1Um5oVVNsQXpMV1oyVGt0UVRtVnRkMVJ2ZWtOU1YwaEJkV1ZaUFElM0QlM0QmbmV0d29ya3M9ZWxyb25kLWRldm5ldCZwcmljZT0yJnByb21vbGluaz1odHRwcyUzQSUyRiUyRnd3dy5jcnlwdG80aXNsYW5kcy5jb20lMkYmcHJvbW90aW9uPVBPTFlORVNJQU4lMjBJU0xBTkRTJTIwQ1JZUFRPJTIwU1VNTUlUJUMyJUEwMjAyMiZyb3lhbHRpZXM9MC4xJnN0b2NrYWdlPW5mdHN0b3JhZ2Umc3RvY2thZ2VfZG9jdW1lbnQ9bmZsdWVudC1zZXJ2ZXImc3R5bGU9bmZsdWVudC1kYXJrLXRoZW1lLmNzcyZ0b29sYmFyPWZhbHNlJnVybD1odHRwcyUzQSUyRiUyRm5mdGxpdmUubmZsdWVudC5pbyUyRiZ2aXN1YWw9aHR0cHMlM0ElMkYlMkZ3d3cudW5vY2VhbmRlY3JvaXNpZXJlcy5jb20lMkZ1cGxvYWRzJTJGbWVkaWElMkY0XzMlMkYwMSUyRjE0OTEtRGVzdGluYXRpb25zJTI1MjBDcm9pc2llJTI1Q0MlMjU4MHJlcyUyNTIwUmFpYXRlYS5qcGclM0Z2JTNEMS0wJnRpdGxlPU5GVFBpY3M%3D</t>
  </si>
  <si>
    <t>http://localhost:4200/?p=YXBpX2tleV9kb2N1bWVudD1naXRodWJfcGF0XzExQVpKRjdYUTB0TkpVbnRQUWJIeUVfeGw2Qkt5ZjBHd2RDb0RLSWQ5ajRBNmNzQzZITFBBazAwNERMRElqME9FZzdUVFJGQUNLNEdwbEREOWwmYXBwbmFtZT1ORlRQaWNzJmJhY2tncm91bmQ9aHR0cHMlM0ElMkYlMkZuZmx1ZW50LmlvJTJGYXNzZXRzJTJGcGFwZXIxLmpwZyZiYW5rLmhpc3RvPWRiLXNlcnZlci1uZmx1ZW50JmJhbmsubGltaXQ9NSZiYW5rLm1pbmVyPWR1ZHVsZSUzQSUyMFowRkJRVUZCUW10aGNVeHJWbGRXUzNkTmRVYzJPV3AyZVVkMlgwUnJUVGhuYzNaNVVrNUlVbHBSTW5WZlJrOUZlazVVTUhsRFQybEdVMFZ0YmpkeGNtVldWVk5vYVVWTVFuZE1iVVZhZW5GdlkyOW5iV2hRUTFwalVFSjZhbFZMYUVsbWVtMHpTREpEZUhZeldVUmZhVkpwU1cxRlNFVlpORmw0UzJoS1NWZGFhbFJGVkUxZk1FSnphbTEzUXpsbGJrVktNalZZT1dwNFQxOTVSbmhVU2xBekxXWjJUa3RRVG1WdGQxUnZla05TVjBoQmRXVlpQUSUzRCUzRCZiYW5rLm5ldHdvcms9ZWxyb25kLWRldm5ldCZiYW5rLnJlZnVuZD02JmJhbmsudGl0bGU9QmllbnZlbnVlJTIwJUMzJUEwJTIwbGElMjBHUkFPVSUyMEJhbmsmYmFuay50b2tlbj1ERVZHUkFPVS0zNzMwMDkmY2xhaW09VHJhbnNmb3JtZXIlMjB2b3MlMjBwaG90b3MlMjBlbiUyME5GVCZjb2xsZWN0aW9uPURFVlBJQ1M0LWExYWMxNCZjb21tZW50PWI2NCUzQWJuVnNiQSUzRCUzRCZjb25maWc9aHR0cHMlM0ElMkYlMkZuZnRsaXZlLm5mbHVlbnQuaW8lMkZhc3NldHMlMkZjb25maWdfbmZ0bGl2ZV9mb3JfcGljcy55YW1sJmZhdmljb249ZmF2aWNvbi5wbmcmbWFycXVlPVBJQ1MyMDIyJm1lcmNoYW50LmNvbnRhY3Q9aHR0cHMlM0ElMkYlMkZ3d3cuY3J5cHRvNGlzbGFuZHMuY29tJTJGJm1lcmNoYW50Lm5hbWU9UElDUzIwMjImbWVyY2hhbnQud2FsbGV0LmFkZHJlc3M9ZXJkMWR2NTNtbThlMGg4bTA0YTdwZ2Fydzh1a2Ntcnd1dDdlMmQybnFqdHltNTBwZTlnbnJ0ZnF5cTd5cmEmbWVyY2hhbnQud2FsbGV0Lm5ldHdvcms9ZWxyb25kLWRldm5ldCZtZXJjaGFudC53YWxsZXQudG9rZW49REVWR1JBT1UtMzczMDA5Jm1lcmNoYW50LndhbGxldC51bml0eT1kZXZHUkFPVSZtaW5lcj1kdWR1bGUlM0ElMjBaMEZCUVVGQlFtdGhjVXhyVmxkV1MzZE5kVWMyT1dwMmVVZDJYMFJyVFRobmMzWjVVazVJVWxwUk1uVmZSazlGZWs1VU1IbERUMmxHVTBWdGJqZHhjbVZXVlZOb2FVVk1RbmRNYlVWYWVuRnZZMjluYldoUVExcGpVRUo2YWxWTGFFbG1lbTB6U0RKRGVIWXpXVVJmYVZKcFNXMUZTRVZaTkZsNFMyaEtTVmRhYWxSRlZFMWZNRUp6YW0xM1F6bGxia1ZLTWpWWU9XcDRUMTk1Um5oVVNsQXpMV1oyVGt0UVRtVnRkMVJ2ZWtOU1YwaEJkV1ZaUFElM0QlM0QmbmV0d29ya3M9ZWxyb25kLWRldm5ldCZwcmljZT0yJnByb21vbGluaz1odHRwcyUzQSUyRiUyRnd3dy5jcnlwdG80aXNsYW5kcy5jb20lMkYmcHJvbW90aW9uPVBPTFlORVNJQU4lMjBJU0xBTkRTJTIwQ1JZUFRPJTIwU1VNTUlUJUMyJUEwMjAyMiZyb3lhbHRpZXM9MC4xJnN0b2NrYWdlPW5mdHN0b3JhZ2Umc3RvY2thZ2VfZG9jdW1lbnQ9bmZsdWVudC1zZXJ2ZXImc3R5bGU9bmZsdWVudC1kYXJrLXRoZW1lLmNzcyZ0b29sYmFyPWZhbHNlJnVybD1odHRwcyUzQSUyRiUyRm5mdGxpdmUubmZsdWVudC5pbyUyRiZ2aXN1YWw9aHR0cHMlM0ElMkYlMkZ3d3cudW5vY2VhbmRlY3JvaXNpZXJlcy5jb20lMkZ1cGxvYWRzJTJGbWVkaWElMkY0XzMlMkYwMSUyRjE0OTEtRGVzdGluYXRpb25zJTI1MjBDcm9pc2llJTI1Q0MlMjU4MHJlcyUyNTIwUmFpYXRlYS5qcGclM0Z2JTNEMS0wJnRpdGxlPU5GVFBpY3M%3D</t>
  </si>
  <si>
    <t>https://tokenforge.nfluent.io/bank/?p=YXBwbmFtZT1HcmFvdSUyMEJhbmsmYmFja2dyb3VuZD1odHRwcyUzQSUyRiUyRm5mbHVlbnQuaW8lMkZhc3NldHMlMkZwYXBlcjEuanBnJmJhbmsuaGlzdG89ZGItc2VydmVyLW5mbHVlbnQmYmFuay5saW1pdD01JmJhbmsubWluZXI9ZHVkdWxlJTNBJTIwWjBGQlFVRkJRbXRoY1V4clZsZFdTM2ROZFVjMk9XcDJlVWQyWDBSclRUaG5jM1o1VWs1SVVscFJNblZmUms5RmVrNVVNSGxEVDJsR1UwVnRiamR4Y21WV1ZWTm9hVVZNUW5kTWJVVmFlbkZ2WTI5bmJXaFFRMXBqVUVKNmFsVkxhRWxtZW0welNESkRlSFl6V1VSZmFWSnBTVzFGU0VWWk5GbDRTMmhLU1ZkYWFsUkZWRTFmTUVKemFtMTNRemxsYmtWS01qVllPV3A0VDE5NVJuaFVTbEF6TFdaMlRrdFFUbVZ0ZDFSdmVrTlNWMGhCZFdWWlBRJTNEJTNEJmJhbmsubmV0d29yaz1lbHJvbmQtZGV2bmV0JmJhbmsucmVmdW5kPTMmYmFuay50aXRsZT1CaWVudmVudWUlMjAlQzMlQTAlMjBsYSUyMEdSQU9VJTIwQmFuayZiYW5rLnRva2VuPURFVkdSQU9VLTM3MzAwOSZjbGFpbT1SZWNoYXJnZXIlMjBkZXMlMjBncmFvdXMmY29tbWVudD1iNjQlM0FiblZzYkElM0QlM0QmZmF2aWNvbj1odHRwcyUzQSUyRiUyRm5mbHVlbnQuaW8lMkZhc3NldHMlMkZiYW5rXzIuaWNvJm1hcnF1ZT1EaW5vVm94Jm1pbmVyPXNvcGhpZSUzQSUyMFowRkJRVUZCUW10aGVVOW9aMUYwVVZJdGFFWlpRMlJOY0ZjMWRqSnZOalU1YVRCalpuRk5ORWRXVVRKaVZEbHJTMkpWYkZkNWRDMXRlWGhEVkhCelRqazFSWEoyWjA1bFF5MVlhVkJsU20xVFMyWllNMmxZZUdwWUxVcDNTSFZ4ZUdOWVUwVlJiVmxUYTB4ZlVVNXNOa1pJUmtJM1RVdHJVV05CYzNkR1dra3ljblV4TjBRdGJWSkVSbU0wUzIxaFUzbFRhWE5yYTIwd2NHaHNaVk51WTI5d2FGSlpabVZZVVRWbVZ6QmxaVmhQYnpSUWVuVlJQUSUzRCUzRCZuZXR3b3Jrcz1lbHJvbmQtZGV2bmV0JnN0eWxlPW5mbHVlbnQteWVsbG93LXRoZW1lLmNzcyZ0b29sYmFyPWZhbHNlJnVybD1odHRwcyUzQSUyRiUyRnRva2VuZm9yZ2UubmZsdWVudC5pbyUyRmJhbmsmdmlzdWFsPWh0dHBzJTNBJTJGJTJGbWlyby5tZWRpdW0uY29tJTJGdjIlMkZyZXNpemUlM0FmaXQlM0ExNDAwJTJGMSotemR3N05vU3NQSVd3ckVsTUc5bW93LnBuZyZ0aXRsZT1HcmFvdSUyMEJhbms%3D</t>
  </si>
  <si>
    <t>http://localhost:4200/bank/?p=YXBwbmFtZT1HcmFvdSUyMEJhbmsmYmFja2dyb3VuZD1odHRwcyUzQSUyRiUyRm5mbHVlbnQuaW8lMkZhc3NldHMlMkZwYXBlcjEuanBnJmJhbmsuaGlzdG89ZGItc2VydmVyLW5mbHVlbnQmYmFuay5saW1pdD01JmJhbmsubWluZXI9ZHVkdWxlJTNBJTIwWjBGQlFVRkJRbXRoY1V4clZsZFdTM2ROZFVjMk9XcDJlVWQyWDBSclRUaG5jM1o1VWs1SVVscFJNblZmUms5RmVrNVVNSGxEVDJsR1UwVnRiamR4Y21WV1ZWTm9hVVZNUW5kTWJVVmFlbkZ2WTI5bmJXaFFRMXBqVUVKNmFsVkxhRWxtZW0welNESkRlSFl6V1VSZmFWSnBTVzFGU0VWWk5GbDRTMmhLU1ZkYWFsUkZWRTFmTUVKemFtMTNRemxsYmtWS01qVllPV3A0VDE5NVJuaFVTbEF6TFdaMlRrdFFUbVZ0ZDFSdmVrTlNWMGhCZFdWWlBRJTNEJTNEJmJhbmsubmV0d29yaz1lbHJvbmQtZGV2bmV0JmJhbmsucmVmdW5kPTMmYmFuay50aXRsZT1CaWVudmVudWUlMjAlQzMlQTAlMjBsYSUyMEdSQU9VJTIwQmFuayZiYW5rLnRva2VuPURFVkdSQU9VLTM3MzAwOSZjbGFpbT1SZWNoYXJnZXIlMjBkZXMlMjBncmFvdXMmY29tbWVudD1iNjQlM0FiblZzYkElM0QlM0QmZmF2aWNvbj1odHRwcyUzQSUyRiUyRm5mbHVlbnQuaW8lMkZhc3NldHMlMkZiYW5rXzIuaWNvJm1hcnF1ZT1EaW5vVm94Jm1pbmVyPXNvcGhpZSUzQSUyMFowRkJRVUZCUW10aGVVOW9aMUYwVVZJdGFFWlpRMlJOY0ZjMWRqSnZOalU1YVRCalpuRk5ORWRXVVRKaVZEbHJTMkpWYkZkNWRDMXRlWGhEVkhCelRqazFSWEoyWjA1bFF5MVlhVkJsU20xVFMyWllNMmxZZUdwWUxVcDNTSFZ4ZUdOWVUwVlJiVmxUYTB4ZlVVNXNOa1pJUmtJM1RVdHJVV05CYzNkR1dra3ljblV4TjBRdGJWSkVSbU0wUzIxaFUzbFRhWE5yYTIwd2NHaHNaVk51WTI5d2FGSlpabVZZVVRWbVZ6QmxaVmhQYnpSUWVuVlJQUSUzRCUzRCZuZXR3b3Jrcz1lbHJvbmQtZGV2bmV0JnN0eWxlPW5mbHVlbnQteWVsbG93LXRoZW1lLmNzcyZ0b29sYmFyPWZhbHNlJnVybD1odHRwcyUzQSUyRiUyRnRva2VuZm9yZ2UubmZsdWVudC5pbyUyRmJhbmsmdmlzdWFsPWh0dHBzJTNBJTJGJTJGbWlyby5tZWRpdW0uY29tJTJGdjIlMkZyZXNpemUlM0FmaXQlM0ExNDAwJTJGMSotemR3N05vU3NQSVd3ckVsTUc5bW93LnBuZyZ0aXRsZT1HcmFvdSUyMEJhbms%3D</t>
  </si>
  <si>
    <t>https://nftlive.nfluent.io/?p=YXBpX2tleV9kb2N1bWVudD1naXRodWJfcGF0XzExQVpKRjdYUTB0TkpVbnRQUWJIeUVfeGw2Qkt5ZjBHd2RDb0RLSWQ5ajRBNmNzQzZITFBBazAwNERMRElqME9FZzdUVFJGQUNLNEdwbEREOWwmYXBwbmFtZT1ORlRsaXZlJTIwZm9yJTIwTXVsdGl2ZXJzWCZiYWNrZ3JvdW5kPWh0dHBzJTNBJTJGJTJGaW1hZ2VzLmZyZWVjcmVhdGl2ZXMuY29tJTJGd3AtY29udGVudCUyRnVwbG9hZHMlMkYyMDE1JTJGMDQlMkYxMDczMjMzLWJsYWNrLXdvb2QtcGFuZWxzLmpwZyZjbGFpbT1UcmFuc2Zvcm1lciUyMHZvcyUyMHBob3RvcyUyMGVuJTIwTkZUJmNvbGxlY3Rpb249REVWUElDUzQtYTFhYzE0JmNvbW1lbnQ9YjY0JTNBYm5Wc2JBJTNEJTNEJmNvbmZpZz1odHRwcyUzQSUyRiUyRm5mdGxpdmUubmZsdWVudC5pbyUyRmFzc2V0cyUyRmNvbmZpZ19uZnRsaXZlX2Zvcl9tdngueWFtbCZmYXZpY29uPWZhdmljb24ucG5nJmZpYXRfcHJpY2U9MCZtYXJxdWU9TmZsdWVudCZtZXJjaGFudC5jb250YWN0PWNvbnRhY3QlNDBuZmx1ZW50LmlvJm1lcmNoYW50Lm5hbWU9TmZsdWVudCUyMFN0b3JlJm1pbmVyPWR1ZHVsZSUzQSUyMFowRkJRVUZCUW10aGNVeHJWbGRXUzNkTmRVYzJPV3AyZVVkMlgwUnJUVGhuYzNaNVVrNUlVbHBSTW5WZlJrOUZlazVVTUhsRFQybEdVMFZ0YmpkeGNtVldWVk5vYVVWTVFuZE1iVVZhZW5GdlkyOW5iV2hRUTFwalVFSjZhbFZMYUVsbWVtMHpTREpEZUhZeldVUmZhVkpwU1cxRlNFVlpORmw0UzJoS1NWZGFhbFJGVkUxZk1FSnphbTEzUXpsbGJrVktNalZZT1dwNFQxOTVSbmhVU2xBekxXWjJUa3RRVG1WdGQxUnZla05TVjBoQmRXVlpQUSUzRCUzRCZuZXR3b3Jrcz1lbHJvbmQtZGV2bmV0JnByaWNlPTAmcHJvbW90aW9uPXNwb25zb3IlM0RodHRwcyUzQSUyRiUyRm11bHRpdmVyc3guY29tJTBBcGFydGVuYWlyZSUzRGh0dHBzJTNBJTJGJTJGbmZsdWVudC5jb20mcm95YWx0aWVzPTAuMDUmc3RvY2thZ2U9bmZsdWVudC1zZXJ2ZXImc3RvY2thZ2VfZG9jdW1lbnQ9bmZsdWVudC1zZXJ2ZXImc3R5bGU9bmZsdWVudC1kYXJrLXRoZW1lLmNzcyZ0b29sYmFyPWZhbHNlJnVybD1odHRwcyUzQSUyRiUyRm5mdGxpdmUubmZsdWVudC5pbyUyRiZ2aXN1YWw9aHR0cHMlM0ElMkYlMkZ5dDMuZ29vZ2xldXNlcmNvbnRlbnQuY29tJTJGVzA5Yi1oSlVqVkZrNlNpdHc5LW1Pc3RkWEo0Z2x2Q0FKSzBITEw4aEt2UUtNZGdsbDRTYVpwWUQ3R0h4Mmo5a012Zk81RTlUSkNZJTNEczkwMC1jLWstYzB4MDBmZmZmZmYtbm8tcmomdGl0bGU9TkZUbGl2ZSUyMGZvciUyME11bHRpdmVyc1g%3D</t>
  </si>
  <si>
    <t>http://localhost:4200/?p=YXBpX2tleV9kb2N1bWVudD1naXRodWJfcGF0XzExQVpKRjdYUTB0TkpVbnRQUWJIeUVfeGw2Qkt5ZjBHd2RDb0RLSWQ5ajRBNmNzQzZITFBBazAwNERMRElqME9FZzdUVFJGQUNLNEdwbEREOWwmYXBwbmFtZT1ORlRsaXZlJTIwZm9yJTIwTXVsdGl2ZXJzWCZiYWNrZ3JvdW5kPWh0dHBzJTNBJTJGJTJGaW1hZ2VzLmZyZWVjcmVhdGl2ZXMuY29tJTJGd3AtY29udGVudCUyRnVwbG9hZHMlMkYyMDE1JTJGMDQlMkYxMDczMjMzLWJsYWNrLXdvb2QtcGFuZWxzLmpwZyZjbGFpbT1UcmFuc2Zvcm1lciUyMHZvcyUyMHBob3RvcyUyMGVuJTIwTkZUJmNvbGxlY3Rpb249REVWUElDUzQtYTFhYzE0JmNvbW1lbnQ9YjY0JTNBYm5Wc2JBJTNEJTNEJmNvbmZpZz1odHRwcyUzQSUyRiUyRm5mdGxpdmUubmZsdWVudC5pbyUyRmFzc2V0cyUyRmNvbmZpZ19uZnRsaXZlX2Zvcl9tdngueWFtbCZmYXZpY29uPWZhdmljb24ucG5nJmZpYXRfcHJpY2U9MCZtYXJxdWU9TmZsdWVudCZtZXJjaGFudC5jb250YWN0PWNvbnRhY3QlNDBuZmx1ZW50LmlvJm1lcmNoYW50Lm5hbWU9TmZsdWVudCUyMFN0b3JlJm1pbmVyPWR1ZHVsZSUzQSUyMFowRkJRVUZCUW10aGNVeHJWbGRXUzNkTmRVYzJPV3AyZVVkMlgwUnJUVGhuYzNaNVVrNUlVbHBSTW5WZlJrOUZlazVVTUhsRFQybEdVMFZ0YmpkeGNtVldWVk5vYVVWTVFuZE1iVVZhZW5GdlkyOW5iV2hRUTFwalVFSjZhbFZMYUVsbWVtMHpTREpEZUhZeldVUmZhVkpwU1cxRlNFVlpORmw0UzJoS1NWZGFhbFJGVkUxZk1FSnphbTEzUXpsbGJrVktNalZZT1dwNFQxOTVSbmhVU2xBekxXWjJUa3RRVG1WdGQxUnZla05TVjBoQmRXVlpQUSUzRCUzRCZuZXR3b3Jrcz1lbHJvbmQtZGV2bmV0JnByaWNlPTAmcHJvbW90aW9uPXNwb25zb3IlM0RodHRwcyUzQSUyRiUyRm11bHRpdmVyc3guY29tJTBBcGFydGVuYWlyZSUzRGh0dHBzJTNBJTJGJTJGbmZsdWVudC5jb20mcm95YWx0aWVzPTAuMDUmc3RvY2thZ2U9bmZsdWVudC1zZXJ2ZXImc3RvY2thZ2VfZG9jdW1lbnQ9bmZsdWVudC1zZXJ2ZXImc3R5bGU9bmZsdWVudC1kYXJrLXRoZW1lLmNzcyZ0b29sYmFyPWZhbHNlJnVybD1odHRwcyUzQSUyRiUyRm5mdGxpdmUubmZsdWVudC5pbyUyRiZ2aXN1YWw9aHR0cHMlM0ElMkYlMkZ5dDMuZ29vZ2xldXNlcmNvbnRlbnQuY29tJTJGVzA5Yi1oSlVqVkZrNlNpdHc5LW1Pc3RkWEo0Z2x2Q0FKSzBITEw4aEt2UUtNZGdsbDRTYVpwWUQ3R0h4Mmo5a012Zk81RTlUSkNZJTNEczkwMC1jLWstYzB4MDBmZmZmZmYtbm8tcmomdGl0bGU9TkZUbGl2ZSUyMGZvciUyME11bHRpdmVyc1g%3D</t>
  </si>
  <si>
    <t>https://tokenforge.nfluent.io/cm/?p=YXBpX2tleV9kb2N1bWVudD1naXRodWJfcGF0XzExQVpKRjdYUTB0TkpVbnRQUWJIeUVfeGw2Qkt5ZjBHd2RDb0RLSWQ5ajRBNmNzQzZITFBBazAwNERMRElqME9FZzdUVFJGQUNLNEdwbEREOWwmYXBwbmFtZT1DYW5keU1hY2hpbmUmYmFja2dyb3VuZD1odHRwcyUzQSUyRiUyRm5mbHVlbnQuaW8lMkZhc3NldHMlMkZwYXBlcjEuanBnJmNsYWltPURpc3RyaWJ1ZXIlMjBkZXMlMjBORlQmY29sbGVjdGlvbj1ORkxVUEFTUy05MmI0MDkmY29tbWVudD1iNjQlM0FiblZzYkElM0QlM0QmY29uZmlnPWh0dHBzJTNBJTJGJTJGbmZ0bGl2ZS5uZmx1ZW50LmlvJTJGYXNzZXRzJTJGY29uZmlnX25mdGxpdmVfZm9yX212eC55YW1sJmZhdmljb249ZmF2aWNvbi5wbmcmZmlhdF9wcmljZT0wJm1hcnF1ZT1OZmx1ZW50Jm1lcmNoYW50LmNvbnRhY3Q9Y29udGFjdCU0MG5mbHVlbnQuaW8mbWVyY2hhbnQubmFtZT1OZmx1ZW50JTIwU3RvcmUmbWluZXI9bmZsdWVudCUzQSUyMFowRkJRVUZCUW10aGNXVmlaa05LV0haWk5EaFlNVVI1TkhwQ1J6a3daMVV5VGtwNGRVbzVlQzF3ZFhKWFRGOXVlRFpuUm14YVZrSmpjalpEWldoR1VESTFhbE5SUm5NMVVrcHRVVUpmYUdZeE1qQXRUVGRSUkd0bmJFeEJhRmd5VlVFM2RWVnBRelJmVDFoalppMTZkWEV3UTNsd1R6QkxNMDVyV1haaFVIcFlWbE5UUkROSFdqRTJUalpsUlhOaFNsTkJTMTl2ZDBGSGJ6SmxhRWhuWjJaRmIzVmtPSGhGTnpSNVNtUlFiVEF0VWpWaGRYZFJQUSUzRCUzRCZuZXR3b3Jrcz1lbHJvbmQtZGV2bmV0JnByaWNlPTAmcHJvbW90aW9uPXNwb25zb3IlM0RodHRwcyUzQSUyRiUyRm11bHRpdmVyc3guY29tJTBBcGFydGVuYWlyZSUzRGh0dHBzJTNBJTJGJTJGbmZsdWVudC5jb20mcm95YWx0aWVzPTAuMDUmc3RvY2thZ2U9bmZ0c3RvcmFnZSZzdG9ja2FnZV9kb2N1bWVudD1uZmx1ZW50LXNlcnZlciZzdHlsZT1uZmx1ZW50LWRhcmstdGhlbWUuY3NzJnRvb2xiYXI9ZmFsc2UmdXJsPWh0dHBzJTNBJTJGJTJGdG9rZW5mb3JnZS5uZmx1ZW50LmlvJTJGY20mdmlzdWFsPWh0dHBzJTNBJTJGJTJGaW1hZ2VzLnVuc3BsYXNoLmNvbSUyRnBob3RvLTE1Nzk1ODI5NDM3NDUtZmI3MDlmNTY5N2ViJTNGaXhsaWIlM0RyYi00LjAuMyUyNml4aWQlM0RNM3d4TWpBM2ZEQjhNSHh3YUc5MGJ5MXdZV2RsZkh4OGZHVnVmREI4Zkh4OGZBJTI1M0QlMjUzRCUyNmF1dG8lM0Rmb3JtYXQlMjZmaXQlM0Rjcm9wJTI2dyUzRDY4NyUyNnElM0Q4MCUyNmglM0Q2MDAmdGl0bGU9Q2FuZHlNYWNoaW5l</t>
  </si>
  <si>
    <t>http://localhost:4200/cm/?p=YXBpX2tleV9kb2N1bWVudD1naXRodWJfcGF0XzExQVpKRjdYUTB0TkpVbnRQUWJIeUVfeGw2Qkt5ZjBHd2RDb0RLSWQ5ajRBNmNzQzZITFBBazAwNERMRElqME9FZzdUVFJGQUNLNEdwbEREOWwmYXBwbmFtZT1DYW5keU1hY2hpbmUmYmFja2dyb3VuZD1odHRwcyUzQSUyRiUyRm5mbHVlbnQuaW8lMkZhc3NldHMlMkZwYXBlcjEuanBnJmNsYWltPURpc3RyaWJ1ZXIlMjBkZXMlMjBORlQmY29sbGVjdGlvbj1ORkxVUEFTUy05MmI0MDkmY29tbWVudD1iNjQlM0FiblZzYkElM0QlM0QmY29uZmlnPWh0dHBzJTNBJTJGJTJGbmZ0bGl2ZS5uZmx1ZW50LmlvJTJGYXNzZXRzJTJGY29uZmlnX25mdGxpdmVfZm9yX212eC55YW1sJmZhdmljb249ZmF2aWNvbi5wbmcmZmlhdF9wcmljZT0wJm1hcnF1ZT1OZmx1ZW50Jm1lcmNoYW50LmNvbnRhY3Q9Y29udGFjdCU0MG5mbHVlbnQuaW8mbWVyY2hhbnQubmFtZT1OZmx1ZW50JTIwU3RvcmUmbWluZXI9bmZsdWVudCUzQSUyMFowRkJRVUZCUW10aGNXVmlaa05LV0haWk5EaFlNVVI1TkhwQ1J6a3daMVV5VGtwNGRVbzVlQzF3ZFhKWFRGOXVlRFpuUm14YVZrSmpjalpEWldoR1VESTFhbE5SUm5NMVVrcHRVVUpmYUdZeE1qQXRUVGRSUkd0bmJFeEJhRmd5VlVFM2RWVnBRelJmVDFoalppMTZkWEV3UTNsd1R6QkxNMDVyV1haaFVIcFlWbE5UUkROSFdqRTJUalpsUlhOaFNsTkJTMTl2ZDBGSGJ6SmxhRWhuWjJaRmIzVmtPSGhGTnpSNVNtUlFiVEF0VWpWaGRYZFJQUSUzRCUzRCZuZXR3b3Jrcz1lbHJvbmQtZGV2bmV0JnByaWNlPTAmcHJvbW90aW9uPXNwb25zb3IlM0RodHRwcyUzQSUyRiUyRm11bHRpdmVyc3guY29tJTBBcGFydGVuYWlyZSUzRGh0dHBzJTNBJTJGJTJGbmZsdWVudC5jb20mcm95YWx0aWVzPTAuMDUmc3RvY2thZ2U9bmZ0c3RvcmFnZSZzdG9ja2FnZV9kb2N1bWVudD1uZmx1ZW50LXNlcnZlciZzdHlsZT1uZmx1ZW50LWRhcmstdGhlbWUuY3NzJnRvb2xiYXI9ZmFsc2UmdXJsPWh0dHBzJTNBJTJGJTJGdG9rZW5mb3JnZS5uZmx1ZW50LmlvJTJGY20mdmlzdWFsPWh0dHBzJTNBJTJGJTJGaW1hZ2VzLnVuc3BsYXNoLmNvbSUyRnBob3RvLTE1Nzk1ODI5NDM3NDUtZmI3MDlmNTY5N2ViJTNGaXhsaWIlM0RyYi00LjAuMyUyNml4aWQlM0RNM3d4TWpBM2ZEQjhNSHh3YUc5MGJ5MXdZV2RsZkh4OGZHVnVmREI4Zkh4OGZBJTI1M0QlMjUzRCUyNmF1dG8lM0Rmb3JtYXQlMjZmaXQlM0Rjcm9wJTI2dyUzRDY4NyUyNnElM0Q4MCUyNmglM0Q2MDAmdGl0bGU9Q2FuZHlNYWNoaW5l</t>
  </si>
  <si>
    <t>https://tokenforge.nfluent.io/dm/?p=YXBwbmFtZT1EZWFsJTIwTWFjaGluZSZiYWNrZ3JvdW5kPWh0dHBzJTNBJTJGJTJGbmZsdWVudC5pbyUyRmFzc2V0cyUyRnBhcGVyMS5qcGcmY2xhaW09TkZUJTIwR2FsbGVyeSZjb2xsZWN0aW9uPU5GTFVQQVNTLTkyYjQwOSZjb21tZW50PWI2NCUzQWJuVnNiQSUzRCUzRCZmYXZpY29uPWZhdmljb24ucG5nJm1hcnF1ZT1OZmx1ZW50Jm1pbmVyPW5mbHVlbnQlM0ElMjBaMEZCUVVGQlFtdGhjV1ZpWmtOS1dIWlpORGhZTVVSNU5IcENSemt3WjFVeVRrcDRkVW81ZUMxd2RYSlhURjl1ZURablJteGFWa0pqY2paRFpXaEdVREkxYWxOUlJuTTFVa3B0VVVKZmFHWXhNakF0VFRkUlJHdG5iRXhCYUZneVZVRTNkVlZwUXpSZlQxaGpaaTE2ZFhFd1EzbHdUekJMTTA1cldYWmhVSHBZVmxOVFJETkhXakUyVGpabFJYTmhTbE5CUzE5dmQwRkhiekpsYUVobloyWkZiM1ZrT0hoRk56UjVTbVJRYlRBdFVqVmhkWGRSUFElM0QlM0QmbmV0d29ya3M9ZWxyb25kLWRldm5ldCZyb3lhbHRpZXM9MC4wNSZzdHlsZT1uZmx1ZW50LWRhcmstdGhlbWUuY3NzJnRvb2xiYXI9ZmFsc2UmdXJsPWh0dHBzJTNBJTJGJTJGdG9rZW5mb3JnZS5uZmx1ZW50LmlvJTJGZG0mdmlzdWFsPWh0dHBzJTNBJTJGJTJGaW1hZ2VzLnVuc3BsYXNoLmNvbSUyRnBob3RvLTE0NDM4ODQ1OTAwMjYtMmU0ZDIxYWVlNzFjJTNGaXhsaWIlM0RyYi00LjAuMyUyNml4aWQlM0RNM3d4TWpBM2ZEQjhNSHh3YUc5MGJ5MXdZV2RsZkh4OGZHVnVmREI4Zkh4OGZBJTI1M0QlMjUzRCUyNmF1dG8lM0Rmb3JtYXQlMjZmaXQlM0Rjcm9wJTI2dyUzRDExNDMlMjZxJTNEODAmdGl0bGU9RGVhbCUyME1hY2hpbmU%3D</t>
  </si>
  <si>
    <t>http://localhost:4200/dm/?p=YXBwbmFtZT1EZWFsJTIwTWFjaGluZSZiYWNrZ3JvdW5kPWh0dHBzJTNBJTJGJTJGbmZsdWVudC5pbyUyRmFzc2V0cyUyRnBhcGVyMS5qcGcmY2xhaW09TkZUJTIwR2FsbGVyeSZjb2xsZWN0aW9uPU5GTFVQQVNTLTkyYjQwOSZjb21tZW50PWI2NCUzQWJuVnNiQSUzRCUzRCZmYXZpY29uPWZhdmljb24ucG5nJm1hcnF1ZT1OZmx1ZW50Jm1pbmVyPW5mbHVlbnQlM0ElMjBaMEZCUVVGQlFtdGhjV1ZpWmtOS1dIWlpORGhZTVVSNU5IcENSemt3WjFVeVRrcDRkVW81ZUMxd2RYSlhURjl1ZURablJteGFWa0pqY2paRFpXaEdVREkxYWxOUlJuTTFVa3B0VVVKZmFHWXhNakF0VFRkUlJHdG5iRXhCYUZneVZVRTNkVlZwUXpSZlQxaGpaaTE2ZFhFd1EzbHdUekJMTTA1cldYWmhVSHBZVmxOVFJETkhXakUyVGpabFJYTmhTbE5CUzE5dmQwRkhiekpsYUVobloyWkZiM1ZrT0hoRk56UjVTbVJRYlRBdFVqVmhkWGRSUFElM0QlM0QmbmV0d29ya3M9ZWxyb25kLWRldm5ldCZyb3lhbHRpZXM9MC4wNSZzdHlsZT1uZmx1ZW50LWRhcmstdGhlbWUuY3NzJnRvb2xiYXI9ZmFsc2UmdXJsPWh0dHBzJTNBJTJGJTJGdG9rZW5mb3JnZS5uZmx1ZW50LmlvJTJGZG0mdmlzdWFsPWh0dHBzJTNBJTJGJTJGaW1hZ2VzLnVuc3BsYXNoLmNvbSUyRnBob3RvLTE0NDM4ODQ1OTAwMjYtMmU0ZDIxYWVlNzFjJTNGaXhsaWIlM0RyYi00LjAuMyUyNml4aWQlM0RNM3d4TWpBM2ZEQjhNSHh3YUc5MGJ5MXdZV2RsZkh4OGZHVnVmREI4Zkh4OGZBJTI1M0QlMjUzRCUyNmF1dG8lM0Rmb3JtYXQlMjZmaXQlM0Rjcm9wJTI2dyUzRDExNDMlMjZxJTNEODAmdGl0bGU9RGVhbCUyME1hY2hpbmU%3D</t>
  </si>
  <si>
    <t>https://gallery.nfluent.io</t>
  </si>
  <si>
    <t>https://gallery.nfluent.io/?p=YXBwbmFtZT1HYWxsZXJpZSZiYWNrZ3JvdW5kPWh0dHBzJTNBJTJGJTJGbmZsdWVudC5pbyUyRmFzc2V0cyUyRnBhcGVyMS5qcGcmY2FuQ2hhbmdlPXRydWUmY2xhaW09TkZUJTIwR2FsbGVyeSZjb21tZW50PWI2NCUzQWJuVnNiQSUzRCUzRCZkdXJhdGlvbj02MCZmYXZpY29uPWZhdmljb24ucG5nJm1hcnF1ZT1OZmx1ZW50Jm5ldHdvcmtzPWVscm9uZC1kZXZuZXQmc2hvd05mbHVlbnRXYWxsZXRDb25uZWN0PXRydWUmc3R5bGU9bmZsdWVudC1kYXJrLXRoZW1lLmNzcyZ0b29sYmFyPWZhbHNlJnVybD1odHRwcyUzQSUyRiUyRmdhbGxlcnkubmZsdWVudC5pbyZ2aXN1YWw9aHR0cHMlM0ElMkYlMkZuZmx1ZW50LmlvJTJGYXNzZXRzJTJGbXVzZWUuanBnJnRpdGxlPUdhbGxlcmll</t>
  </si>
  <si>
    <t>http://localhost:4200/?p=YXBwbmFtZT1HYWxsZXJpZSZiYWNrZ3JvdW5kPWh0dHBzJTNBJTJGJTJGbmZsdWVudC5pbyUyRmFzc2V0cyUyRnBhcGVyMS5qcGcmY2FuQ2hhbmdlPXRydWUmY2xhaW09TkZUJTIwR2FsbGVyeSZjb21tZW50PWI2NCUzQWJuVnNiQSUzRCUzRCZkdXJhdGlvbj02MCZmYXZpY29uPWZhdmljb24ucG5nJm1hcnF1ZT1OZmx1ZW50Jm5ldHdvcmtzPWVscm9uZC1kZXZuZXQmc2hvd05mbHVlbnRXYWxsZXRDb25uZWN0PXRydWUmc3R5bGU9bmZsdWVudC1kYXJrLXRoZW1lLmNzcyZ0b29sYmFyPWZhbHNlJnVybD1odHRwcyUzQSUyRiUyRmdhbGxlcnkubmZsdWVudC5pbyZ2aXN1YWw9aHR0cHMlM0ElMkYlMkZuZmx1ZW50LmlvJTJGYXNzZXRzJTJGbXVzZWUuanBnJnRpdGxlPUdhbGxlcmll</t>
  </si>
  <si>
    <t>Gallerie devnet</t>
  </si>
  <si>
    <t>https://gallery.nfluent.io/assets/musee.jpg</t>
  </si>
  <si>
    <t>canChange=true
duration=3
showNfluentWalletConnect=true
quota=1</t>
  </si>
  <si>
    <t>canChange=true
duration=10
showNfluentWalletConnect=true
quota=1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</si>
</sst>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4"/>
      <color theme="2" tint="-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8"/>
      <color theme="10"/>
      <name val="Calibri"/>
      <family val="2"/>
      <scheme val="minor"/>
    </font>
    <font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9" fontId="8" fillId="0" borderId="0" applyFont="0" applyFill="0" applyBorder="0" applyAlignment="0" applyProtection="0"/>
  </cellStyleXfs>
  <cellXfs count="23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4" fillId="0" borderId="0" xfId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9" fontId="2" fillId="2" borderId="0" xfId="2" applyFont="1" applyFill="1" applyAlignment="1">
      <alignment horizontal="center" vertical="center" wrapText="1"/>
    </xf>
    <xf numFmtId="9" fontId="1" fillId="0" borderId="0" xfId="2" applyFont="1" applyAlignment="1">
      <alignment horizontal="center" vertical="center" wrapText="1"/>
    </xf>
    <xf numFmtId="9" fontId="0" fillId="0" borderId="0" xfId="2" applyFont="1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4" fillId="0" borderId="0" xfId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10" fillId="0" borderId="0" xfId="1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5" borderId="0" xfId="0" applyFont="1" applyFill="1" applyAlignment="1">
      <alignment horizontal="center" vertical="center"/>
    </xf>
    <xf numFmtId="0" fontId="11" fillId="6" borderId="0" xfId="0" applyFont="1" applyFill="1" applyAlignment="1">
      <alignment horizontal="center" vertical="center"/>
    </xf>
    <xf numFmtId="0" fontId="7" fillId="4" borderId="0" xfId="0" applyFont="1" applyFill="1" applyAlignment="1">
      <alignment horizontal="center"/>
    </xf>
    <xf numFmtId="0" fontId="7" fillId="4" borderId="0" xfId="0" applyFont="1" applyFill="1" applyAlignment="1">
      <alignment horizontal="center" wrapText="1"/>
    </xf>
    <xf numFmtId="9" fontId="7" fillId="4" borderId="0" xfId="2" applyFont="1" applyFill="1" applyAlignment="1">
      <alignment horizontal="center"/>
    </xf>
  </cellXfs>
  <cellStyles count="3">
    <cellStyle name="Lien hypertexte" xfId="1" builtinId="8"/>
    <cellStyle name="Normal" xfId="0" builtinId="0"/>
    <cellStyle name="Pourcentag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tokenforge.nfluent.io/bank" TargetMode="External"/><Relationship Id="rId18" Type="http://schemas.openxmlformats.org/officeDocument/2006/relationships/hyperlink" Target="https://nftlive.nfluent.io/" TargetMode="External"/><Relationship Id="rId26" Type="http://schemas.openxmlformats.org/officeDocument/2006/relationships/hyperlink" Target="https://nfluent.io/assets/bank_2.ico" TargetMode="External"/><Relationship Id="rId39" Type="http://schemas.openxmlformats.org/officeDocument/2006/relationships/hyperlink" Target="https://nfluent.io/assets/paper1.jpg" TargetMode="External"/><Relationship Id="rId21" Type="http://schemas.openxmlformats.org/officeDocument/2006/relationships/hyperlink" Target="https://nftlive.nfluent.io/" TargetMode="External"/><Relationship Id="rId34" Type="http://schemas.openxmlformats.org/officeDocument/2006/relationships/hyperlink" Target="https://nfluent.io/assets/paper1.jpg" TargetMode="External"/><Relationship Id="rId42" Type="http://schemas.openxmlformats.org/officeDocument/2006/relationships/hyperlink" Target="https://nfluent.io/assets/paper1.jpg" TargetMode="External"/><Relationship Id="rId47" Type="http://schemas.openxmlformats.org/officeDocument/2006/relationships/hyperlink" Target="https://tokenforge.nfluent.io/" TargetMode="External"/><Relationship Id="rId50" Type="http://schemas.openxmlformats.org/officeDocument/2006/relationships/hyperlink" Target="https://images.unsplash.com/photo-1443884590026-2e4d21aee71c?ixlib=rb-4.0.3&amp;ixid=M3wxMjA3fDB8MHxwaG90by1wYWdlfHx8fGVufDB8fHx8fA%3D%3D&amp;auto=format&amp;fit=crop&amp;w=1143&amp;q=80" TargetMode="External"/><Relationship Id="rId55" Type="http://schemas.openxmlformats.org/officeDocument/2006/relationships/printerSettings" Target="../printerSettings/printerSettings1.bin"/><Relationship Id="rId7" Type="http://schemas.openxmlformats.org/officeDocument/2006/relationships/hyperlink" Target="https://tokenforge.nfluent.io/bank" TargetMode="External"/><Relationship Id="rId2" Type="http://schemas.openxmlformats.org/officeDocument/2006/relationships/hyperlink" Target="https://nfluent.io/?go=tokendoc" TargetMode="External"/><Relationship Id="rId16" Type="http://schemas.openxmlformats.org/officeDocument/2006/relationships/hyperlink" Target="https://nftlive.nfluent.io/" TargetMode="External"/><Relationship Id="rId29" Type="http://schemas.openxmlformats.org/officeDocument/2006/relationships/hyperlink" Target="https://nftlive.nfluent.io/assets/config_nftlive_for_mvx.yaml" TargetMode="External"/><Relationship Id="rId11" Type="http://schemas.openxmlformats.org/officeDocument/2006/relationships/hyperlink" Target="https://nfluent.io/tokendoc/" TargetMode="External"/><Relationship Id="rId24" Type="http://schemas.openxmlformats.org/officeDocument/2006/relationships/hyperlink" Target="https://nfluent.io/assets/design.jpg" TargetMode="External"/><Relationship Id="rId32" Type="http://schemas.openxmlformats.org/officeDocument/2006/relationships/hyperlink" Target="https://nfluent.io/assets/cash_machine.jpg" TargetMode="External"/><Relationship Id="rId37" Type="http://schemas.openxmlformats.org/officeDocument/2006/relationships/hyperlink" Target="https://nfluent.io/assets/paper1.jpg" TargetMode="External"/><Relationship Id="rId40" Type="http://schemas.openxmlformats.org/officeDocument/2006/relationships/hyperlink" Target="https://nfluent.io/assets/paper1.jpg" TargetMode="External"/><Relationship Id="rId45" Type="http://schemas.openxmlformats.org/officeDocument/2006/relationships/hyperlink" Target="https://nfluent.io/assets/bank.avif" TargetMode="External"/><Relationship Id="rId53" Type="http://schemas.openxmlformats.org/officeDocument/2006/relationships/hyperlink" Target="https://nfluent.io/assets/paper1.jpg" TargetMode="External"/><Relationship Id="rId5" Type="http://schemas.openxmlformats.org/officeDocument/2006/relationships/hyperlink" Target="https://tokenforge.nfluent.io/mint" TargetMode="External"/><Relationship Id="rId19" Type="http://schemas.openxmlformats.org/officeDocument/2006/relationships/hyperlink" Target="https://nftlive.nfluent.io/assets/config_nftlive_for_pics.yaml" TargetMode="External"/><Relationship Id="rId4" Type="http://schemas.openxmlformats.org/officeDocument/2006/relationships/hyperlink" Target="https://tokenforge.nfluent.io/" TargetMode="External"/><Relationship Id="rId9" Type="http://schemas.openxmlformats.org/officeDocument/2006/relationships/hyperlink" Target="https://nfluent.io/assets/camera.jpg" TargetMode="External"/><Relationship Id="rId14" Type="http://schemas.openxmlformats.org/officeDocument/2006/relationships/hyperlink" Target="https://nfluent.io/?go=poh" TargetMode="External"/><Relationship Id="rId22" Type="http://schemas.openxmlformats.org/officeDocument/2006/relationships/hyperlink" Target="https://nftlive.nfluent.io/assets/config_nftlive_for_mvx.yaml" TargetMode="External"/><Relationship Id="rId27" Type="http://schemas.openxmlformats.org/officeDocument/2006/relationships/hyperlink" Target="https://nfluent.io/assets/bank_2.ico" TargetMode="External"/><Relationship Id="rId30" Type="http://schemas.openxmlformats.org/officeDocument/2006/relationships/hyperlink" Target="https://tokenforge.nfluent.io/cm" TargetMode="External"/><Relationship Id="rId35" Type="http://schemas.openxmlformats.org/officeDocument/2006/relationships/hyperlink" Target="https://nfluent.io/assets/paper1.jpg" TargetMode="External"/><Relationship Id="rId43" Type="http://schemas.openxmlformats.org/officeDocument/2006/relationships/hyperlink" Target="https://nfluent.io/assets/cash_machine.jpg" TargetMode="External"/><Relationship Id="rId48" Type="http://schemas.openxmlformats.org/officeDocument/2006/relationships/hyperlink" Target="https://tokenforge.nfluent.io/dm" TargetMode="External"/><Relationship Id="rId56" Type="http://schemas.openxmlformats.org/officeDocument/2006/relationships/vmlDrawing" Target="../drawings/vmlDrawing1.vml"/><Relationship Id="rId8" Type="http://schemas.openxmlformats.org/officeDocument/2006/relationships/hyperlink" Target="https://nfluent.io/assets/camera.jpg" TargetMode="External"/><Relationship Id="rId51" Type="http://schemas.openxmlformats.org/officeDocument/2006/relationships/hyperlink" Target="https://gallery.nfluent.io/" TargetMode="External"/><Relationship Id="rId3" Type="http://schemas.openxmlformats.org/officeDocument/2006/relationships/hyperlink" Target="https://tokenforge.nfluent.io/creator" TargetMode="External"/><Relationship Id="rId12" Type="http://schemas.openxmlformats.org/officeDocument/2006/relationships/hyperlink" Target="https://nfluent.io/assets/signature.jpg" TargetMode="External"/><Relationship Id="rId17" Type="http://schemas.openxmlformats.org/officeDocument/2006/relationships/hyperlink" Target="https://nftlive.nfluent.io/" TargetMode="External"/><Relationship Id="rId25" Type="http://schemas.openxmlformats.org/officeDocument/2006/relationships/hyperlink" Target="https://nfluent.io/assets/design.jpg" TargetMode="External"/><Relationship Id="rId33" Type="http://schemas.openxmlformats.org/officeDocument/2006/relationships/hyperlink" Target="https://nfluent.io/assets/paper1.jpg" TargetMode="External"/><Relationship Id="rId38" Type="http://schemas.openxmlformats.org/officeDocument/2006/relationships/hyperlink" Target="https://nfluent.io/assets/paper1.jpg" TargetMode="External"/><Relationship Id="rId46" Type="http://schemas.openxmlformats.org/officeDocument/2006/relationships/hyperlink" Target="https://nfluent.io/assets/bank.avif" TargetMode="External"/><Relationship Id="rId20" Type="http://schemas.openxmlformats.org/officeDocument/2006/relationships/hyperlink" Target="https://tokenforge.nfluent.io/bank" TargetMode="External"/><Relationship Id="rId41" Type="http://schemas.openxmlformats.org/officeDocument/2006/relationships/hyperlink" Target="https://nfluent.io/assets/paper1.jpg" TargetMode="External"/><Relationship Id="rId54" Type="http://schemas.openxmlformats.org/officeDocument/2006/relationships/hyperlink" Target="https://gallery.nfluent.io/assets/musee.jpg" TargetMode="External"/><Relationship Id="rId1" Type="http://schemas.openxmlformats.org/officeDocument/2006/relationships/hyperlink" Target="https://tokenforge.nfluent.io/" TargetMode="External"/><Relationship Id="rId6" Type="http://schemas.openxmlformats.org/officeDocument/2006/relationships/hyperlink" Target="https://tokenforge.nfluent.io/" TargetMode="External"/><Relationship Id="rId15" Type="http://schemas.openxmlformats.org/officeDocument/2006/relationships/hyperlink" Target="https://nfluent.io/assets/portrait.jpg" TargetMode="External"/><Relationship Id="rId23" Type="http://schemas.openxmlformats.org/officeDocument/2006/relationships/hyperlink" Target="https://nftlive.nfluent.io/" TargetMode="External"/><Relationship Id="rId28" Type="http://schemas.openxmlformats.org/officeDocument/2006/relationships/hyperlink" Target="https://nfluent.io/assets/bank_2.ico" TargetMode="External"/><Relationship Id="rId36" Type="http://schemas.openxmlformats.org/officeDocument/2006/relationships/hyperlink" Target="https://nfluent.io/assets/paper1.jpg" TargetMode="External"/><Relationship Id="rId49" Type="http://schemas.openxmlformats.org/officeDocument/2006/relationships/hyperlink" Target="https://nfluent.io/assets/paper1.jpg" TargetMode="External"/><Relationship Id="rId57" Type="http://schemas.openxmlformats.org/officeDocument/2006/relationships/comments" Target="../comments1.xml"/><Relationship Id="rId10" Type="http://schemas.openxmlformats.org/officeDocument/2006/relationships/hyperlink" Target="https://nfluent.io/assets/signature.jpg" TargetMode="External"/><Relationship Id="rId31" Type="http://schemas.openxmlformats.org/officeDocument/2006/relationships/hyperlink" Target="https://gallery.nfluent.io/" TargetMode="External"/><Relationship Id="rId44" Type="http://schemas.openxmlformats.org/officeDocument/2006/relationships/hyperlink" Target="https://miro.medium.com/v2/resize:fit:1400/1*-zdw7NoSsPIWwrElMG9mow.png" TargetMode="External"/><Relationship Id="rId52" Type="http://schemas.openxmlformats.org/officeDocument/2006/relationships/hyperlink" Target="https://gallery.nfluent.io/assets/musee.jpg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nfluent.i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AC550-6861-4341-BB4F-609B2B2CEFB1}">
  <dimension ref="A1:BD24"/>
  <sheetViews>
    <sheetView topLeftCell="L1" zoomScaleNormal="100" workbookViewId="0">
      <selection activeCell="M20" sqref="M20"/>
    </sheetView>
  </sheetViews>
  <sheetFormatPr baseColWidth="10" defaultRowHeight="26.25" customHeight="1" x14ac:dyDescent="0.25"/>
  <cols>
    <col min="1" max="1" width="20.85546875" style="5" bestFit="1" customWidth="1"/>
    <col min="2" max="56" width="53" style="5" customWidth="1"/>
    <col min="57" max="16384" width="11.42578125" style="5"/>
  </cols>
  <sheetData>
    <row r="1" spans="1:56" ht="13.5" customHeight="1" x14ac:dyDescent="0.25">
      <c r="A1" s="5" t="str">
        <f>IF(Saisie!A2&lt;&gt;"",Saisie!A2,"")</f>
        <v>appname</v>
      </c>
      <c r="B1" s="5" t="str">
        <f>IF(Saisie!B2&lt;&gt;"",Saisie!B2,"")</f>
        <v>comment</v>
      </c>
      <c r="C1" s="5" t="str">
        <f>IF(Saisie!C2&lt;&gt;"",Saisie!C2,"")</f>
        <v>claim</v>
      </c>
      <c r="D1" s="5" t="str">
        <f>IF(Saisie!D2&lt;&gt;"",Saisie!D2,"")</f>
        <v>url</v>
      </c>
      <c r="E1" s="5" t="str">
        <f>IF(Saisie!E2&lt;&gt;"",Saisie!E2,"")</f>
        <v>params_to_add</v>
      </c>
      <c r="F1" s="5" t="str">
        <f>IF(Saisie!F2&lt;&gt;"",Saisie!F2,"")</f>
        <v>marque</v>
      </c>
      <c r="G1" s="5" t="str">
        <f>IF(Saisie!G2&lt;&gt;"",Saisie!G2,"")</f>
        <v>toolbar</v>
      </c>
      <c r="H1" s="5" t="str">
        <f>IF(Saisie!H2&lt;&gt;"",Saisie!H2,"")</f>
        <v>visual</v>
      </c>
      <c r="I1" s="5" t="str">
        <f>IF(Saisie!I2&lt;&gt;"",Saisie!I2,"")</f>
        <v>background</v>
      </c>
      <c r="J1" s="5" t="str">
        <f>IF(Saisie!J2&lt;&gt;"",Saisie!J2,"")</f>
        <v>networks</v>
      </c>
      <c r="K1" s="5" t="str">
        <f>IF(Saisie!K2&lt;&gt;"",Saisie!K2,"")</f>
        <v>stockage</v>
      </c>
      <c r="L1" s="5" t="str">
        <f>IF(Saisie!L2&lt;&gt;"",Saisie!L2,"")</f>
        <v>stockage_document</v>
      </c>
      <c r="M1" s="5" t="str">
        <f>IF(Saisie!M2&lt;&gt;"",Saisie!M2,"")</f>
        <v>miner</v>
      </c>
      <c r="N1" s="5" t="str">
        <f>IF(Saisie!N2&lt;&gt;"",Saisie!N2,"")</f>
        <v>collection</v>
      </c>
      <c r="O1" s="5" t="str">
        <f>IF(Saisie!O2&lt;&gt;"",Saisie!O2,"")</f>
        <v>royalties</v>
      </c>
      <c r="P1" s="5" t="str">
        <f>IF(Saisie!P2&lt;&gt;"",Saisie!P2,"")</f>
        <v>api_key_document</v>
      </c>
      <c r="Q1" s="5" t="str">
        <f>IF(Saisie!Q2&lt;&gt;"",Saisie!Q2,"")</f>
        <v>merchant.name</v>
      </c>
      <c r="R1" s="5" t="str">
        <f>IF(Saisie!R2&lt;&gt;"",Saisie!R2,"")</f>
        <v>merchant.contact</v>
      </c>
      <c r="S1" s="5" t="str">
        <f>IF(Saisie!S2&lt;&gt;"",Saisie!S2,"")</f>
        <v>fiat_price</v>
      </c>
      <c r="T1" s="5" t="str">
        <f>IF(Saisie!T2&lt;&gt;"",Saisie!T2,"")</f>
        <v>merchant.currency</v>
      </c>
      <c r="U1" s="5" t="str">
        <f>IF(Saisie!U2&lt;&gt;"",Saisie!U2,"")</f>
        <v>merchant.country</v>
      </c>
      <c r="V1" s="5" t="str">
        <f>IF(Saisie!V2&lt;&gt;"",Saisie!V2,"")</f>
        <v>merchant.id</v>
      </c>
      <c r="W1" s="5" t="str">
        <f>IF(Saisie!W2&lt;&gt;"",Saisie!W2,"")</f>
        <v>price</v>
      </c>
      <c r="X1" s="5" t="str">
        <f>IF(Saisie!X2&lt;&gt;"",Saisie!X2,"")</f>
        <v>merchant.wallet.token</v>
      </c>
      <c r="Y1" s="5" t="str">
        <f>IF(Saisie!Y2&lt;&gt;"",Saisie!Y2,"")</f>
        <v>merchant.wallet.network</v>
      </c>
      <c r="Z1" s="5" t="str">
        <f>IF(Saisie!Z2&lt;&gt;"",Saisie!Z2,"")</f>
        <v>merchant.wallet.unity</v>
      </c>
      <c r="AA1" s="5" t="str">
        <f>IF(Saisie!AA2&lt;&gt;"",Saisie!AA2,"")</f>
        <v>merchant.wallet.address</v>
      </c>
      <c r="AB1" s="5" t="str">
        <f>IF(Saisie!AB2&lt;&gt;"",Saisie!AB2,"")</f>
        <v>bank.miner</v>
      </c>
      <c r="AC1" s="5" t="str">
        <f>IF(Saisie!AC2&lt;&gt;"",Saisie!AC2,"")</f>
        <v>bank.title</v>
      </c>
      <c r="AD1" s="5" t="str">
        <f>IF(Saisie!AD2&lt;&gt;"",Saisie!AD2,"")</f>
        <v>bank.token</v>
      </c>
      <c r="AE1" s="5" t="str">
        <f>IF(Saisie!AE2&lt;&gt;"",Saisie!AE2,"")</f>
        <v>bank.refund</v>
      </c>
      <c r="AF1" s="5" t="str">
        <f>IF(Saisie!AF2&lt;&gt;"",Saisie!AF2,"")</f>
        <v>bank.network</v>
      </c>
      <c r="AG1" s="5" t="str">
        <f>IF(Saisie!AG2&lt;&gt;"",Saisie!AG2,"")</f>
        <v>bank.limit</v>
      </c>
      <c r="AH1" s="5" t="str">
        <f>IF(Saisie!AH2&lt;&gt;"",Saisie!AH2,"")</f>
        <v>bank.histo</v>
      </c>
      <c r="AI1" s="5" t="str">
        <f>IF(Saisie!AI2&lt;&gt;"",Saisie!AI2,"")</f>
        <v/>
      </c>
      <c r="AJ1" s="5" t="str">
        <f>IF(Saisie!AJ2&lt;&gt;"",Saisie!AJ2,"")</f>
        <v/>
      </c>
      <c r="AK1" s="5" t="str">
        <f>IF(Saisie!AK2&lt;&gt;"",Saisie!AK2,"")</f>
        <v>config</v>
      </c>
      <c r="AL1" s="5" t="str">
        <f>IF(Saisie!AL2&lt;&gt;"",Saisie!AL2,"")</f>
        <v>promotion</v>
      </c>
      <c r="AM1" s="5" t="str">
        <f>IF(Saisie!AM2&lt;&gt;"",Saisie!AM2,"")</f>
        <v>promolink</v>
      </c>
      <c r="AN1" s="5" t="str">
        <f>IF(Saisie!AN2&lt;&gt;"",Saisie!AN2,"")</f>
        <v>style</v>
      </c>
      <c r="AO1" s="5" t="str">
        <f>IF(Saisie!AO2&lt;&gt;"",Saisie!AO2,"")</f>
        <v>favicon</v>
      </c>
      <c r="AP1" s="5" t="str">
        <f>IF(Saisie!AP2&lt;&gt;"",Saisie!AP2,"")</f>
        <v/>
      </c>
      <c r="AQ1" s="5" t="str">
        <f>IF(Saisie!AQ2&lt;&gt;"",Saisie!AQ2,"")</f>
        <v/>
      </c>
      <c r="AR1" s="5" t="str">
        <f>IF(Saisie!AR2&lt;&gt;"",Saisie!AR2,"")</f>
        <v/>
      </c>
      <c r="AS1" s="5" t="str">
        <f>IF(Saisie!AS2&lt;&gt;"",Saisie!AS2,"")</f>
        <v/>
      </c>
      <c r="AT1" s="5" t="str">
        <f>IF(Saisie!AT2&lt;&gt;"",Saisie!AT2,"")</f>
        <v/>
      </c>
      <c r="AU1" s="5" t="str">
        <f>IF(Saisie!AU2&lt;&gt;"",Saisie!AU2,"")</f>
        <v/>
      </c>
      <c r="AV1" s="5" t="str">
        <f>IF(Saisie!AV2&lt;&gt;"",Saisie!AV2,"")</f>
        <v/>
      </c>
      <c r="AW1" s="5" t="str">
        <f>IF(Saisie!AW2&lt;&gt;"",Saisie!AW2,"")</f>
        <v/>
      </c>
      <c r="AX1" s="5" t="str">
        <f>IF(Saisie!AX2&lt;&gt;"",Saisie!AX2,"")</f>
        <v/>
      </c>
      <c r="AY1" s="5" t="str">
        <f>IF(Saisie!AY2&lt;&gt;"",Saisie!AY2,"")</f>
        <v/>
      </c>
      <c r="AZ1" s="5" t="str">
        <f>IF(Saisie!AZ2&lt;&gt;"",Saisie!AZ2,"")</f>
        <v/>
      </c>
      <c r="BA1" s="5" t="str">
        <f>IF(Saisie!BA2&lt;&gt;"",Saisie!BA2,"")</f>
        <v/>
      </c>
      <c r="BB1" s="5" t="str">
        <f>IF(Saisie!BB2&lt;&gt;"",Saisie!BB2,"")</f>
        <v/>
      </c>
      <c r="BC1" s="5" t="str">
        <f>IF(Saisie!BC2&lt;&gt;"",Saisie!BC2,"")</f>
        <v/>
      </c>
      <c r="BD1" s="5" t="str">
        <f>IF(Saisie!BD2&lt;&gt;"",Saisie!BD2,"")</f>
        <v/>
      </c>
    </row>
    <row r="2" spans="1:56" ht="26.25" customHeight="1" x14ac:dyDescent="0.25">
      <c r="A2" s="5" t="str">
        <f>IF(Saisie!A3&lt;&gt;"",Saisie!A3,"")</f>
        <v>Faucet devnet</v>
      </c>
      <c r="B2" s="5" t="str">
        <f>IF(Saisie!B3&lt;&gt;"",Saisie!B3,"")</f>
        <v>Rechangement automatique du wallet</v>
      </c>
      <c r="C2" s="5" t="str">
        <f>IF(Saisie!C3&lt;&gt;"",Saisie!C3,"")</f>
        <v>Rechargement</v>
      </c>
      <c r="D2" s="5" t="str">
        <f>IF(Saisie!D3&lt;&gt;"",Saisie!D3,"")</f>
        <v>https://tokenforge.nfluent.io/bank</v>
      </c>
      <c r="E2" s="5" t="str">
        <f>IF(Saisie!E3&lt;&gt;"",Saisie!E3,"")</f>
        <v/>
      </c>
      <c r="F2" s="5" t="str">
        <f>IF(Saisie!F3&lt;&gt;"",Saisie!F3,"")</f>
        <v>Nfluent</v>
      </c>
      <c r="G2" s="5" t="str">
        <f>IF(Saisie!G3&lt;&gt;"",Saisie!G3,"")</f>
        <v>non</v>
      </c>
      <c r="H2" s="5" t="str">
        <f>IF(Saisie!H3&lt;&gt;"",Saisie!H3,"")</f>
        <v>https://nfluent.io/assets/bank.avif</v>
      </c>
      <c r="I2" s="5" t="str">
        <f>IF(Saisie!I3&lt;&gt;"",Saisie!I3,"")</f>
        <v>https://nfluent.io/assets/cash_machine.jpg</v>
      </c>
      <c r="J2" s="5" t="str">
        <f>IF(Saisie!J3&lt;&gt;"",Saisie!J3,"")</f>
        <v/>
      </c>
      <c r="K2" s="5" t="str">
        <f>IF(Saisie!K3&lt;&gt;"",Saisie!K3,"")</f>
        <v/>
      </c>
      <c r="L2" s="5" t="str">
        <f>IF(Saisie!L3&lt;&gt;"",Saisie!L3,"")</f>
        <v/>
      </c>
      <c r="M2" s="5" t="str">
        <f>IF(Saisie!M3&lt;&gt;"",Saisie!M3,"")</f>
        <v/>
      </c>
      <c r="N2" s="5" t="str">
        <f>IF(Saisie!N3&lt;&gt;"",Saisie!N3,"")</f>
        <v/>
      </c>
      <c r="O2" s="5" t="str">
        <f>IF(Saisie!O3&lt;&gt;"",Saisie!O3,"")</f>
        <v/>
      </c>
      <c r="P2" s="5" t="str">
        <f>IF(Saisie!P3&lt;&gt;"",Saisie!P3,"")</f>
        <v/>
      </c>
      <c r="Q2" s="5" t="str">
        <f>IF(Saisie!Q3&lt;&gt;"",Saisie!Q3,"")</f>
        <v>Nfluent Store</v>
      </c>
      <c r="R2" s="5" t="str">
        <f>IF(Saisie!R3&lt;&gt;"",Saisie!R3,"")</f>
        <v>contact@nfluent.io</v>
      </c>
      <c r="S2" s="5">
        <f>IF(Saisie!S3&lt;&gt;"",Saisie!S3,"")</f>
        <v>0</v>
      </c>
      <c r="T2" s="5" t="str">
        <f>IF(Saisie!T3&lt;&gt;"",Saisie!T3,"")</f>
        <v/>
      </c>
      <c r="U2" s="5" t="str">
        <f>IF(Saisie!U3&lt;&gt;"",Saisie!U3,"")</f>
        <v/>
      </c>
      <c r="V2" s="5" t="str">
        <f>IF(Saisie!V3&lt;&gt;"",Saisie!V3,"")</f>
        <v/>
      </c>
      <c r="W2" s="5" t="str">
        <f>IF(Saisie!W3&lt;&gt;"",Saisie!W3,"")</f>
        <v/>
      </c>
      <c r="X2" s="5" t="str">
        <f>IF(Saisie!X3&lt;&gt;"",Saisie!X3,"")</f>
        <v>NFLUCOIN-4921ed</v>
      </c>
      <c r="Y2" s="5" t="str">
        <f>IF(Saisie!Y3&lt;&gt;"",Saisie!Y3,"")</f>
        <v>elrond-devnet</v>
      </c>
      <c r="Z2" s="5" t="str">
        <f>IF(Saisie!Z3&lt;&gt;"",Saisie!Z3,"")</f>
        <v>NfluCoin</v>
      </c>
      <c r="AA2" s="5" t="str">
        <f>IF(Saisie!AA3&lt;&gt;"",Saisie!AA3,"")</f>
        <v/>
      </c>
      <c r="AB2" s="5" t="str">
        <f>IF(Saisie!AB3&lt;&gt;"",Saisie!AB3,"")</f>
        <v>nfluent: Z0FBQUFBQmthcWViZkNKWHZZNDhYMUR5NHpCRzkwZ1UyTkp4dUo5eC1wdXJXTF9ueDZnRmxaVkJjcjZDZWhGUDI1alNRRnM1UkptUUJfaGYxMjAtTTdRRGtnbExBaFgyVUE3dVVpQzRfT1hjZi16dXEwQ3lwTzBLM05rWXZhUHpYVlNTRDNHWjE2TjZlRXNhSlNBS19vd0FHbzJlaEhnZ2ZFb3VkOHhFNzR5SmRQbTAtUjVhdXdRPQ==</v>
      </c>
      <c r="AC2" s="5" t="str">
        <f>IF(Saisie!AC3&lt;&gt;"",Saisie!AC3,"")</f>
        <v>Recharger des NFluCoin</v>
      </c>
      <c r="AD2" s="5" t="str">
        <f>IF(Saisie!AD3&lt;&gt;"",Saisie!AD3,"")</f>
        <v>NFLUCOIN-4921ed</v>
      </c>
      <c r="AE2" s="5">
        <f>IF(Saisie!AE3&lt;&gt;"",Saisie!AE3,"")</f>
        <v>5</v>
      </c>
      <c r="AF2" s="5" t="str">
        <f>IF(Saisie!AF3&lt;&gt;"",Saisie!AF3,"")</f>
        <v>elrond-devnet</v>
      </c>
      <c r="AG2" s="5">
        <f>IF(Saisie!AG3&lt;&gt;"",Saisie!AG3,"")</f>
        <v>5</v>
      </c>
      <c r="AH2" s="5" t="str">
        <f>IF(Saisie!AH3&lt;&gt;"",Saisie!AH3,"")</f>
        <v>db-server-nfluent</v>
      </c>
      <c r="AI2" s="5" t="str">
        <f>IF(Saisie!AI3&lt;&gt;"",Saisie!AI3,"")</f>
        <v/>
      </c>
      <c r="AJ2" s="5" t="str">
        <f>IF(Saisie!AJ3&lt;&gt;"",Saisie!AJ3,"")</f>
        <v/>
      </c>
      <c r="AK2" s="5" t="str">
        <f>IF(Saisie!AK3&lt;&gt;"",Saisie!AK3,"")</f>
        <v/>
      </c>
      <c r="AL2" s="5" t="str">
        <f>IF(Saisie!AL3&lt;&gt;"",Saisie!AL3,"")</f>
        <v/>
      </c>
      <c r="AM2" s="5" t="str">
        <f>IF(Saisie!AM3&lt;&gt;"",Saisie!AM3,"")</f>
        <v/>
      </c>
      <c r="AN2" s="5" t="str">
        <f>IF(Saisie!AN3&lt;&gt;"",Saisie!AN3,"")</f>
        <v>nfluent-yellow-theme.css</v>
      </c>
      <c r="AO2" s="5" t="str">
        <f>IF(Saisie!AO3&lt;&gt;"",Saisie!AO3,"")</f>
        <v>https://nfluent.io/assets/bank_2.ico</v>
      </c>
      <c r="AP2" s="5" t="str">
        <f>IF(Saisie!AP3&lt;&gt;"",Saisie!AP3,"")</f>
        <v/>
      </c>
      <c r="AQ2" s="5" t="str">
        <f>IF(Saisie!AQ3&lt;&gt;"",Saisie!AQ3,"")</f>
        <v/>
      </c>
      <c r="AR2" s="5" t="str">
        <f>IF(Saisie!AR3&lt;&gt;"",Saisie!AR3,"")</f>
        <v/>
      </c>
      <c r="AS2" s="5" t="str">
        <f>IF(Saisie!AS3&lt;&gt;"",Saisie!AS3,"")</f>
        <v/>
      </c>
      <c r="AT2" s="5" t="str">
        <f>IF(Saisie!AT3&lt;&gt;"",Saisie!AT3,"")</f>
        <v/>
      </c>
      <c r="AU2" s="5" t="str">
        <f>IF(Saisie!AU3&lt;&gt;"",Saisie!AU3,"")</f>
        <v/>
      </c>
      <c r="AV2" s="5" t="str">
        <f>IF(Saisie!AV3&lt;&gt;"",Saisie!AV3,"")</f>
        <v/>
      </c>
      <c r="AW2" s="5" t="str">
        <f>IF(Saisie!AW3&lt;&gt;"",Saisie!AW3,"")</f>
        <v/>
      </c>
      <c r="AX2" s="5" t="str">
        <f>IF(Saisie!AX3&lt;&gt;"",Saisie!AX3,"")</f>
        <v/>
      </c>
      <c r="AY2" s="5" t="str">
        <f>IF(Saisie!AY3&lt;&gt;"",Saisie!AY3,"")</f>
        <v/>
      </c>
      <c r="AZ2" s="5" t="str">
        <f>IF(Saisie!AZ3&lt;&gt;"",Saisie!AZ3,"")</f>
        <v/>
      </c>
      <c r="BA2" s="5" t="str">
        <f>IF(Saisie!BA3&lt;&gt;"",Saisie!BA3,"")</f>
        <v/>
      </c>
      <c r="BB2" s="5" t="str">
        <f>IF(Saisie!BB3&lt;&gt;"",Saisie!BB3,"")</f>
        <v/>
      </c>
      <c r="BC2" s="5" t="str">
        <f>IF(Saisie!BC3&lt;&gt;"",Saisie!BC3,"")</f>
        <v/>
      </c>
      <c r="BD2" s="5" t="str">
        <f>IF(Saisie!BD3&lt;&gt;"",Saisie!BD3,"")</f>
        <v/>
      </c>
    </row>
    <row r="3" spans="1:56" ht="26.25" customHeight="1" x14ac:dyDescent="0.25">
      <c r="A3" s="5" t="str">
        <f>IF(Saisie!A4&lt;&gt;"",Saisie!A4,"")</f>
        <v>Bank</v>
      </c>
      <c r="B3" s="5" t="str">
        <f>IF(Saisie!B4&lt;&gt;"",Saisie!B4,"")</f>
        <v>Rechangement automatique du wallet</v>
      </c>
      <c r="C3" s="5" t="str">
        <f>IF(Saisie!C4&lt;&gt;"",Saisie!C4,"")</f>
        <v>Rechargement</v>
      </c>
      <c r="D3" s="5" t="str">
        <f>IF(Saisie!D4&lt;&gt;"",Saisie!D4,"")</f>
        <v>https://tokenforge.nfluent.io/bank</v>
      </c>
      <c r="E3" s="5" t="str">
        <f>IF(Saisie!E4&lt;&gt;"",Saisie!E4,"")</f>
        <v/>
      </c>
      <c r="F3" s="5" t="str">
        <f>IF(Saisie!F4&lt;&gt;"",Saisie!F4,"")</f>
        <v>Nfluent</v>
      </c>
      <c r="G3" s="5" t="str">
        <f>IF(Saisie!G4&lt;&gt;"",Saisie!G4,"")</f>
        <v>non</v>
      </c>
      <c r="H3" s="5" t="str">
        <f>IF(Saisie!H4&lt;&gt;"",Saisie!H4,"")</f>
        <v>https://nfluent.io/assets/bank.avif</v>
      </c>
      <c r="I3" s="5" t="str">
        <f>IF(Saisie!I4&lt;&gt;"",Saisie!I4,"")</f>
        <v>https://nfluent.io/assets/cash_machine.jpg</v>
      </c>
      <c r="J3" s="5" t="str">
        <f>IF(Saisie!J4&lt;&gt;"",Saisie!J4,"")</f>
        <v/>
      </c>
      <c r="K3" s="5" t="str">
        <f>IF(Saisie!K4&lt;&gt;"",Saisie!K4,"")</f>
        <v/>
      </c>
      <c r="L3" s="5" t="str">
        <f>IF(Saisie!L4&lt;&gt;"",Saisie!L4,"")</f>
        <v/>
      </c>
      <c r="M3" s="5" t="str">
        <f>IF(Saisie!M4&lt;&gt;"",Saisie!M4,"")</f>
        <v/>
      </c>
      <c r="N3" s="5" t="str">
        <f>IF(Saisie!N4&lt;&gt;"",Saisie!N4,"")</f>
        <v/>
      </c>
      <c r="O3" s="5" t="str">
        <f>IF(Saisie!O4&lt;&gt;"",Saisie!O4,"")</f>
        <v/>
      </c>
      <c r="P3" s="5" t="str">
        <f>IF(Saisie!P4&lt;&gt;"",Saisie!P4,"")</f>
        <v/>
      </c>
      <c r="Q3" s="5" t="str">
        <f>IF(Saisie!Q4&lt;&gt;"",Saisie!Q4,"")</f>
        <v>Nfluent Store</v>
      </c>
      <c r="R3" s="5" t="str">
        <f>IF(Saisie!R4&lt;&gt;"",Saisie!R4,"")</f>
        <v>contact@nfluent.io</v>
      </c>
      <c r="S3" s="5">
        <f>IF(Saisie!S4&lt;&gt;"",Saisie!S4,"")</f>
        <v>1</v>
      </c>
      <c r="T3" s="5" t="str">
        <f>IF(Saisie!T4&lt;&gt;"",Saisie!T4,"")</f>
        <v>EUR</v>
      </c>
      <c r="U3" s="5" t="str">
        <f>IF(Saisie!U4&lt;&gt;"",Saisie!U4,"")</f>
        <v>FR</v>
      </c>
      <c r="V3" s="5" t="str">
        <f>IF(Saisie!V4&lt;&gt;"",Saisie!V4,"")</f>
        <v>BCR2DN4TYD4Z5XCR</v>
      </c>
      <c r="W3" s="5" t="str">
        <f>IF(Saisie!W4&lt;&gt;"",Saisie!W4,"")</f>
        <v/>
      </c>
      <c r="X3" s="5" t="str">
        <f>IF(Saisie!X4&lt;&gt;"",Saisie!X4,"")</f>
        <v/>
      </c>
      <c r="Y3" s="5" t="str">
        <f>IF(Saisie!Y4&lt;&gt;"",Saisie!Y4,"")</f>
        <v/>
      </c>
      <c r="Z3" s="5" t="str">
        <f>IF(Saisie!Z4&lt;&gt;"",Saisie!Z4,"")</f>
        <v/>
      </c>
      <c r="AA3" s="5" t="str">
        <f>IF(Saisie!AA4&lt;&gt;"",Saisie!AA4,"")</f>
        <v/>
      </c>
      <c r="AB3" s="5" t="str">
        <f>IF(Saisie!AB4&lt;&gt;"",Saisie!AB4,"")</f>
        <v>nfluent: Z0FBQUFBQmthcWViZkNKWHZZNDhYMUR5NHpCRzkwZ1UyTkp4dUo5eC1wdXJXTF9ueDZnRmxaVkJjcjZDZWhGUDI1alNRRnM1UkptUUJfaGYxMjAtTTdRRGtnbExBaFgyVUE3dVVpQzRfT1hjZi16dXEwQ3lwTzBLM05rWXZhUHpYVlNTRDNHWjE2TjZlRXNhSlNBS19vd0FHbzJlaEhnZ2ZFb3VkOHhFNzR5SmRQbTAtUjVhdXdRPQ==</v>
      </c>
      <c r="AC3" s="5" t="str">
        <f>IF(Saisie!AC4&lt;&gt;"",Saisie!AC4,"")</f>
        <v>Recharger des NFluCoin</v>
      </c>
      <c r="AD3" s="5" t="str">
        <f>IF(Saisie!AD4&lt;&gt;"",Saisie!AD4,"")</f>
        <v>NFLUTOKEN-1c2e67</v>
      </c>
      <c r="AE3" s="5">
        <f>IF(Saisie!AE4&lt;&gt;"",Saisie!AE4,"")</f>
        <v>1</v>
      </c>
      <c r="AF3" s="5" t="str">
        <f>IF(Saisie!AF4&lt;&gt;"",Saisie!AF4,"")</f>
        <v>elrond-mainnet</v>
      </c>
      <c r="AG3" s="5">
        <f>IF(Saisie!AG4&lt;&gt;"",Saisie!AG4,"")</f>
        <v>1</v>
      </c>
      <c r="AH3" s="5" t="str">
        <f>IF(Saisie!AH4&lt;&gt;"",Saisie!AH4,"")</f>
        <v>db-server-nfluent</v>
      </c>
      <c r="AI3" s="5" t="str">
        <f>IF(Saisie!AI4&lt;&gt;"",Saisie!AI4,"")</f>
        <v/>
      </c>
      <c r="AJ3" s="5" t="str">
        <f>IF(Saisie!AJ4&lt;&gt;"",Saisie!AJ4,"")</f>
        <v/>
      </c>
      <c r="AK3" s="5" t="str">
        <f>IF(Saisie!AK4&lt;&gt;"",Saisie!AK4,"")</f>
        <v/>
      </c>
      <c r="AL3" s="5" t="str">
        <f>IF(Saisie!AL4&lt;&gt;"",Saisie!AL4,"")</f>
        <v/>
      </c>
      <c r="AM3" s="5" t="str">
        <f>IF(Saisie!AM4&lt;&gt;"",Saisie!AM4,"")</f>
        <v/>
      </c>
      <c r="AN3" s="5" t="str">
        <f>IF(Saisie!AN4&lt;&gt;"",Saisie!AN4,"")</f>
        <v>nfluent-yellow-theme.css</v>
      </c>
      <c r="AO3" s="5" t="str">
        <f>IF(Saisie!AO4&lt;&gt;"",Saisie!AO4,"")</f>
        <v>https://nfluent.io/assets/bank_2.ico</v>
      </c>
      <c r="AP3" s="5" t="str">
        <f>IF(Saisie!AP4&lt;&gt;"",Saisie!AP4,"")</f>
        <v/>
      </c>
      <c r="AQ3" s="5" t="str">
        <f>IF(Saisie!AQ4&lt;&gt;"",Saisie!AQ4,"")</f>
        <v/>
      </c>
      <c r="AR3" s="5" t="str">
        <f>IF(Saisie!AR4&lt;&gt;"",Saisie!AR4,"")</f>
        <v/>
      </c>
      <c r="AS3" s="5" t="str">
        <f>IF(Saisie!AS4&lt;&gt;"",Saisie!AS4,"")</f>
        <v/>
      </c>
      <c r="AT3" s="5" t="str">
        <f>IF(Saisie!AT4&lt;&gt;"",Saisie!AT4,"")</f>
        <v/>
      </c>
      <c r="AU3" s="5" t="str">
        <f>IF(Saisie!AU4&lt;&gt;"",Saisie!AU4,"")</f>
        <v/>
      </c>
      <c r="AV3" s="5" t="str">
        <f>IF(Saisie!AV4&lt;&gt;"",Saisie!AV4,"")</f>
        <v/>
      </c>
      <c r="AW3" s="5" t="str">
        <f>IF(Saisie!AW4&lt;&gt;"",Saisie!AW4,"")</f>
        <v/>
      </c>
      <c r="AX3" s="5" t="str">
        <f>IF(Saisie!AX4&lt;&gt;"",Saisie!AX4,"")</f>
        <v/>
      </c>
      <c r="AY3" s="5" t="str">
        <f>IF(Saisie!AY4&lt;&gt;"",Saisie!AY4,"")</f>
        <v/>
      </c>
      <c r="AZ3" s="5" t="str">
        <f>IF(Saisie!AZ4&lt;&gt;"",Saisie!AZ4,"")</f>
        <v/>
      </c>
      <c r="BA3" s="5" t="str">
        <f>IF(Saisie!BA4&lt;&gt;"",Saisie!BA4,"")</f>
        <v/>
      </c>
      <c r="BB3" s="5" t="str">
        <f>IF(Saisie!BB4&lt;&gt;"",Saisie!BB4,"")</f>
        <v/>
      </c>
      <c r="BC3" s="5" t="str">
        <f>IF(Saisie!BC4&lt;&gt;"",Saisie!BC4,"")</f>
        <v/>
      </c>
      <c r="BD3" s="5" t="str">
        <f>IF(Saisie!BD4&lt;&gt;"",Saisie!BD4,"")</f>
        <v/>
      </c>
    </row>
    <row r="4" spans="1:56" ht="26.25" customHeight="1" x14ac:dyDescent="0.25">
      <c r="A4" s="5" t="str">
        <f>IF(Saisie!A5&lt;&gt;"",Saisie!A5,"")</f>
        <v>TokenForge Devnet</v>
      </c>
      <c r="B4" s="5" t="str">
        <f>IF(Saisie!B5&lt;&gt;"",Saisie!B5,"")</f>
        <v>Création et minage de NFT sur le devnet</v>
      </c>
      <c r="C4" s="5" t="str">
        <f>IF(Saisie!C5&lt;&gt;"",Saisie!C5,"")</f>
        <v>Créez simplement des collections de NFT sur le DevNet</v>
      </c>
      <c r="D4" s="5" t="str">
        <f>IF(Saisie!D5&lt;&gt;"",Saisie!D5,"")</f>
        <v>https://tokenforge.nfluent.io</v>
      </c>
      <c r="E4" s="5" t="str">
        <f>IF(Saisie!E5&lt;&gt;"",Saisie!E5,"")</f>
        <v/>
      </c>
      <c r="F4" s="5" t="str">
        <f>IF(Saisie!F5&lt;&gt;"",Saisie!F5,"")</f>
        <v>Nfluent</v>
      </c>
      <c r="G4" s="5" t="str">
        <f>IF(Saisie!G5&lt;&gt;"",Saisie!G5,"")</f>
        <v>oui</v>
      </c>
      <c r="H4" s="5" t="str">
        <f>IF(Saisie!H5&lt;&gt;"",Saisie!H5,"")</f>
        <v>https://images.unsplash.com/photo-1526374965328-7f61d4dc18c5?ixlib=rb-4.0.3&amp;ixid=M3wxMjA3fDB8MHxwaG90by1wYWdlfHx8fGVufDB8fHx8fA%3D%3D&amp;auto=format&amp;fit=crop&amp;w=1170&amp;q=80</v>
      </c>
      <c r="I4" s="5" t="str">
        <f>IF(Saisie!I5&lt;&gt;"",Saisie!I5,"")</f>
        <v/>
      </c>
      <c r="J4" s="5" t="str">
        <f>IF(Saisie!J5&lt;&gt;"",Saisie!J5,"")</f>
        <v>elrond-devnet,polygon-devnet,db-nfluent-server</v>
      </c>
      <c r="K4" s="5" t="str">
        <f>IF(Saisie!K5&lt;&gt;"",Saisie!K5,"")</f>
        <v>nfluent-server</v>
      </c>
      <c r="L4" s="5" t="str">
        <f>IF(Saisie!L5&lt;&gt;"",Saisie!L5,"")</f>
        <v>nfluent-server</v>
      </c>
      <c r="M4" s="5" t="str">
        <f>IF(Saisie!M5&lt;&gt;"",Saisie!M5,"")</f>
        <v/>
      </c>
      <c r="N4" s="5" t="str">
        <f>IF(Saisie!N5&lt;&gt;"",Saisie!N5,"")</f>
        <v/>
      </c>
      <c r="O4" s="5" t="str">
        <f>IF(Saisie!O5&lt;&gt;"",Saisie!O5,"")</f>
        <v/>
      </c>
      <c r="P4" s="5" t="str">
        <f>IF(Saisie!P5&lt;&gt;"",Saisie!P5,"")</f>
        <v/>
      </c>
      <c r="Q4" s="5" t="str">
        <f>IF(Saisie!Q5&lt;&gt;"",Saisie!Q5,"")</f>
        <v/>
      </c>
      <c r="R4" s="5" t="str">
        <f>IF(Saisie!R5&lt;&gt;"",Saisie!R5,"")</f>
        <v/>
      </c>
      <c r="S4" s="5" t="str">
        <f>IF(Saisie!S5&lt;&gt;"",Saisie!S5,"")</f>
        <v/>
      </c>
      <c r="T4" s="5" t="str">
        <f>IF(Saisie!T5&lt;&gt;"",Saisie!T5,"")</f>
        <v/>
      </c>
      <c r="U4" s="5" t="str">
        <f>IF(Saisie!U5&lt;&gt;"",Saisie!U5,"")</f>
        <v/>
      </c>
      <c r="V4" s="5" t="str">
        <f>IF(Saisie!V5&lt;&gt;"",Saisie!V5,"")</f>
        <v/>
      </c>
      <c r="W4" s="5" t="str">
        <f>IF(Saisie!W5&lt;&gt;"",Saisie!W5,"")</f>
        <v/>
      </c>
      <c r="X4" s="5" t="str">
        <f>IF(Saisie!X5&lt;&gt;"",Saisie!X5,"")</f>
        <v/>
      </c>
      <c r="Y4" s="5" t="str">
        <f>IF(Saisie!Y5&lt;&gt;"",Saisie!Y5,"")</f>
        <v/>
      </c>
      <c r="Z4" s="5" t="str">
        <f>IF(Saisie!Z5&lt;&gt;"",Saisie!Z5,"")</f>
        <v/>
      </c>
      <c r="AA4" s="5" t="str">
        <f>IF(Saisie!AA5&lt;&gt;"",Saisie!AA5,"")</f>
        <v/>
      </c>
      <c r="AB4" s="5" t="str">
        <f>IF(Saisie!AB5&lt;&gt;"",Saisie!AB5,"")</f>
        <v/>
      </c>
      <c r="AC4" s="5" t="str">
        <f>IF(Saisie!AC5&lt;&gt;"",Saisie!AC5,"")</f>
        <v/>
      </c>
      <c r="AD4" s="5" t="str">
        <f>IF(Saisie!AD5&lt;&gt;"",Saisie!AD5,"")</f>
        <v/>
      </c>
      <c r="AE4" s="5" t="str">
        <f>IF(Saisie!AE5&lt;&gt;"",Saisie!AE5,"")</f>
        <v/>
      </c>
      <c r="AF4" s="5" t="str">
        <f>IF(Saisie!AF5&lt;&gt;"",Saisie!AF5,"")</f>
        <v/>
      </c>
      <c r="AG4" s="5" t="str">
        <f>IF(Saisie!AG5&lt;&gt;"",Saisie!AG5,"")</f>
        <v/>
      </c>
      <c r="AH4" s="5" t="str">
        <f>IF(Saisie!AH5&lt;&gt;"",Saisie!AH5,"")</f>
        <v/>
      </c>
      <c r="AI4" s="5" t="str">
        <f>IF(Saisie!AI5&lt;&gt;"",Saisie!AI5,"")</f>
        <v/>
      </c>
      <c r="AJ4" s="5" t="str">
        <f>IF(Saisie!AJ5&lt;&gt;"",Saisie!AJ5,"")</f>
        <v/>
      </c>
      <c r="AK4" s="5" t="str">
        <f>IF(Saisie!AK5&lt;&gt;"",Saisie!AK5,"")</f>
        <v/>
      </c>
      <c r="AL4" s="5" t="str">
        <f>IF(Saisie!AL5&lt;&gt;"",Saisie!AL5,"")</f>
        <v/>
      </c>
      <c r="AM4" s="5" t="str">
        <f>IF(Saisie!AM5&lt;&gt;"",Saisie!AM5,"")</f>
        <v/>
      </c>
      <c r="AN4" s="5" t="str">
        <f>IF(Saisie!AN5&lt;&gt;"",Saisie!AN5,"")</f>
        <v>nfluent-dark-theme.css</v>
      </c>
      <c r="AO4" s="5" t="str">
        <f>IF(Saisie!AO5&lt;&gt;"",Saisie!AO5,"")</f>
        <v>favicon.png</v>
      </c>
      <c r="AP4" s="5" t="str">
        <f>IF(Saisie!AP5&lt;&gt;"",Saisie!AP5,"")</f>
        <v/>
      </c>
      <c r="AQ4" s="5" t="str">
        <f>IF(Saisie!AQ5&lt;&gt;"",Saisie!AQ5,"")</f>
        <v/>
      </c>
      <c r="AR4" s="5" t="str">
        <f>IF(Saisie!AR5&lt;&gt;"",Saisie!AR5,"")</f>
        <v/>
      </c>
      <c r="AS4" s="5" t="str">
        <f>IF(Saisie!AS5&lt;&gt;"",Saisie!AS5,"")</f>
        <v/>
      </c>
      <c r="AT4" s="5" t="str">
        <f>IF(Saisie!AT5&lt;&gt;"",Saisie!AT5,"")</f>
        <v/>
      </c>
      <c r="AU4" s="5" t="str">
        <f>IF(Saisie!AU5&lt;&gt;"",Saisie!AU5,"")</f>
        <v/>
      </c>
      <c r="AV4" s="5" t="str">
        <f>IF(Saisie!AV5&lt;&gt;"",Saisie!AV5,"")</f>
        <v/>
      </c>
      <c r="AW4" s="5" t="str">
        <f>IF(Saisie!AW5&lt;&gt;"",Saisie!AW5,"")</f>
        <v/>
      </c>
      <c r="AX4" s="5" t="str">
        <f>IF(Saisie!AX5&lt;&gt;"",Saisie!AX5,"")</f>
        <v/>
      </c>
      <c r="AY4" s="5" t="str">
        <f>IF(Saisie!AY5&lt;&gt;"",Saisie!AY5,"")</f>
        <v/>
      </c>
      <c r="AZ4" s="5" t="str">
        <f>IF(Saisie!AZ5&lt;&gt;"",Saisie!AZ5,"")</f>
        <v/>
      </c>
      <c r="BA4" s="5" t="str">
        <f>IF(Saisie!BA5&lt;&gt;"",Saisie!BA5,"")</f>
        <v/>
      </c>
      <c r="BB4" s="5" t="str">
        <f>IF(Saisie!BB5&lt;&gt;"",Saisie!BB5,"")</f>
        <v/>
      </c>
      <c r="BC4" s="5" t="str">
        <f>IF(Saisie!BC5&lt;&gt;"",Saisie!BC5,"")</f>
        <v/>
      </c>
      <c r="BD4" s="5" t="str">
        <f>IF(Saisie!BD5&lt;&gt;"",Saisie!BD5,"")</f>
        <v/>
      </c>
    </row>
    <row r="5" spans="1:56" ht="26.25" customHeight="1" x14ac:dyDescent="0.25">
      <c r="A5" s="5" t="str">
        <f>IF(Saisie!A6&lt;&gt;"",Saisie!A6,"")</f>
        <v>TokenForge</v>
      </c>
      <c r="B5" s="5" t="str">
        <f>IF(Saisie!B6&lt;&gt;"",Saisie!B6,"")</f>
        <v>Toutes les fonctionnalités</v>
      </c>
      <c r="C5" s="5" t="str">
        <f>IF(Saisie!C6&lt;&gt;"",Saisie!C6,"")</f>
        <v>TokenForge Ultimate edition</v>
      </c>
      <c r="D5" s="5" t="str">
        <f>IF(Saisie!D6&lt;&gt;"",Saisie!D6,"")</f>
        <v>https://tokenforge.nfluent.io</v>
      </c>
      <c r="E5" s="5" t="str">
        <f>IF(Saisie!E6&lt;&gt;"",Saisie!E6,"")</f>
        <v/>
      </c>
      <c r="F5" s="5" t="str">
        <f>IF(Saisie!F6&lt;&gt;"",Saisie!F6,"")</f>
        <v>Nfluent</v>
      </c>
      <c r="G5" s="5" t="str">
        <f>IF(Saisie!G6&lt;&gt;"",Saisie!G6,"")</f>
        <v>oui</v>
      </c>
      <c r="H5" s="5" t="str">
        <f>IF(Saisie!H6&lt;&gt;"",Saisie!H6,"")</f>
        <v>https://images.unsplash.com/photo-1451187580459-43490279c0fa?ixlib=rb-4.0.3&amp;ixid=M3wxMjA3fDB8MHxwaG90by1wYWdlfHx8fGVufDB8fHx8fA%3D%3D&amp;auto=format&amp;fit=crop&amp;w=1172&amp;q=80</v>
      </c>
      <c r="I5" s="5" t="str">
        <f>IF(Saisie!I6&lt;&gt;"",Saisie!I6,"")</f>
        <v/>
      </c>
      <c r="J5" s="5" t="str">
        <f>IF(Saisie!J6&lt;&gt;"",Saisie!J6,"")</f>
        <v>elrond-mainnet,polygon-mainnet</v>
      </c>
      <c r="K5" s="5" t="str">
        <f>IF(Saisie!K6&lt;&gt;"",Saisie!K6,"")</f>
        <v>nftstorage</v>
      </c>
      <c r="L5" s="5" t="str">
        <f>IF(Saisie!L6&lt;&gt;"",Saisie!L6,"")</f>
        <v>nfluent-server</v>
      </c>
      <c r="M5" s="5" t="str">
        <f>IF(Saisie!M6&lt;&gt;"",Saisie!M6,"")</f>
        <v/>
      </c>
      <c r="N5" s="5" t="str">
        <f>IF(Saisie!N6&lt;&gt;"",Saisie!N6,"")</f>
        <v/>
      </c>
      <c r="O5" s="5" t="str">
        <f>IF(Saisie!O6&lt;&gt;"",Saisie!O6,"")</f>
        <v/>
      </c>
      <c r="P5" s="5" t="str">
        <f>IF(Saisie!P6&lt;&gt;"",Saisie!P6,"")</f>
        <v/>
      </c>
      <c r="Q5" s="5" t="str">
        <f>IF(Saisie!Q6&lt;&gt;"",Saisie!Q6,"")</f>
        <v/>
      </c>
      <c r="R5" s="5" t="str">
        <f>IF(Saisie!R6&lt;&gt;"",Saisie!R6,"")</f>
        <v/>
      </c>
      <c r="S5" s="5" t="str">
        <f>IF(Saisie!S6&lt;&gt;"",Saisie!S6,"")</f>
        <v/>
      </c>
      <c r="T5" s="5" t="str">
        <f>IF(Saisie!T6&lt;&gt;"",Saisie!T6,"")</f>
        <v/>
      </c>
      <c r="U5" s="5" t="str">
        <f>IF(Saisie!U6&lt;&gt;"",Saisie!U6,"")</f>
        <v/>
      </c>
      <c r="V5" s="5" t="str">
        <f>IF(Saisie!V6&lt;&gt;"",Saisie!V6,"")</f>
        <v/>
      </c>
      <c r="W5" s="5" t="str">
        <f>IF(Saisie!W6&lt;&gt;"",Saisie!W6,"")</f>
        <v/>
      </c>
      <c r="X5" s="5" t="str">
        <f>IF(Saisie!X6&lt;&gt;"",Saisie!X6,"")</f>
        <v/>
      </c>
      <c r="Y5" s="5" t="str">
        <f>IF(Saisie!Y6&lt;&gt;"",Saisie!Y6,"")</f>
        <v/>
      </c>
      <c r="Z5" s="5" t="str">
        <f>IF(Saisie!Z6&lt;&gt;"",Saisie!Z6,"")</f>
        <v/>
      </c>
      <c r="AA5" s="5" t="str">
        <f>IF(Saisie!AA6&lt;&gt;"",Saisie!AA6,"")</f>
        <v/>
      </c>
      <c r="AB5" s="5" t="str">
        <f>IF(Saisie!AB6&lt;&gt;"",Saisie!AB6,"")</f>
        <v/>
      </c>
      <c r="AC5" s="5" t="str">
        <f>IF(Saisie!AC6&lt;&gt;"",Saisie!AC6,"")</f>
        <v/>
      </c>
      <c r="AD5" s="5" t="str">
        <f>IF(Saisie!AD6&lt;&gt;"",Saisie!AD6,"")</f>
        <v/>
      </c>
      <c r="AE5" s="5" t="str">
        <f>IF(Saisie!AE6&lt;&gt;"",Saisie!AE6,"")</f>
        <v/>
      </c>
      <c r="AF5" s="5" t="str">
        <f>IF(Saisie!AF6&lt;&gt;"",Saisie!AF6,"")</f>
        <v/>
      </c>
      <c r="AG5" s="5" t="str">
        <f>IF(Saisie!AG6&lt;&gt;"",Saisie!AG6,"")</f>
        <v/>
      </c>
      <c r="AH5" s="5" t="str">
        <f>IF(Saisie!AH6&lt;&gt;"",Saisie!AH6,"")</f>
        <v/>
      </c>
      <c r="AI5" s="5" t="str">
        <f>IF(Saisie!AI6&lt;&gt;"",Saisie!AI6,"")</f>
        <v/>
      </c>
      <c r="AJ5" s="5" t="str">
        <f>IF(Saisie!AJ6&lt;&gt;"",Saisie!AJ6,"")</f>
        <v/>
      </c>
      <c r="AK5" s="5" t="str">
        <f>IF(Saisie!AK6&lt;&gt;"",Saisie!AK6,"")</f>
        <v/>
      </c>
      <c r="AL5" s="5" t="str">
        <f>IF(Saisie!AL6&lt;&gt;"",Saisie!AL6,"")</f>
        <v/>
      </c>
      <c r="AM5" s="5" t="str">
        <f>IF(Saisie!AM6&lt;&gt;"",Saisie!AM6,"")</f>
        <v/>
      </c>
      <c r="AN5" s="5" t="str">
        <f>IF(Saisie!AN6&lt;&gt;"",Saisie!AN6,"")</f>
        <v>nfluent-dark-theme.css</v>
      </c>
      <c r="AO5" s="5" t="str">
        <f>IF(Saisie!AO6&lt;&gt;"",Saisie!AO6,"")</f>
        <v>favicon.png</v>
      </c>
      <c r="AP5" s="5" t="str">
        <f>IF(Saisie!AP6&lt;&gt;"",Saisie!AP6,"")</f>
        <v/>
      </c>
      <c r="AQ5" s="5" t="str">
        <f>IF(Saisie!AQ6&lt;&gt;"",Saisie!AQ6,"")</f>
        <v/>
      </c>
      <c r="AR5" s="5" t="str">
        <f>IF(Saisie!AR6&lt;&gt;"",Saisie!AR6,"")</f>
        <v/>
      </c>
      <c r="AS5" s="5" t="str">
        <f>IF(Saisie!AS6&lt;&gt;"",Saisie!AS6,"")</f>
        <v/>
      </c>
      <c r="AT5" s="5" t="str">
        <f>IF(Saisie!AT6&lt;&gt;"",Saisie!AT6,"")</f>
        <v/>
      </c>
      <c r="AU5" s="5" t="str">
        <f>IF(Saisie!AU6&lt;&gt;"",Saisie!AU6,"")</f>
        <v/>
      </c>
      <c r="AV5" s="5" t="str">
        <f>IF(Saisie!AV6&lt;&gt;"",Saisie!AV6,"")</f>
        <v/>
      </c>
      <c r="AW5" s="5" t="str">
        <f>IF(Saisie!AW6&lt;&gt;"",Saisie!AW6,"")</f>
        <v/>
      </c>
      <c r="AX5" s="5" t="str">
        <f>IF(Saisie!AX6&lt;&gt;"",Saisie!AX6,"")</f>
        <v/>
      </c>
      <c r="AY5" s="5" t="str">
        <f>IF(Saisie!AY6&lt;&gt;"",Saisie!AY6,"")</f>
        <v/>
      </c>
      <c r="AZ5" s="5" t="str">
        <f>IF(Saisie!AZ6&lt;&gt;"",Saisie!AZ6,"")</f>
        <v/>
      </c>
      <c r="BA5" s="5" t="str">
        <f>IF(Saisie!BA6&lt;&gt;"",Saisie!BA6,"")</f>
        <v/>
      </c>
      <c r="BB5" s="5" t="str">
        <f>IF(Saisie!BB6&lt;&gt;"",Saisie!BB6,"")</f>
        <v/>
      </c>
      <c r="BC5" s="5" t="str">
        <f>IF(Saisie!BC6&lt;&gt;"",Saisie!BC6,"")</f>
        <v/>
      </c>
      <c r="BD5" s="5" t="str">
        <f>IF(Saisie!BD6&lt;&gt;"",Saisie!BD6,"")</f>
        <v/>
      </c>
    </row>
    <row r="6" spans="1:56" ht="26.25" customHeight="1" x14ac:dyDescent="0.25">
      <c r="A6" s="5" t="str">
        <f>IF(Saisie!A7&lt;&gt;"",Saisie!A7,"")</f>
        <v>NFluenT Designer</v>
      </c>
      <c r="B6" s="5" t="str">
        <f>IF(Saisie!B7&lt;&gt;"",Saisie!B7,"")</f>
        <v>Création de NFT sans minage</v>
      </c>
      <c r="C6" s="5" t="str">
        <f>IF(Saisie!C7&lt;&gt;"",Saisie!C7,"")</f>
        <v>Créer vos séries en quelques clics</v>
      </c>
      <c r="D6" s="5" t="str">
        <f>IF(Saisie!D7&lt;&gt;"",Saisie!D7,"")</f>
        <v>https://tokenforge.nfluent.io/creator</v>
      </c>
      <c r="E6" s="5" t="str">
        <f>IF(Saisie!E7&lt;&gt;"",Saisie!E7,"")</f>
        <v/>
      </c>
      <c r="F6" s="5" t="str">
        <f>IF(Saisie!F7&lt;&gt;"",Saisie!F7,"")</f>
        <v>Nfluent</v>
      </c>
      <c r="G6" s="5" t="str">
        <f>IF(Saisie!G7&lt;&gt;"",Saisie!G7,"")</f>
        <v>non</v>
      </c>
      <c r="H6" s="5" t="str">
        <f>IF(Saisie!H7&lt;&gt;"",Saisie!H7,"")</f>
        <v>https://nfluent.io/assets/design.jpg</v>
      </c>
      <c r="I6" s="5" t="str">
        <f>IF(Saisie!I7&lt;&gt;"",Saisie!I7,"")</f>
        <v>https://nfluent.io/assets/paper1.jpg</v>
      </c>
      <c r="J6" s="5" t="str">
        <f>IF(Saisie!J7&lt;&gt;"",Saisie!J7,"")</f>
        <v xml:space="preserve"> </v>
      </c>
      <c r="K6" s="5" t="str">
        <f>IF(Saisie!K7&lt;&gt;"",Saisie!K7,"")</f>
        <v>nftstorage</v>
      </c>
      <c r="L6" s="5" t="str">
        <f>IF(Saisie!L7&lt;&gt;"",Saisie!L7,"")</f>
        <v/>
      </c>
      <c r="M6" s="5" t="str">
        <f>IF(Saisie!M7&lt;&gt;"",Saisie!M7,"")</f>
        <v/>
      </c>
      <c r="N6" s="5" t="str">
        <f>IF(Saisie!N7&lt;&gt;"",Saisie!N7,"")</f>
        <v/>
      </c>
      <c r="O6" s="5" t="str">
        <f>IF(Saisie!O7&lt;&gt;"",Saisie!O7,"")</f>
        <v/>
      </c>
      <c r="P6" s="5" t="str">
        <f>IF(Saisie!P7&lt;&gt;"",Saisie!P7,"")</f>
        <v/>
      </c>
      <c r="Q6" s="5" t="str">
        <f>IF(Saisie!Q7&lt;&gt;"",Saisie!Q7,"")</f>
        <v/>
      </c>
      <c r="R6" s="5" t="str">
        <f>IF(Saisie!R7&lt;&gt;"",Saisie!R7,"")</f>
        <v/>
      </c>
      <c r="S6" s="5" t="str">
        <f>IF(Saisie!S7&lt;&gt;"",Saisie!S7,"")</f>
        <v/>
      </c>
      <c r="T6" s="5" t="str">
        <f>IF(Saisie!T7&lt;&gt;"",Saisie!T7,"")</f>
        <v/>
      </c>
      <c r="U6" s="5" t="str">
        <f>IF(Saisie!U7&lt;&gt;"",Saisie!U7,"")</f>
        <v/>
      </c>
      <c r="V6" s="5" t="str">
        <f>IF(Saisie!V7&lt;&gt;"",Saisie!V7,"")</f>
        <v/>
      </c>
      <c r="W6" s="5" t="str">
        <f>IF(Saisie!W7&lt;&gt;"",Saisie!W7,"")</f>
        <v/>
      </c>
      <c r="X6" s="5" t="str">
        <f>IF(Saisie!X7&lt;&gt;"",Saisie!X7,"")</f>
        <v/>
      </c>
      <c r="Y6" s="5" t="str">
        <f>IF(Saisie!Y7&lt;&gt;"",Saisie!Y7,"")</f>
        <v/>
      </c>
      <c r="Z6" s="5" t="str">
        <f>IF(Saisie!Z7&lt;&gt;"",Saisie!Z7,"")</f>
        <v/>
      </c>
      <c r="AA6" s="5" t="str">
        <f>IF(Saisie!AA7&lt;&gt;"",Saisie!AA7,"")</f>
        <v/>
      </c>
      <c r="AB6" s="5" t="str">
        <f>IF(Saisie!AB7&lt;&gt;"",Saisie!AB7,"")</f>
        <v/>
      </c>
      <c r="AC6" s="5" t="str">
        <f>IF(Saisie!AC7&lt;&gt;"",Saisie!AC7,"")</f>
        <v/>
      </c>
      <c r="AD6" s="5" t="str">
        <f>IF(Saisie!AD7&lt;&gt;"",Saisie!AD7,"")</f>
        <v/>
      </c>
      <c r="AE6" s="5" t="str">
        <f>IF(Saisie!AE7&lt;&gt;"",Saisie!AE7,"")</f>
        <v/>
      </c>
      <c r="AF6" s="5" t="str">
        <f>IF(Saisie!AF7&lt;&gt;"",Saisie!AF7,"")</f>
        <v/>
      </c>
      <c r="AG6" s="5" t="str">
        <f>IF(Saisie!AG7&lt;&gt;"",Saisie!AG7,"")</f>
        <v/>
      </c>
      <c r="AH6" s="5" t="str">
        <f>IF(Saisie!AH7&lt;&gt;"",Saisie!AH7,"")</f>
        <v/>
      </c>
      <c r="AI6" s="5" t="str">
        <f>IF(Saisie!AI7&lt;&gt;"",Saisie!AI7,"")</f>
        <v/>
      </c>
      <c r="AJ6" s="5" t="str">
        <f>IF(Saisie!AJ7&lt;&gt;"",Saisie!AJ7,"")</f>
        <v/>
      </c>
      <c r="AK6" s="5" t="str">
        <f>IF(Saisie!AK7&lt;&gt;"",Saisie!AK7,"")</f>
        <v/>
      </c>
      <c r="AL6" s="5" t="str">
        <f>IF(Saisie!AL7&lt;&gt;"",Saisie!AL7,"")</f>
        <v/>
      </c>
      <c r="AM6" s="5" t="str">
        <f>IF(Saisie!AM7&lt;&gt;"",Saisie!AM7,"")</f>
        <v/>
      </c>
      <c r="AN6" s="5" t="str">
        <f>IF(Saisie!AN7&lt;&gt;"",Saisie!AN7,"")</f>
        <v>nfluent-dark-theme.css</v>
      </c>
      <c r="AO6" s="5" t="str">
        <f>IF(Saisie!AO7&lt;&gt;"",Saisie!AO7,"")</f>
        <v>favicon.png</v>
      </c>
      <c r="AP6" s="5" t="str">
        <f>IF(Saisie!AP7&lt;&gt;"",Saisie!AP7,"")</f>
        <v/>
      </c>
      <c r="AQ6" s="5" t="str">
        <f>IF(Saisie!AQ7&lt;&gt;"",Saisie!AQ7,"")</f>
        <v/>
      </c>
      <c r="AR6" s="5" t="str">
        <f>IF(Saisie!AR7&lt;&gt;"",Saisie!AR7,"")</f>
        <v/>
      </c>
      <c r="AS6" s="5" t="str">
        <f>IF(Saisie!AS7&lt;&gt;"",Saisie!AS7,"")</f>
        <v/>
      </c>
      <c r="AT6" s="5" t="str">
        <f>IF(Saisie!AT7&lt;&gt;"",Saisie!AT7,"")</f>
        <v/>
      </c>
      <c r="AU6" s="5" t="str">
        <f>IF(Saisie!AU7&lt;&gt;"",Saisie!AU7,"")</f>
        <v/>
      </c>
      <c r="AV6" s="5" t="str">
        <f>IF(Saisie!AV7&lt;&gt;"",Saisie!AV7,"")</f>
        <v/>
      </c>
      <c r="AW6" s="5" t="str">
        <f>IF(Saisie!AW7&lt;&gt;"",Saisie!AW7,"")</f>
        <v/>
      </c>
      <c r="AX6" s="5" t="str">
        <f>IF(Saisie!AX7&lt;&gt;"",Saisie!AX7,"")</f>
        <v/>
      </c>
      <c r="AY6" s="5" t="str">
        <f>IF(Saisie!AY7&lt;&gt;"",Saisie!AY7,"")</f>
        <v/>
      </c>
      <c r="AZ6" s="5" t="str">
        <f>IF(Saisie!AZ7&lt;&gt;"",Saisie!AZ7,"")</f>
        <v/>
      </c>
      <c r="BA6" s="5" t="str">
        <f>IF(Saisie!BA7&lt;&gt;"",Saisie!BA7,"")</f>
        <v/>
      </c>
      <c r="BB6" s="5" t="str">
        <f>IF(Saisie!BB7&lt;&gt;"",Saisie!BB7,"")</f>
        <v/>
      </c>
      <c r="BC6" s="5" t="str">
        <f>IF(Saisie!BC7&lt;&gt;"",Saisie!BC7,"")</f>
        <v/>
      </c>
      <c r="BD6" s="5" t="str">
        <f>IF(Saisie!BD7&lt;&gt;"",Saisie!BD7,"")</f>
        <v/>
      </c>
    </row>
    <row r="7" spans="1:56" ht="26.25" customHeight="1" x14ac:dyDescent="0.25">
      <c r="A7" s="5" t="str">
        <f>IF(Saisie!A8&lt;&gt;"",Saisie!A8,"")</f>
        <v>TokenMiner</v>
      </c>
      <c r="B7" s="5" t="str">
        <f>IF(Saisie!B8&lt;&gt;"",Saisie!B8,"")</f>
        <v>Ouverture sur le minage, Une seul plateforme de stockage</v>
      </c>
      <c r="C7" s="5" t="str">
        <f>IF(Saisie!C8&lt;&gt;"",Saisie!C8,"")</f>
        <v>Minez vos séries de NFT</v>
      </c>
      <c r="D7" s="5" t="str">
        <f>IF(Saisie!D8&lt;&gt;"",Saisie!D8,"")</f>
        <v>https://tokenforge.nfluent.io/mint</v>
      </c>
      <c r="E7" s="5" t="str">
        <f>IF(Saisie!E8&lt;&gt;"",Saisie!E8,"")</f>
        <v/>
      </c>
      <c r="F7" s="5" t="str">
        <f>IF(Saisie!F8&lt;&gt;"",Saisie!F8,"")</f>
        <v>Nfluent</v>
      </c>
      <c r="G7" s="5" t="str">
        <f>IF(Saisie!G8&lt;&gt;"",Saisie!G8,"")</f>
        <v>non</v>
      </c>
      <c r="H7" s="5" t="str">
        <f>IF(Saisie!H8&lt;&gt;"",Saisie!H8,"")</f>
        <v>https://nfluent.io/assets/design.jpg</v>
      </c>
      <c r="I7" s="5" t="str">
        <f>IF(Saisie!I8&lt;&gt;"",Saisie!I8,"")</f>
        <v>https://nfluent.io/assets/paper1.jpg</v>
      </c>
      <c r="J7" s="5" t="str">
        <f>IF(Saisie!J8&lt;&gt;"",Saisie!J8,"")</f>
        <v>elrond-devnet,polygon-devnet</v>
      </c>
      <c r="K7" s="5" t="str">
        <f>IF(Saisie!K8&lt;&gt;"",Saisie!K8,"")</f>
        <v>nftstorage</v>
      </c>
      <c r="L7" s="5" t="str">
        <f>IF(Saisie!L8&lt;&gt;"",Saisie!L8,"")</f>
        <v>nfluent-server</v>
      </c>
      <c r="M7" s="5" t="str">
        <f>IF(Saisie!M8&lt;&gt;"",Saisie!M8,"")</f>
        <v>dudule: Z0FBQUFBQmthcUxrVldWS3dNdUc2OWp2eUd2X0RrTThnc3Z5Uk5IUlpRMnVfRk9Fek5UMHlDT2lGU0VtbjdxcmVWVVNoaUVMQndMbUVaenFvY29nbWhQQ1pjUEJ6alVLaElmem0zSDJDeHYzWURfaVJpSW1FSEVZNFl4S2hKSVdaalRFVE1fMEJzam13QzllbkVKMjVYOWp4T195RnhUSlAzLWZ2TktQTmVtd1RvekNSV0hBdWVZPQ==</v>
      </c>
      <c r="N7" s="5" t="str">
        <f>IF(Saisie!N8&lt;&gt;"",Saisie!N8,"")</f>
        <v>MACOL0XF-f53101</v>
      </c>
      <c r="O7" s="5" t="str">
        <f>IF(Saisie!O8&lt;&gt;"",Saisie!O8,"")</f>
        <v/>
      </c>
      <c r="P7" s="5" t="str">
        <f>IF(Saisie!P8&lt;&gt;"",Saisie!P8,"")</f>
        <v>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</v>
      </c>
      <c r="Q7" s="5" t="str">
        <f>IF(Saisie!Q8&lt;&gt;"",Saisie!Q8,"")</f>
        <v>Nfluent Store</v>
      </c>
      <c r="R7" s="5" t="str">
        <f>IF(Saisie!R8&lt;&gt;"",Saisie!R8,"")</f>
        <v>contact@nfluent.io</v>
      </c>
      <c r="S7" s="5">
        <f>IF(Saisie!S8&lt;&gt;"",Saisie!S8,"")</f>
        <v>1</v>
      </c>
      <c r="T7" s="5" t="str">
        <f>IF(Saisie!T8&lt;&gt;"",Saisie!T8,"")</f>
        <v>EUR</v>
      </c>
      <c r="U7" s="5" t="str">
        <f>IF(Saisie!U8&lt;&gt;"",Saisie!U8,"")</f>
        <v>FR</v>
      </c>
      <c r="V7" s="5" t="str">
        <f>IF(Saisie!V8&lt;&gt;"",Saisie!V8,"")</f>
        <v>BCR2DN4TYD4Z5XCR</v>
      </c>
      <c r="W7" s="5">
        <f>IF(Saisie!W8&lt;&gt;"",Saisie!W8,"")</f>
        <v>2</v>
      </c>
      <c r="X7" s="5" t="str">
        <f>IF(Saisie!X8&lt;&gt;"",Saisie!X8,"")</f>
        <v>NFLUCOIN-4921ed</v>
      </c>
      <c r="Y7" s="5" t="str">
        <f>IF(Saisie!Y8&lt;&gt;"",Saisie!Y8,"")</f>
        <v>elrond-devnet</v>
      </c>
      <c r="Z7" s="5" t="str">
        <f>IF(Saisie!Z8&lt;&gt;"",Saisie!Z8,"")</f>
        <v>NfluCoin</v>
      </c>
      <c r="AA7" s="5" t="str">
        <f>IF(Saisie!AA8&lt;&gt;"",Saisie!AA8,"")</f>
        <v>erd1gkd6f8wm79v3fsyyklp2qkhq0eek28cnr4jhj9h87zwqxwdz7uwstdzj3m</v>
      </c>
      <c r="AB7" s="5" t="str">
        <f>IF(Saisie!AB8&lt;&gt;"",Saisie!AB8,"")</f>
        <v/>
      </c>
      <c r="AC7" s="5" t="str">
        <f>IF(Saisie!AC8&lt;&gt;"",Saisie!AC8,"")</f>
        <v/>
      </c>
      <c r="AD7" s="5" t="str">
        <f>IF(Saisie!AD8&lt;&gt;"",Saisie!AD8,"")</f>
        <v/>
      </c>
      <c r="AE7" s="5" t="str">
        <f>IF(Saisie!AE8&lt;&gt;"",Saisie!AE8,"")</f>
        <v/>
      </c>
      <c r="AF7" s="5" t="str">
        <f>IF(Saisie!AF8&lt;&gt;"",Saisie!AF8,"")</f>
        <v/>
      </c>
      <c r="AG7" s="5" t="str">
        <f>IF(Saisie!AG8&lt;&gt;"",Saisie!AG8,"")</f>
        <v/>
      </c>
      <c r="AH7" s="5" t="str">
        <f>IF(Saisie!AH8&lt;&gt;"",Saisie!AH8,"")</f>
        <v/>
      </c>
      <c r="AI7" s="5" t="str">
        <f>IF(Saisie!AI8&lt;&gt;"",Saisie!AI8,"")</f>
        <v/>
      </c>
      <c r="AJ7" s="5" t="str">
        <f>IF(Saisie!AJ8&lt;&gt;"",Saisie!AJ8,"")</f>
        <v/>
      </c>
      <c r="AK7" s="5" t="str">
        <f>IF(Saisie!AK8&lt;&gt;"",Saisie!AK8,"")</f>
        <v/>
      </c>
      <c r="AL7" s="5" t="str">
        <f>IF(Saisie!AL8&lt;&gt;"",Saisie!AL8,"")</f>
        <v/>
      </c>
      <c r="AM7" s="5" t="str">
        <f>IF(Saisie!AM8&lt;&gt;"",Saisie!AM8,"")</f>
        <v/>
      </c>
      <c r="AN7" s="5" t="str">
        <f>IF(Saisie!AN8&lt;&gt;"",Saisie!AN8,"")</f>
        <v>nfluent-dark-theme.css</v>
      </c>
      <c r="AO7" s="5" t="str">
        <f>IF(Saisie!AO8&lt;&gt;"",Saisie!AO8,"")</f>
        <v>favicon.png</v>
      </c>
      <c r="AP7" s="5" t="str">
        <f>IF(Saisie!AP8&lt;&gt;"",Saisie!AP8,"")</f>
        <v/>
      </c>
      <c r="AQ7" s="5" t="str">
        <f>IF(Saisie!AQ8&lt;&gt;"",Saisie!AQ8,"")</f>
        <v/>
      </c>
      <c r="AR7" s="5" t="str">
        <f>IF(Saisie!AR8&lt;&gt;"",Saisie!AR8,"")</f>
        <v/>
      </c>
      <c r="AS7" s="5" t="str">
        <f>IF(Saisie!AS8&lt;&gt;"",Saisie!AS8,"")</f>
        <v/>
      </c>
      <c r="AT7" s="5" t="str">
        <f>IF(Saisie!AT8&lt;&gt;"",Saisie!AT8,"")</f>
        <v/>
      </c>
      <c r="AU7" s="5" t="str">
        <f>IF(Saisie!AU8&lt;&gt;"",Saisie!AU8,"")</f>
        <v/>
      </c>
      <c r="AV7" s="5" t="str">
        <f>IF(Saisie!AV8&lt;&gt;"",Saisie!AV8,"")</f>
        <v/>
      </c>
      <c r="AW7" s="5" t="str">
        <f>IF(Saisie!AW8&lt;&gt;"",Saisie!AW8,"")</f>
        <v/>
      </c>
      <c r="AX7" s="5" t="str">
        <f>IF(Saisie!AX8&lt;&gt;"",Saisie!AX8,"")</f>
        <v/>
      </c>
      <c r="AY7" s="5" t="str">
        <f>IF(Saisie!AY8&lt;&gt;"",Saisie!AY8,"")</f>
        <v/>
      </c>
      <c r="AZ7" s="5" t="str">
        <f>IF(Saisie!AZ8&lt;&gt;"",Saisie!AZ8,"")</f>
        <v/>
      </c>
      <c r="BA7" s="5" t="str">
        <f>IF(Saisie!BA8&lt;&gt;"",Saisie!BA8,"")</f>
        <v/>
      </c>
      <c r="BB7" s="5" t="str">
        <f>IF(Saisie!BB8&lt;&gt;"",Saisie!BB8,"")</f>
        <v/>
      </c>
      <c r="BC7" s="5" t="str">
        <f>IF(Saisie!BC8&lt;&gt;"",Saisie!BC8,"")</f>
        <v/>
      </c>
      <c r="BD7" s="5" t="str">
        <f>IF(Saisie!BD8&lt;&gt;"",Saisie!BD8,"")</f>
        <v/>
      </c>
    </row>
    <row r="8" spans="1:56" ht="26.25" customHeight="1" x14ac:dyDescent="0.25">
      <c r="A8" s="5" t="str">
        <f>IF(Saisie!A9&lt;&gt;"",Saisie!A9,"")</f>
        <v>TokenDoc Polygon</v>
      </c>
      <c r="B8" s="5" t="str">
        <f>IF(Saisie!B9&lt;&gt;"",Saisie!B9,"")</f>
        <v>application de tokenisation de document</v>
      </c>
      <c r="C8" s="5" t="str">
        <f>IF(Saisie!C9&lt;&gt;"",Saisie!C9,"")</f>
        <v>Signez vos documents en 3 clicks</v>
      </c>
      <c r="D8" s="5" t="str">
        <f>IF(Saisie!D9&lt;&gt;"",Saisie!D9,"")</f>
        <v>https://nfluent.io/tokendoc/</v>
      </c>
      <c r="E8" s="5" t="str">
        <f>IF(Saisie!E9&lt;&gt;"",Saisie!E9,"")</f>
        <v/>
      </c>
      <c r="F8" s="5" t="str">
        <f>IF(Saisie!F9&lt;&gt;"",Saisie!F9,"")</f>
        <v>Nfluent</v>
      </c>
      <c r="G8" s="5" t="str">
        <f>IF(Saisie!G9&lt;&gt;"",Saisie!G9,"")</f>
        <v>non</v>
      </c>
      <c r="H8" s="5" t="str">
        <f>IF(Saisie!H9&lt;&gt;"",Saisie!H9,"")</f>
        <v>https://nfluent.io/assets/signature.jpg</v>
      </c>
      <c r="I8" s="5" t="str">
        <f>IF(Saisie!I9&lt;&gt;"",Saisie!I9,"")</f>
        <v>https://nfluent.io/assets/paper1.jpg</v>
      </c>
      <c r="J8" s="5" t="str">
        <f>IF(Saisie!J9&lt;&gt;"",Saisie!J9,"")</f>
        <v>polygon-devnet</v>
      </c>
      <c r="K8" s="5" t="str">
        <f>IF(Saisie!K9&lt;&gt;"",Saisie!K9,"")</f>
        <v>nfluent-server</v>
      </c>
      <c r="L8" s="5" t="str">
        <f>IF(Saisie!L9&lt;&gt;"",Saisie!L9,"")</f>
        <v>nfluent-server</v>
      </c>
      <c r="M8" s="5" t="str">
        <f>IF(Saisie!M9&lt;&gt;"",Saisie!M9,"")</f>
        <v>dudule: Z0FBQUFBQmthcUxrVldWS3dNdUc2OWp2eUd2X0RrTThnc3Z5Uk5IUlpRMnVfRk9Fek5UMHlDT2lGU0VtbjdxcmVWVVNoaUVMQndMbUVaenFvY29nbWhQQ1pjUEJ6alVLaElmem0zSDJDeHYzWURfaVJpSW1FSEVZNFl4S2hKSVdaalRFVE1fMEJzam13QzllbkVKMjVYOWp4T195RnhUSlAzLWZ2TktQTmVtd1RvekNSV0hBdWVZPQ==</v>
      </c>
      <c r="N8" s="5" t="str">
        <f>IF(Saisie!N9&lt;&gt;"",Saisie!N9,"")</f>
        <v>MACOL0XF-f53100</v>
      </c>
      <c r="O8" s="5" t="str">
        <f>IF(Saisie!O9&lt;&gt;"",Saisie!O9,"")</f>
        <v/>
      </c>
      <c r="P8" s="5" t="str">
        <f>IF(Saisie!P9&lt;&gt;"",Saisie!P9,"")</f>
        <v>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</v>
      </c>
      <c r="Q8" s="5" t="str">
        <f>IF(Saisie!Q9&lt;&gt;"",Saisie!Q9,"")</f>
        <v>Nfluent Store</v>
      </c>
      <c r="R8" s="5" t="str">
        <f>IF(Saisie!R9&lt;&gt;"",Saisie!R9,"")</f>
        <v>contact@nfluent.io</v>
      </c>
      <c r="S8" s="5">
        <f>IF(Saisie!S9&lt;&gt;"",Saisie!S9,"")</f>
        <v>0</v>
      </c>
      <c r="T8" s="5" t="str">
        <f>IF(Saisie!T9&lt;&gt;"",Saisie!T9,"")</f>
        <v>EUR</v>
      </c>
      <c r="U8" s="5" t="str">
        <f>IF(Saisie!U9&lt;&gt;"",Saisie!U9,"")</f>
        <v>FR</v>
      </c>
      <c r="V8" s="5" t="str">
        <f>IF(Saisie!V9&lt;&gt;"",Saisie!V9,"")</f>
        <v>BCR2DN4TYD4Z5XCR</v>
      </c>
      <c r="W8" s="5" t="str">
        <f>IF(Saisie!W9&lt;&gt;"",Saisie!W9,"")</f>
        <v/>
      </c>
      <c r="X8" s="5" t="str">
        <f>IF(Saisie!X9&lt;&gt;"",Saisie!X9,"")</f>
        <v/>
      </c>
      <c r="Y8" s="5" t="str">
        <f>IF(Saisie!Y9&lt;&gt;"",Saisie!Y9,"")</f>
        <v/>
      </c>
      <c r="Z8" s="5" t="str">
        <f>IF(Saisie!Z9&lt;&gt;"",Saisie!Z9,"")</f>
        <v/>
      </c>
      <c r="AA8" s="5" t="str">
        <f>IF(Saisie!AA9&lt;&gt;"",Saisie!AA9,"")</f>
        <v/>
      </c>
      <c r="AB8" s="5" t="str">
        <f>IF(Saisie!AB9&lt;&gt;"",Saisie!AB9,"")</f>
        <v/>
      </c>
      <c r="AC8" s="5" t="str">
        <f>IF(Saisie!AC9&lt;&gt;"",Saisie!AC9,"")</f>
        <v/>
      </c>
      <c r="AD8" s="5" t="str">
        <f>IF(Saisie!AD9&lt;&gt;"",Saisie!AD9,"")</f>
        <v/>
      </c>
      <c r="AE8" s="5" t="str">
        <f>IF(Saisie!AE9&lt;&gt;"",Saisie!AE9,"")</f>
        <v/>
      </c>
      <c r="AF8" s="5" t="str">
        <f>IF(Saisie!AF9&lt;&gt;"",Saisie!AF9,"")</f>
        <v/>
      </c>
      <c r="AG8" s="5" t="str">
        <f>IF(Saisie!AG9&lt;&gt;"",Saisie!AG9,"")</f>
        <v/>
      </c>
      <c r="AH8" s="5" t="str">
        <f>IF(Saisie!AH9&lt;&gt;"",Saisie!AH9,"")</f>
        <v/>
      </c>
      <c r="AI8" s="5" t="str">
        <f>IF(Saisie!AI9&lt;&gt;"",Saisie!AI9,"")</f>
        <v/>
      </c>
      <c r="AJ8" s="5" t="str">
        <f>IF(Saisie!AJ9&lt;&gt;"",Saisie!AJ9,"")</f>
        <v/>
      </c>
      <c r="AK8" s="5" t="str">
        <f>IF(Saisie!AK9&lt;&gt;"",Saisie!AK9,"")</f>
        <v/>
      </c>
      <c r="AL8" s="5" t="str">
        <f>IF(Saisie!AL9&lt;&gt;"",Saisie!AL9,"")</f>
        <v/>
      </c>
      <c r="AM8" s="5" t="str">
        <f>IF(Saisie!AM9&lt;&gt;"",Saisie!AM9,"")</f>
        <v/>
      </c>
      <c r="AN8" s="5" t="str">
        <f>IF(Saisie!AN9&lt;&gt;"",Saisie!AN9,"")</f>
        <v>nfluent-dark-theme.css</v>
      </c>
      <c r="AO8" s="5" t="str">
        <f>IF(Saisie!AO9&lt;&gt;"",Saisie!AO9,"")</f>
        <v>https://www.shareicon.net/data/256x256/2016/07/06/791710_document_512x512.png</v>
      </c>
      <c r="AP8" s="5" t="str">
        <f>IF(Saisie!AP9&lt;&gt;"",Saisie!AP9,"")</f>
        <v/>
      </c>
      <c r="AQ8" s="5" t="str">
        <f>IF(Saisie!AQ9&lt;&gt;"",Saisie!AQ9,"")</f>
        <v/>
      </c>
      <c r="AR8" s="5" t="str">
        <f>IF(Saisie!AR9&lt;&gt;"",Saisie!AR9,"")</f>
        <v/>
      </c>
      <c r="AS8" s="5" t="str">
        <f>IF(Saisie!AS9&lt;&gt;"",Saisie!AS9,"")</f>
        <v/>
      </c>
      <c r="AT8" s="5" t="str">
        <f>IF(Saisie!AT9&lt;&gt;"",Saisie!AT9,"")</f>
        <v/>
      </c>
      <c r="AU8" s="5" t="str">
        <f>IF(Saisie!AU9&lt;&gt;"",Saisie!AU9,"")</f>
        <v/>
      </c>
      <c r="AV8" s="5" t="str">
        <f>IF(Saisie!AV9&lt;&gt;"",Saisie!AV9,"")</f>
        <v/>
      </c>
      <c r="AW8" s="5" t="str">
        <f>IF(Saisie!AW9&lt;&gt;"",Saisie!AW9,"")</f>
        <v/>
      </c>
      <c r="AX8" s="5" t="str">
        <f>IF(Saisie!AX9&lt;&gt;"",Saisie!AX9,"")</f>
        <v/>
      </c>
      <c r="AY8" s="5" t="str">
        <f>IF(Saisie!AY9&lt;&gt;"",Saisie!AY9,"")</f>
        <v/>
      </c>
      <c r="AZ8" s="5" t="str">
        <f>IF(Saisie!AZ9&lt;&gt;"",Saisie!AZ9,"")</f>
        <v/>
      </c>
      <c r="BA8" s="5" t="str">
        <f>IF(Saisie!BA9&lt;&gt;"",Saisie!BA9,"")</f>
        <v/>
      </c>
      <c r="BB8" s="5" t="str">
        <f>IF(Saisie!BB9&lt;&gt;"",Saisie!BB9,"")</f>
        <v/>
      </c>
      <c r="BC8" s="5" t="str">
        <f>IF(Saisie!BC9&lt;&gt;"",Saisie!BC9,"")</f>
        <v/>
      </c>
      <c r="BD8" s="5" t="str">
        <f>IF(Saisie!BD9&lt;&gt;"",Saisie!BD9,"")</f>
        <v/>
      </c>
    </row>
    <row r="9" spans="1:56" ht="26.25" customHeight="1" x14ac:dyDescent="0.25">
      <c r="A9" s="5" t="str">
        <f>IF(Saisie!A10&lt;&gt;"",Saisie!A10,"")</f>
        <v>TokenDoc</v>
      </c>
      <c r="B9" s="5" t="str">
        <f>IF(Saisie!B10&lt;&gt;"",Saisie!B10,"")</f>
        <v>application de tokenisation de document</v>
      </c>
      <c r="C9" s="5" t="str">
        <f>IF(Saisie!C10&lt;&gt;"",Saisie!C10,"")</f>
        <v>Signez vos documents en 3 clicks</v>
      </c>
      <c r="D9" s="5" t="str">
        <f>IF(Saisie!D10&lt;&gt;"",Saisie!D10,"")</f>
        <v>https://nfluent.io/?go=tokendoc</v>
      </c>
      <c r="E9" s="5" t="str">
        <f>IF(Saisie!E10&lt;&gt;"",Saisie!E10,"")</f>
        <v/>
      </c>
      <c r="F9" s="5" t="str">
        <f>IF(Saisie!F10&lt;&gt;"",Saisie!F10,"")</f>
        <v>Nfluent</v>
      </c>
      <c r="G9" s="5" t="str">
        <f>IF(Saisie!G10&lt;&gt;"",Saisie!G10,"")</f>
        <v>non</v>
      </c>
      <c r="H9" s="5" t="str">
        <f>IF(Saisie!H10&lt;&gt;"",Saisie!H10,"")</f>
        <v>https://nfluent.io/assets/signature.jpg</v>
      </c>
      <c r="I9" s="5" t="str">
        <f>IF(Saisie!I10&lt;&gt;"",Saisie!I10,"")</f>
        <v>https://nfluent.io/assets/paper1.jpg</v>
      </c>
      <c r="J9" s="5" t="str">
        <f>IF(Saisie!J10&lt;&gt;"",Saisie!J10,"")</f>
        <v>elrond-devnet</v>
      </c>
      <c r="K9" s="5" t="str">
        <f>IF(Saisie!K10&lt;&gt;"",Saisie!K10,"")</f>
        <v>nfluent-server</v>
      </c>
      <c r="L9" s="5" t="str">
        <f>IF(Saisie!L10&lt;&gt;"",Saisie!L10,"")</f>
        <v>nfluent-server</v>
      </c>
      <c r="M9" s="5" t="str">
        <f>IF(Saisie!M10&lt;&gt;"",Saisie!M10,"")</f>
        <v>dudule: Z0FBQUFBQmthcUxrVldWS3dNdUc2OWp2eUd2X0RrTThnc3Z5Uk5IUlpRMnVfRk9Fek5UMHlDT2lGU0VtbjdxcmVWVVNoaUVMQndMbUVaenFvY29nbWhQQ1pjUEJ6alVLaElmem0zSDJDeHYzWURfaVJpSW1FSEVZNFl4S2hKSVdaalRFVE1fMEJzam13QzllbkVKMjVYOWp4T195RnhUSlAzLWZ2TktQTmVtd1RvekNSV0hBdWVZPQ==</v>
      </c>
      <c r="N9" s="5" t="str">
        <f>IF(Saisie!N10&lt;&gt;"",Saisie!N10,"")</f>
        <v>MACOL0XF-f53101</v>
      </c>
      <c r="O9" s="5" t="str">
        <f>IF(Saisie!O10&lt;&gt;"",Saisie!O10,"")</f>
        <v/>
      </c>
      <c r="P9" s="5" t="str">
        <f>IF(Saisie!P10&lt;&gt;"",Saisie!P10,"")</f>
        <v>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</v>
      </c>
      <c r="Q9" s="5" t="str">
        <f>IF(Saisie!Q10&lt;&gt;"",Saisie!Q10,"")</f>
        <v>Nfluent Store</v>
      </c>
      <c r="R9" s="5" t="str">
        <f>IF(Saisie!R10&lt;&gt;"",Saisie!R10,"")</f>
        <v>contact@nfluent.io</v>
      </c>
      <c r="S9" s="5">
        <f>IF(Saisie!S10&lt;&gt;"",Saisie!S10,"")</f>
        <v>1</v>
      </c>
      <c r="T9" s="5" t="str">
        <f>IF(Saisie!T10&lt;&gt;"",Saisie!T10,"")</f>
        <v>EUR</v>
      </c>
      <c r="U9" s="5" t="str">
        <f>IF(Saisie!U10&lt;&gt;"",Saisie!U10,"")</f>
        <v>FR</v>
      </c>
      <c r="V9" s="5" t="str">
        <f>IF(Saisie!V10&lt;&gt;"",Saisie!V10,"")</f>
        <v>BCR2DN4TYD4Z5XCR</v>
      </c>
      <c r="W9" s="5">
        <f>IF(Saisie!W10&lt;&gt;"",Saisie!W10,"")</f>
        <v>2</v>
      </c>
      <c r="X9" s="5" t="str">
        <f>IF(Saisie!X10&lt;&gt;"",Saisie!X10,"")</f>
        <v>NFLUCOIN-4921ed</v>
      </c>
      <c r="Y9" s="5" t="str">
        <f>IF(Saisie!Y10&lt;&gt;"",Saisie!Y10,"")</f>
        <v>elrond-devnet</v>
      </c>
      <c r="Z9" s="5" t="str">
        <f>IF(Saisie!Z10&lt;&gt;"",Saisie!Z10,"")</f>
        <v>NfluCoin</v>
      </c>
      <c r="AA9" s="5" t="str">
        <f>IF(Saisie!AA10&lt;&gt;"",Saisie!AA10,"")</f>
        <v>erd1gkd6f8wm79v3fsyyklp2qkhq0eek28cnr4jhj9h87zwqxwdz7uwstdzj3m</v>
      </c>
      <c r="AB9" s="5" t="str">
        <f>IF(Saisie!AB10&lt;&gt;"",Saisie!AB10,"")</f>
        <v/>
      </c>
      <c r="AC9" s="5" t="str">
        <f>IF(Saisie!AC10&lt;&gt;"",Saisie!AC10,"")</f>
        <v/>
      </c>
      <c r="AD9" s="5" t="str">
        <f>IF(Saisie!AD10&lt;&gt;"",Saisie!AD10,"")</f>
        <v/>
      </c>
      <c r="AE9" s="5" t="str">
        <f>IF(Saisie!AE10&lt;&gt;"",Saisie!AE10,"")</f>
        <v/>
      </c>
      <c r="AF9" s="5" t="str">
        <f>IF(Saisie!AF10&lt;&gt;"",Saisie!AF10,"")</f>
        <v/>
      </c>
      <c r="AG9" s="5" t="str">
        <f>IF(Saisie!AG10&lt;&gt;"",Saisie!AG10,"")</f>
        <v/>
      </c>
      <c r="AH9" s="5" t="str">
        <f>IF(Saisie!AH10&lt;&gt;"",Saisie!AH10,"")</f>
        <v/>
      </c>
      <c r="AI9" s="5" t="str">
        <f>IF(Saisie!AI10&lt;&gt;"",Saisie!AI10,"")</f>
        <v/>
      </c>
      <c r="AJ9" s="5" t="str">
        <f>IF(Saisie!AJ10&lt;&gt;"",Saisie!AJ10,"")</f>
        <v/>
      </c>
      <c r="AK9" s="5" t="str">
        <f>IF(Saisie!AK10&lt;&gt;"",Saisie!AK10,"")</f>
        <v/>
      </c>
      <c r="AL9" s="5" t="str">
        <f>IF(Saisie!AL10&lt;&gt;"",Saisie!AL10,"")</f>
        <v/>
      </c>
      <c r="AM9" s="5" t="str">
        <f>IF(Saisie!AM10&lt;&gt;"",Saisie!AM10,"")</f>
        <v/>
      </c>
      <c r="AN9" s="5" t="str">
        <f>IF(Saisie!AN10&lt;&gt;"",Saisie!AN10,"")</f>
        <v>nfluent-dark-theme.css</v>
      </c>
      <c r="AO9" s="5" t="str">
        <f>IF(Saisie!AO10&lt;&gt;"",Saisie!AO10,"")</f>
        <v>https://www.shareicon.net/data/256x256/2016/07/06/791710_document_512x512.png</v>
      </c>
      <c r="AP9" s="5" t="str">
        <f>IF(Saisie!AP10&lt;&gt;"",Saisie!AP10,"")</f>
        <v/>
      </c>
      <c r="AQ9" s="5" t="str">
        <f>IF(Saisie!AQ10&lt;&gt;"",Saisie!AQ10,"")</f>
        <v/>
      </c>
      <c r="AR9" s="5" t="str">
        <f>IF(Saisie!AR10&lt;&gt;"",Saisie!AR10,"")</f>
        <v/>
      </c>
      <c r="AS9" s="5" t="str">
        <f>IF(Saisie!AS10&lt;&gt;"",Saisie!AS10,"")</f>
        <v/>
      </c>
      <c r="AT9" s="5" t="str">
        <f>IF(Saisie!AT10&lt;&gt;"",Saisie!AT10,"")</f>
        <v/>
      </c>
      <c r="AU9" s="5" t="str">
        <f>IF(Saisie!AU10&lt;&gt;"",Saisie!AU10,"")</f>
        <v/>
      </c>
      <c r="AV9" s="5" t="str">
        <f>IF(Saisie!AV10&lt;&gt;"",Saisie!AV10,"")</f>
        <v/>
      </c>
      <c r="AW9" s="5" t="str">
        <f>IF(Saisie!AW10&lt;&gt;"",Saisie!AW10,"")</f>
        <v/>
      </c>
      <c r="AX9" s="5" t="str">
        <f>IF(Saisie!AX10&lt;&gt;"",Saisie!AX10,"")</f>
        <v/>
      </c>
      <c r="AY9" s="5" t="str">
        <f>IF(Saisie!AY10&lt;&gt;"",Saisie!AY10,"")</f>
        <v/>
      </c>
      <c r="AZ9" s="5" t="str">
        <f>IF(Saisie!AZ10&lt;&gt;"",Saisie!AZ10,"")</f>
        <v/>
      </c>
      <c r="BA9" s="5" t="str">
        <f>IF(Saisie!BA10&lt;&gt;"",Saisie!BA10,"")</f>
        <v/>
      </c>
      <c r="BB9" s="5" t="str">
        <f>IF(Saisie!BB10&lt;&gt;"",Saisie!BB10,"")</f>
        <v/>
      </c>
      <c r="BC9" s="5" t="str">
        <f>IF(Saisie!BC10&lt;&gt;"",Saisie!BC10,"")</f>
        <v/>
      </c>
      <c r="BD9" s="5" t="str">
        <f>IF(Saisie!BD10&lt;&gt;"",Saisie!BD10,"")</f>
        <v/>
      </c>
    </row>
    <row r="10" spans="1:56" ht="26.25" customHeight="1" x14ac:dyDescent="0.25">
      <c r="A10" s="5" t="str">
        <f>IF(Saisie!A11&lt;&gt;"",Saisie!A11,"")</f>
        <v>TokenForge Polygon Devnet</v>
      </c>
      <c r="B10" s="5" t="str">
        <f>IF(Saisie!B11&lt;&gt;"",Saisie!B11,"")</f>
        <v>Application standard</v>
      </c>
      <c r="C10" s="5" t="str">
        <f>IF(Saisie!C11&lt;&gt;"",Saisie!C11,"")</f>
        <v/>
      </c>
      <c r="D10" s="5" t="str">
        <f>IF(Saisie!D11&lt;&gt;"",Saisie!D11,"")</f>
        <v>https://tokenforge.nfluent.io</v>
      </c>
      <c r="E10" s="5" t="str">
        <f>IF(Saisie!E11&lt;&gt;"",Saisie!E11,"")</f>
        <v/>
      </c>
      <c r="F10" s="5" t="str">
        <f>IF(Saisie!F11&lt;&gt;"",Saisie!F11,"")</f>
        <v>Nfluent</v>
      </c>
      <c r="G10" s="5" t="str">
        <f>IF(Saisie!G11&lt;&gt;"",Saisie!G11,"")</f>
        <v>oui</v>
      </c>
      <c r="H10" s="5" t="str">
        <f>IF(Saisie!H11&lt;&gt;"",Saisie!H11,"")</f>
        <v>https://cdn.pixabay.com/photo/2018/02/06/22/43/painting-3135875_960_720.jpg</v>
      </c>
      <c r="I10" s="5" t="str">
        <f>IF(Saisie!I11&lt;&gt;"",Saisie!I11,"")</f>
        <v>https://nfluent.io/assets/paper1.jpg</v>
      </c>
      <c r="J10" s="5" t="str">
        <f>IF(Saisie!J11&lt;&gt;"",Saisie!J11,"")</f>
        <v>polygon-mainnet</v>
      </c>
      <c r="K10" s="5" t="str">
        <f>IF(Saisie!K11&lt;&gt;"",Saisie!K11,"")</f>
        <v>nftstorage</v>
      </c>
      <c r="L10" s="5" t="str">
        <f>IF(Saisie!L11&lt;&gt;"",Saisie!L11,"")</f>
        <v>nfluent-server</v>
      </c>
      <c r="M10" s="5" t="str">
        <f>IF(Saisie!M11&lt;&gt;"",Saisie!M11,"")</f>
        <v>dudule: Z0FBQUFBQmthcUxrVldWS3dNdUc2OWp2eUd2X0RrTThnc3Z5Uk5IUlpRMnVfRk9Fek5UMHlDT2lGU0VtbjdxcmVWVVNoaUVMQndMbUVaenFvY29nbWhQQ1pjUEJ6alVLaElmem0zSDJDeHYzWURfaVJpSW1FSEVZNFl4S2hKSVdaalRFVE1fMEJzam13QzllbkVKMjVYOWp4T195RnhUSlAzLWZ2TktQTmVtd1RvekNSV0hBdWVZPQ==</v>
      </c>
      <c r="N10" s="5" t="str">
        <f>IF(Saisie!N11&lt;&gt;"",Saisie!N11,"")</f>
        <v>MACOL0XF-f53101</v>
      </c>
      <c r="O10" s="5" t="str">
        <f>IF(Saisie!O11&lt;&gt;"",Saisie!O11,"")</f>
        <v/>
      </c>
      <c r="P10" s="5" t="str">
        <f>IF(Saisie!P11&lt;&gt;"",Saisie!P11,"")</f>
        <v>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</v>
      </c>
      <c r="Q10" s="5" t="str">
        <f>IF(Saisie!Q11&lt;&gt;"",Saisie!Q11,"")</f>
        <v>Nfluent Store</v>
      </c>
      <c r="R10" s="5" t="str">
        <f>IF(Saisie!R11&lt;&gt;"",Saisie!R11,"")</f>
        <v>contact@nfluent.io</v>
      </c>
      <c r="S10" s="5">
        <f>IF(Saisie!S11&lt;&gt;"",Saisie!S11,"")</f>
        <v>1</v>
      </c>
      <c r="T10" s="5" t="str">
        <f>IF(Saisie!T11&lt;&gt;"",Saisie!T11,"")</f>
        <v>EUR</v>
      </c>
      <c r="U10" s="5" t="str">
        <f>IF(Saisie!U11&lt;&gt;"",Saisie!U11,"")</f>
        <v>FR</v>
      </c>
      <c r="V10" s="5" t="str">
        <f>IF(Saisie!V11&lt;&gt;"",Saisie!V11,"")</f>
        <v>BCR2DN4TYD4Z5XCR</v>
      </c>
      <c r="W10" s="5">
        <f>IF(Saisie!W11&lt;&gt;"",Saisie!W11,"")</f>
        <v>2</v>
      </c>
      <c r="X10" s="5" t="str">
        <f>IF(Saisie!X11&lt;&gt;"",Saisie!X11,"")</f>
        <v>NFLUCOIN-4921ed</v>
      </c>
      <c r="Y10" s="5" t="str">
        <f>IF(Saisie!Y11&lt;&gt;"",Saisie!Y11,"")</f>
        <v>elrond-devnet</v>
      </c>
      <c r="Z10" s="5" t="str">
        <f>IF(Saisie!Z11&lt;&gt;"",Saisie!Z11,"")</f>
        <v>NfluCoin</v>
      </c>
      <c r="AA10" s="5" t="str">
        <f>IF(Saisie!AA11&lt;&gt;"",Saisie!AA11,"")</f>
        <v>erd1gkd6f8wm79v3fsyyklp2qkhq0eek28cnr4jhj9h87zwqxwdz7uwstdzj3m</v>
      </c>
      <c r="AB10" s="5" t="str">
        <f>IF(Saisie!AB11&lt;&gt;"",Saisie!AB11,"")</f>
        <v/>
      </c>
      <c r="AC10" s="5" t="str">
        <f>IF(Saisie!AC11&lt;&gt;"",Saisie!AC11,"")</f>
        <v/>
      </c>
      <c r="AD10" s="5" t="str">
        <f>IF(Saisie!AD11&lt;&gt;"",Saisie!AD11,"")</f>
        <v/>
      </c>
      <c r="AE10" s="5" t="str">
        <f>IF(Saisie!AE11&lt;&gt;"",Saisie!AE11,"")</f>
        <v/>
      </c>
      <c r="AF10" s="5" t="str">
        <f>IF(Saisie!AF11&lt;&gt;"",Saisie!AF11,"")</f>
        <v/>
      </c>
      <c r="AG10" s="5" t="str">
        <f>IF(Saisie!AG11&lt;&gt;"",Saisie!AG11,"")</f>
        <v/>
      </c>
      <c r="AH10" s="5" t="str">
        <f>IF(Saisie!AH11&lt;&gt;"",Saisie!AH11,"")</f>
        <v/>
      </c>
      <c r="AI10" s="5" t="str">
        <f>IF(Saisie!AI11&lt;&gt;"",Saisie!AI11,"")</f>
        <v/>
      </c>
      <c r="AJ10" s="5" t="str">
        <f>IF(Saisie!AJ11&lt;&gt;"",Saisie!AJ11,"")</f>
        <v/>
      </c>
      <c r="AK10" s="5" t="str">
        <f>IF(Saisie!AK11&lt;&gt;"",Saisie!AK11,"")</f>
        <v/>
      </c>
      <c r="AL10" s="5" t="str">
        <f>IF(Saisie!AL11&lt;&gt;"",Saisie!AL11,"")</f>
        <v/>
      </c>
      <c r="AM10" s="5" t="str">
        <f>IF(Saisie!AM11&lt;&gt;"",Saisie!AM11,"")</f>
        <v/>
      </c>
      <c r="AN10" s="5" t="str">
        <f>IF(Saisie!AN11&lt;&gt;"",Saisie!AN11,"")</f>
        <v>nfluent-dark-theme.css</v>
      </c>
      <c r="AO10" s="5" t="str">
        <f>IF(Saisie!AO11&lt;&gt;"",Saisie!AO11,"")</f>
        <v>favicon.png</v>
      </c>
      <c r="AP10" s="5" t="str">
        <f>IF(Saisie!AP11&lt;&gt;"",Saisie!AP11,"")</f>
        <v/>
      </c>
      <c r="AQ10" s="5" t="str">
        <f>IF(Saisie!AQ11&lt;&gt;"",Saisie!AQ11,"")</f>
        <v/>
      </c>
      <c r="AR10" s="5" t="str">
        <f>IF(Saisie!AR11&lt;&gt;"",Saisie!AR11,"")</f>
        <v/>
      </c>
      <c r="AS10" s="5" t="str">
        <f>IF(Saisie!AS11&lt;&gt;"",Saisie!AS11,"")</f>
        <v/>
      </c>
      <c r="AT10" s="5" t="str">
        <f>IF(Saisie!AT11&lt;&gt;"",Saisie!AT11,"")</f>
        <v/>
      </c>
      <c r="AU10" s="5" t="str">
        <f>IF(Saisie!AU11&lt;&gt;"",Saisie!AU11,"")</f>
        <v/>
      </c>
      <c r="AV10" s="5" t="str">
        <f>IF(Saisie!AV11&lt;&gt;"",Saisie!AV11,"")</f>
        <v/>
      </c>
      <c r="AW10" s="5" t="str">
        <f>IF(Saisie!AW11&lt;&gt;"",Saisie!AW11,"")</f>
        <v/>
      </c>
      <c r="AX10" s="5" t="str">
        <f>IF(Saisie!AX11&lt;&gt;"",Saisie!AX11,"")</f>
        <v/>
      </c>
      <c r="AY10" s="5" t="str">
        <f>IF(Saisie!AY11&lt;&gt;"",Saisie!AY11,"")</f>
        <v/>
      </c>
      <c r="AZ10" s="5" t="str">
        <f>IF(Saisie!AZ11&lt;&gt;"",Saisie!AZ11,"")</f>
        <v/>
      </c>
      <c r="BA10" s="5" t="str">
        <f>IF(Saisie!BA11&lt;&gt;"",Saisie!BA11,"")</f>
        <v/>
      </c>
      <c r="BB10" s="5" t="str">
        <f>IF(Saisie!BB11&lt;&gt;"",Saisie!BB11,"")</f>
        <v/>
      </c>
      <c r="BC10" s="5" t="str">
        <f>IF(Saisie!BC11&lt;&gt;"",Saisie!BC11,"")</f>
        <v/>
      </c>
      <c r="BD10" s="5" t="str">
        <f>IF(Saisie!BD11&lt;&gt;"",Saisie!BD11,"")</f>
        <v/>
      </c>
    </row>
    <row r="11" spans="1:56" ht="26.25" customHeight="1" x14ac:dyDescent="0.25">
      <c r="A11" s="5" t="str">
        <f>IF(Saisie!A12&lt;&gt;"",Saisie!A12,"")</f>
        <v>TokenForge Polygon</v>
      </c>
      <c r="B11" s="5" t="str">
        <f>IF(Saisie!B12&lt;&gt;"",Saisie!B12,"")</f>
        <v>application standard limitée aux Devnet</v>
      </c>
      <c r="C11" s="5" t="str">
        <f>IF(Saisie!C12&lt;&gt;"",Saisie!C12,"")</f>
        <v/>
      </c>
      <c r="D11" s="5" t="str">
        <f>IF(Saisie!D12&lt;&gt;"",Saisie!D12,"")</f>
        <v>https://tokenforge.nfluent.io</v>
      </c>
      <c r="E11" s="5" t="str">
        <f>IF(Saisie!E12&lt;&gt;"",Saisie!E12,"")</f>
        <v/>
      </c>
      <c r="F11" s="5" t="str">
        <f>IF(Saisie!F12&lt;&gt;"",Saisie!F12,"")</f>
        <v>Nfluent</v>
      </c>
      <c r="G11" s="5" t="str">
        <f>IF(Saisie!G12&lt;&gt;"",Saisie!G12,"")</f>
        <v>oui</v>
      </c>
      <c r="H11" s="5" t="str">
        <f>IF(Saisie!H12&lt;&gt;"",Saisie!H12,"")</f>
        <v>https://cdn.pixabay.com/photo/2018/02/06/22/43/painting-3135875_960_720.jpg</v>
      </c>
      <c r="I11" s="5" t="str">
        <f>IF(Saisie!I12&lt;&gt;"",Saisie!I12,"")</f>
        <v>https://nfluent.io/assets/paper1.jpg</v>
      </c>
      <c r="J11" s="5" t="str">
        <f>IF(Saisie!J12&lt;&gt;"",Saisie!J12,"")</f>
        <v>polygon-devnet</v>
      </c>
      <c r="K11" s="5" t="str">
        <f>IF(Saisie!K12&lt;&gt;"",Saisie!K12,"")</f>
        <v>nfluent-server</v>
      </c>
      <c r="L11" s="5" t="str">
        <f>IF(Saisie!L12&lt;&gt;"",Saisie!L12,"")</f>
        <v>nfluent-server</v>
      </c>
      <c r="M11" s="5" t="str">
        <f>IF(Saisie!M12&lt;&gt;"",Saisie!M12,"")</f>
        <v>dudule: Z0FBQUFBQmthcUxrVldWS3dNdUc2OWp2eUd2X0RrTThnc3Z5Uk5IUlpRMnVfRk9Fek5UMHlDT2lGU0VtbjdxcmVWVVNoaUVMQndMbUVaenFvY29nbWhQQ1pjUEJ6alVLaElmem0zSDJDeHYzWURfaVJpSW1FSEVZNFl4S2hKSVdaalRFVE1fMEJzam13QzllbkVKMjVYOWp4T195RnhUSlAzLWZ2TktQTmVtd1RvekNSV0hBdWVZPQ==</v>
      </c>
      <c r="N11" s="5" t="str">
        <f>IF(Saisie!N12&lt;&gt;"",Saisie!N12,"")</f>
        <v>MACOL0XF-f53101</v>
      </c>
      <c r="O11" s="5" t="str">
        <f>IF(Saisie!O12&lt;&gt;"",Saisie!O12,"")</f>
        <v/>
      </c>
      <c r="P11" s="5" t="str">
        <f>IF(Saisie!P12&lt;&gt;"",Saisie!P12,"")</f>
        <v>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</v>
      </c>
      <c r="Q11" s="5" t="str">
        <f>IF(Saisie!Q12&lt;&gt;"",Saisie!Q12,"")</f>
        <v>Nfluent Store</v>
      </c>
      <c r="R11" s="5" t="str">
        <f>IF(Saisie!R12&lt;&gt;"",Saisie!R12,"")</f>
        <v>contact@nfluent.io</v>
      </c>
      <c r="S11" s="5">
        <f>IF(Saisie!S12&lt;&gt;"",Saisie!S12,"")</f>
        <v>1</v>
      </c>
      <c r="T11" s="5" t="str">
        <f>IF(Saisie!T12&lt;&gt;"",Saisie!T12,"")</f>
        <v>EUR</v>
      </c>
      <c r="U11" s="5" t="str">
        <f>IF(Saisie!U12&lt;&gt;"",Saisie!U12,"")</f>
        <v>FR</v>
      </c>
      <c r="V11" s="5" t="str">
        <f>IF(Saisie!V12&lt;&gt;"",Saisie!V12,"")</f>
        <v>BCR2DN4TYD4Z5XCR</v>
      </c>
      <c r="W11" s="5">
        <f>IF(Saisie!W12&lt;&gt;"",Saisie!W12,"")</f>
        <v>0</v>
      </c>
      <c r="X11" s="5" t="str">
        <f>IF(Saisie!X12&lt;&gt;"",Saisie!X12,"")</f>
        <v>NFLUCOIN-4921ed</v>
      </c>
      <c r="Y11" s="5" t="str">
        <f>IF(Saisie!Y12&lt;&gt;"",Saisie!Y12,"")</f>
        <v>elrond-devnet</v>
      </c>
      <c r="Z11" s="5" t="str">
        <f>IF(Saisie!Z12&lt;&gt;"",Saisie!Z12,"")</f>
        <v>NfluCoin</v>
      </c>
      <c r="AA11" s="5" t="str">
        <f>IF(Saisie!AA12&lt;&gt;"",Saisie!AA12,"")</f>
        <v>erd1gkd6f8wm79v3fsyyklp2qkhq0eek28cnr4jhj9h87zwqxwdz7uwstdzj3m</v>
      </c>
      <c r="AB11" s="5" t="str">
        <f>IF(Saisie!AB12&lt;&gt;"",Saisie!AB12,"")</f>
        <v/>
      </c>
      <c r="AC11" s="5" t="str">
        <f>IF(Saisie!AC12&lt;&gt;"",Saisie!AC12,"")</f>
        <v/>
      </c>
      <c r="AD11" s="5" t="str">
        <f>IF(Saisie!AD12&lt;&gt;"",Saisie!AD12,"")</f>
        <v/>
      </c>
      <c r="AE11" s="5" t="str">
        <f>IF(Saisie!AE12&lt;&gt;"",Saisie!AE12,"")</f>
        <v/>
      </c>
      <c r="AF11" s="5" t="str">
        <f>IF(Saisie!AF12&lt;&gt;"",Saisie!AF12,"")</f>
        <v/>
      </c>
      <c r="AG11" s="5" t="str">
        <f>IF(Saisie!AG12&lt;&gt;"",Saisie!AG12,"")</f>
        <v/>
      </c>
      <c r="AH11" s="5" t="str">
        <f>IF(Saisie!AH12&lt;&gt;"",Saisie!AH12,"")</f>
        <v/>
      </c>
      <c r="AI11" s="5" t="str">
        <f>IF(Saisie!AI12&lt;&gt;"",Saisie!AI12,"")</f>
        <v/>
      </c>
      <c r="AJ11" s="5" t="str">
        <f>IF(Saisie!AJ12&lt;&gt;"",Saisie!AJ12,"")</f>
        <v/>
      </c>
      <c r="AK11" s="5" t="str">
        <f>IF(Saisie!AK12&lt;&gt;"",Saisie!AK12,"")</f>
        <v/>
      </c>
      <c r="AL11" s="5" t="str">
        <f>IF(Saisie!AL12&lt;&gt;"",Saisie!AL12,"")</f>
        <v/>
      </c>
      <c r="AM11" s="5" t="str">
        <f>IF(Saisie!AM12&lt;&gt;"",Saisie!AM12,"")</f>
        <v/>
      </c>
      <c r="AN11" s="5" t="str">
        <f>IF(Saisie!AN12&lt;&gt;"",Saisie!AN12,"")</f>
        <v>nfluent-dark-theme.css</v>
      </c>
      <c r="AO11" s="5" t="str">
        <f>IF(Saisie!AO12&lt;&gt;"",Saisie!AO12,"")</f>
        <v>favicon.png</v>
      </c>
      <c r="AP11" s="5" t="str">
        <f>IF(Saisie!AP12&lt;&gt;"",Saisie!AP12,"")</f>
        <v/>
      </c>
      <c r="AQ11" s="5" t="str">
        <f>IF(Saisie!AQ12&lt;&gt;"",Saisie!AQ12,"")</f>
        <v/>
      </c>
      <c r="AR11" s="5" t="str">
        <f>IF(Saisie!AR12&lt;&gt;"",Saisie!AR12,"")</f>
        <v/>
      </c>
      <c r="AS11" s="5" t="str">
        <f>IF(Saisie!AS12&lt;&gt;"",Saisie!AS12,"")</f>
        <v/>
      </c>
      <c r="AT11" s="5" t="str">
        <f>IF(Saisie!AT12&lt;&gt;"",Saisie!AT12,"")</f>
        <v/>
      </c>
      <c r="AU11" s="5" t="str">
        <f>IF(Saisie!AU12&lt;&gt;"",Saisie!AU12,"")</f>
        <v/>
      </c>
      <c r="AV11" s="5" t="str">
        <f>IF(Saisie!AV12&lt;&gt;"",Saisie!AV12,"")</f>
        <v/>
      </c>
      <c r="AW11" s="5" t="str">
        <f>IF(Saisie!AW12&lt;&gt;"",Saisie!AW12,"")</f>
        <v/>
      </c>
      <c r="AX11" s="5" t="str">
        <f>IF(Saisie!AX12&lt;&gt;"",Saisie!AX12,"")</f>
        <v/>
      </c>
      <c r="AY11" s="5" t="str">
        <f>IF(Saisie!AY12&lt;&gt;"",Saisie!AY12,"")</f>
        <v/>
      </c>
      <c r="AZ11" s="5" t="str">
        <f>IF(Saisie!AZ12&lt;&gt;"",Saisie!AZ12,"")</f>
        <v/>
      </c>
      <c r="BA11" s="5" t="str">
        <f>IF(Saisie!BA12&lt;&gt;"",Saisie!BA12,"")</f>
        <v/>
      </c>
      <c r="BB11" s="5" t="str">
        <f>IF(Saisie!BB12&lt;&gt;"",Saisie!BB12,"")</f>
        <v/>
      </c>
      <c r="BC11" s="5" t="str">
        <f>IF(Saisie!BC12&lt;&gt;"",Saisie!BC12,"")</f>
        <v/>
      </c>
      <c r="BD11" s="5" t="str">
        <f>IF(Saisie!BD12&lt;&gt;"",Saisie!BD12,"")</f>
        <v/>
      </c>
    </row>
    <row r="12" spans="1:56" ht="26.25" customHeight="1" x14ac:dyDescent="0.25">
      <c r="A12" s="5" t="str">
        <f>IF(Saisie!A13&lt;&gt;"",Saisie!A13,"")</f>
        <v>NFTlive Devnet</v>
      </c>
      <c r="B12" s="5" t="str">
        <f>IF(Saisie!B13&lt;&gt;"",Saisie!B13,"")</f>
        <v>MVXLive limitée aux Devnet</v>
      </c>
      <c r="C12" s="5" t="str">
        <f>IF(Saisie!C13&lt;&gt;"",Saisie!C13,"")</f>
        <v>Transformer vos photos en NFT</v>
      </c>
      <c r="D12" s="5" t="str">
        <f>IF(Saisie!D13&lt;&gt;"",Saisie!D13,"")</f>
        <v>https://nftlive.nfluent.io/</v>
      </c>
      <c r="E12" s="5" t="str">
        <f>IF(Saisie!E13&lt;&gt;"",Saisie!E13,"")</f>
        <v/>
      </c>
      <c r="F12" s="5" t="str">
        <f>IF(Saisie!F13&lt;&gt;"",Saisie!F13,"")</f>
        <v>Nfluent</v>
      </c>
      <c r="G12" s="5" t="str">
        <f>IF(Saisie!G13&lt;&gt;"",Saisie!G13,"")</f>
        <v>non</v>
      </c>
      <c r="H12" s="5" t="str">
        <f>IF(Saisie!H13&lt;&gt;"",Saisie!H13,"")</f>
        <v>https://nfluent.io/assets/camera.jpg</v>
      </c>
      <c r="I12" s="5" t="str">
        <f>IF(Saisie!I13&lt;&gt;"",Saisie!I13,"")</f>
        <v>https://images.freecreatives.com/wp-content/uploads/2015/04/1073233-black-wood-panels.jpg</v>
      </c>
      <c r="J12" s="5" t="str">
        <f>IF(Saisie!J13&lt;&gt;"",Saisie!J13,"")</f>
        <v>elrond-devnet</v>
      </c>
      <c r="K12" s="5" t="str">
        <f>IF(Saisie!K13&lt;&gt;"",Saisie!K13,"")</f>
        <v>nftstorage</v>
      </c>
      <c r="L12" s="5" t="str">
        <f>IF(Saisie!L13&lt;&gt;"",Saisie!L13,"")</f>
        <v>nfluent-server</v>
      </c>
      <c r="M12" s="5" t="str">
        <f>IF(Saisie!M13&lt;&gt;"",Saisie!M13,"")</f>
        <v>nfluent: Z0FBQUFBQmthcWViZkNKWHZZNDhYMUR5NHpCRzkwZ1UyTkp4dUo5eC1wdXJXTF9ueDZnRmxaVkJjcjZDZWhGUDI1alNRRnM1UkptUUJfaGYxMjAtTTdRRGtnbExBaFgyVUE3dVVpQzRfT1hjZi16dXEwQ3lwTzBLM05rWXZhUHpYVlNTRDNHWjE2TjZlRXNhSlNBS19vd0FHbzJlaEhnZ2ZFb3VkOHhFNzR5SmRQbTAtUjVhdXdRPQ==</v>
      </c>
      <c r="N12" s="5" t="str">
        <f>IF(Saisie!N13&lt;&gt;"",Saisie!N13,"")</f>
        <v>MACOL0XF-f53101</v>
      </c>
      <c r="O12" s="5" t="str">
        <f>IF(Saisie!O13&lt;&gt;"",Saisie!O13,"")</f>
        <v/>
      </c>
      <c r="P12" s="5" t="str">
        <f>IF(Saisie!P13&lt;&gt;"",Saisie!P13,"")</f>
        <v>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</v>
      </c>
      <c r="Q12" s="5" t="str">
        <f>IF(Saisie!Q13&lt;&gt;"",Saisie!Q13,"")</f>
        <v>Nfluent Store</v>
      </c>
      <c r="R12" s="5" t="str">
        <f>IF(Saisie!R13&lt;&gt;"",Saisie!R13,"")</f>
        <v>contact@nfluent.io</v>
      </c>
      <c r="S12" s="5">
        <f>IF(Saisie!S13&lt;&gt;"",Saisie!S13,"")</f>
        <v>1</v>
      </c>
      <c r="T12" s="5" t="str">
        <f>IF(Saisie!T13&lt;&gt;"",Saisie!T13,"")</f>
        <v>EUR</v>
      </c>
      <c r="U12" s="5" t="str">
        <f>IF(Saisie!U13&lt;&gt;"",Saisie!U13,"")</f>
        <v>FR</v>
      </c>
      <c r="V12" s="5" t="str">
        <f>IF(Saisie!V13&lt;&gt;"",Saisie!V13,"")</f>
        <v>BCR2DN4TYD4Z5XCR</v>
      </c>
      <c r="W12" s="5">
        <f>IF(Saisie!W13&lt;&gt;"",Saisie!W13,"")</f>
        <v>2</v>
      </c>
      <c r="X12" s="5" t="str">
        <f>IF(Saisie!X13&lt;&gt;"",Saisie!X13,"")</f>
        <v>NFLUCOIN-4921ed</v>
      </c>
      <c r="Y12" s="5" t="str">
        <f>IF(Saisie!Y13&lt;&gt;"",Saisie!Y13,"")</f>
        <v>elrond-devnet</v>
      </c>
      <c r="Z12" s="5" t="str">
        <f>IF(Saisie!Z13&lt;&gt;"",Saisie!Z13,"")</f>
        <v>NfluCoin</v>
      </c>
      <c r="AA12" s="5" t="str">
        <f>IF(Saisie!AA13&lt;&gt;"",Saisie!AA13,"")</f>
        <v>erd1gkd6f8wm79v3fsyyklp2qkhq0eek28cnr4jhj9h87zwqxwdz7uwstdzj3m</v>
      </c>
      <c r="AB12" s="5" t="str">
        <f>IF(Saisie!AB13&lt;&gt;"",Saisie!AB13,"")</f>
        <v/>
      </c>
      <c r="AC12" s="5" t="str">
        <f>IF(Saisie!AC13&lt;&gt;"",Saisie!AC13,"")</f>
        <v/>
      </c>
      <c r="AD12" s="5" t="str">
        <f>IF(Saisie!AD13&lt;&gt;"",Saisie!AD13,"")</f>
        <v/>
      </c>
      <c r="AE12" s="5" t="str">
        <f>IF(Saisie!AE13&lt;&gt;"",Saisie!AE13,"")</f>
        <v/>
      </c>
      <c r="AF12" s="5" t="str">
        <f>IF(Saisie!AF13&lt;&gt;"",Saisie!AF13,"")</f>
        <v/>
      </c>
      <c r="AG12" s="5" t="str">
        <f>IF(Saisie!AG13&lt;&gt;"",Saisie!AG13,"")</f>
        <v/>
      </c>
      <c r="AH12" s="5" t="str">
        <f>IF(Saisie!AH13&lt;&gt;"",Saisie!AH13,"")</f>
        <v/>
      </c>
      <c r="AI12" s="5" t="str">
        <f>IF(Saisie!AI13&lt;&gt;"",Saisie!AI13,"")</f>
        <v/>
      </c>
      <c r="AJ12" s="5" t="str">
        <f>IF(Saisie!AJ13&lt;&gt;"",Saisie!AJ13,"")</f>
        <v/>
      </c>
      <c r="AK12" s="5" t="str">
        <f>IF(Saisie!AK13&lt;&gt;"",Saisie!AK13,"")</f>
        <v/>
      </c>
      <c r="AL12" s="5" t="str">
        <f>IF(Saisie!AL13&lt;&gt;"",Saisie!AL13,"")</f>
        <v>sponsor=https://multiversx.com
partenaire=https://nfluent.com</v>
      </c>
      <c r="AM12" s="5" t="str">
        <f>IF(Saisie!AM13&lt;&gt;"",Saisie!AM13,"")</f>
        <v/>
      </c>
      <c r="AN12" s="5" t="str">
        <f>IF(Saisie!AN13&lt;&gt;"",Saisie!AN13,"")</f>
        <v>nfluent-dark-theme.css</v>
      </c>
      <c r="AO12" s="5" t="str">
        <f>IF(Saisie!AO13&lt;&gt;"",Saisie!AO13,"")</f>
        <v>https://research.binance.com/static/images/projects/multiversx/logo2.png</v>
      </c>
      <c r="AP12" s="5" t="str">
        <f>IF(Saisie!AP13&lt;&gt;"",Saisie!AP13,"")</f>
        <v/>
      </c>
      <c r="AQ12" s="5" t="str">
        <f>IF(Saisie!AQ13&lt;&gt;"",Saisie!AQ13,"")</f>
        <v/>
      </c>
      <c r="AR12" s="5" t="str">
        <f>IF(Saisie!AR13&lt;&gt;"",Saisie!AR13,"")</f>
        <v/>
      </c>
      <c r="AS12" s="5" t="str">
        <f>IF(Saisie!AS13&lt;&gt;"",Saisie!AS13,"")</f>
        <v/>
      </c>
      <c r="AT12" s="5" t="str">
        <f>IF(Saisie!AT13&lt;&gt;"",Saisie!AT13,"")</f>
        <v/>
      </c>
      <c r="AU12" s="5" t="str">
        <f>IF(Saisie!AU13&lt;&gt;"",Saisie!AU13,"")</f>
        <v/>
      </c>
      <c r="AV12" s="5" t="str">
        <f>IF(Saisie!AV13&lt;&gt;"",Saisie!AV13,"")</f>
        <v/>
      </c>
      <c r="AW12" s="5" t="str">
        <f>IF(Saisie!AW13&lt;&gt;"",Saisie!AW13,"")</f>
        <v/>
      </c>
      <c r="AX12" s="5" t="str">
        <f>IF(Saisie!AX13&lt;&gt;"",Saisie!AX13,"")</f>
        <v/>
      </c>
      <c r="AY12" s="5" t="str">
        <f>IF(Saisie!AY13&lt;&gt;"",Saisie!AY13,"")</f>
        <v/>
      </c>
      <c r="AZ12" s="5" t="str">
        <f>IF(Saisie!AZ13&lt;&gt;"",Saisie!AZ13,"")</f>
        <v/>
      </c>
      <c r="BA12" s="5" t="str">
        <f>IF(Saisie!BA13&lt;&gt;"",Saisie!BA13,"")</f>
        <v/>
      </c>
      <c r="BB12" s="5" t="str">
        <f>IF(Saisie!BB13&lt;&gt;"",Saisie!BB13,"")</f>
        <v/>
      </c>
      <c r="BC12" s="5" t="str">
        <f>IF(Saisie!BC13&lt;&gt;"",Saisie!BC13,"")</f>
        <v/>
      </c>
      <c r="BD12" s="5" t="str">
        <f>IF(Saisie!BD13&lt;&gt;"",Saisie!BD13,"")</f>
        <v/>
      </c>
    </row>
    <row r="13" spans="1:56" ht="26.25" customHeight="1" x14ac:dyDescent="0.25">
      <c r="A13" s="5" t="str">
        <f>IF(Saisie!A14&lt;&gt;"",Saisie!A14,"")</f>
        <v>MVXlive</v>
      </c>
      <c r="B13" s="5" t="str">
        <f>IF(Saisie!B14&lt;&gt;"",Saisie!B14,"")</f>
        <v>Version standard</v>
      </c>
      <c r="C13" s="5" t="str">
        <f>IF(Saisie!C14&lt;&gt;"",Saisie!C14,"")</f>
        <v>Transformer vos photos en NFT</v>
      </c>
      <c r="D13" s="5" t="str">
        <f>IF(Saisie!D14&lt;&gt;"",Saisie!D14,"")</f>
        <v>https://nftlive.nfluent.io/</v>
      </c>
      <c r="E13" s="5" t="str">
        <f>IF(Saisie!E14&lt;&gt;"",Saisie!E14,"")</f>
        <v/>
      </c>
      <c r="F13" s="5" t="str">
        <f>IF(Saisie!F14&lt;&gt;"",Saisie!F14,"")</f>
        <v>Nfluent</v>
      </c>
      <c r="G13" s="5" t="str">
        <f>IF(Saisie!G14&lt;&gt;"",Saisie!G14,"")</f>
        <v>non</v>
      </c>
      <c r="H13" s="5" t="str">
        <f>IF(Saisie!H14&lt;&gt;"",Saisie!H14,"")</f>
        <v>https://nfluent.io/assets/camera.jpg</v>
      </c>
      <c r="I13" s="5" t="str">
        <f>IF(Saisie!I14&lt;&gt;"",Saisie!I14,"")</f>
        <v>https://images.freecreatives.com/wp-content/uploads/2015/04/1073233-black-wood-panels.jpg</v>
      </c>
      <c r="J13" s="5" t="str">
        <f>IF(Saisie!J14&lt;&gt;"",Saisie!J14,"")</f>
        <v>elrond-mainnet</v>
      </c>
      <c r="K13" s="5" t="str">
        <f>IF(Saisie!K14&lt;&gt;"",Saisie!K14,"")</f>
        <v>nftstorage</v>
      </c>
      <c r="L13" s="5" t="str">
        <f>IF(Saisie!L14&lt;&gt;"",Saisie!L14,"")</f>
        <v>github-nfluentdev-storage_4-main</v>
      </c>
      <c r="M13" s="5" t="str">
        <f>IF(Saisie!M14&lt;&gt;"",Saisie!M14,"")</f>
        <v>nfluent: Z0FBQUFBQmthcWViZkNKWHZZNDhYMUR5NHpCRzkwZ1UyTkp4dUo5eC1wdXJXTF9ueDZnRmxaVkJjcjZDZWhGUDI1alNRRnM1UkptUUJfaGYxMjAtTTdRRGtnbExBaFgyVUE3dVVpQzRfT1hjZi16dXEwQ3lwTzBLM05rWXZhUHpYVlNTRDNHWjE2TjZlRXNhSlNBS19vd0FHbzJlaEhnZ2ZFb3VkOHhFNzR5SmRQbTAtUjVhdXdRPQ==</v>
      </c>
      <c r="N13" s="5" t="str">
        <f>IF(Saisie!N14&lt;&gt;"",Saisie!N14,"")</f>
        <v>MACOL0XF-f53101</v>
      </c>
      <c r="O13" s="5" t="str">
        <f>IF(Saisie!O14&lt;&gt;"",Saisie!O14,"")</f>
        <v/>
      </c>
      <c r="P13" s="5" t="str">
        <f>IF(Saisie!P14&lt;&gt;"",Saisie!P14,"")</f>
        <v>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</v>
      </c>
      <c r="Q13" s="5" t="str">
        <f>IF(Saisie!Q14&lt;&gt;"",Saisie!Q14,"")</f>
        <v>Nfluent Store</v>
      </c>
      <c r="R13" s="5" t="str">
        <f>IF(Saisie!R14&lt;&gt;"",Saisie!R14,"")</f>
        <v>contact@nfluent.io</v>
      </c>
      <c r="S13" s="5">
        <f>IF(Saisie!S14&lt;&gt;"",Saisie!S14,"")</f>
        <v>1</v>
      </c>
      <c r="T13" s="5" t="str">
        <f>IF(Saisie!T14&lt;&gt;"",Saisie!T14,"")</f>
        <v>EUR</v>
      </c>
      <c r="U13" s="5" t="str">
        <f>IF(Saisie!U14&lt;&gt;"",Saisie!U14,"")</f>
        <v>FR</v>
      </c>
      <c r="V13" s="5" t="str">
        <f>IF(Saisie!V14&lt;&gt;"",Saisie!V14,"")</f>
        <v>BCR2DN4TYD4Z5XCR</v>
      </c>
      <c r="W13" s="5">
        <f>IF(Saisie!W14&lt;&gt;"",Saisie!W14,"")</f>
        <v>2</v>
      </c>
      <c r="X13" s="5" t="str">
        <f>IF(Saisie!X14&lt;&gt;"",Saisie!X14,"")</f>
        <v>NFLUCOIN-4921ed</v>
      </c>
      <c r="Y13" s="5" t="str">
        <f>IF(Saisie!Y14&lt;&gt;"",Saisie!Y14,"")</f>
        <v>elrond-devnet</v>
      </c>
      <c r="Z13" s="5" t="str">
        <f>IF(Saisie!Z14&lt;&gt;"",Saisie!Z14,"")</f>
        <v>NfluCoin</v>
      </c>
      <c r="AA13" s="5" t="str">
        <f>IF(Saisie!AA14&lt;&gt;"",Saisie!AA14,"")</f>
        <v>erd1gkd6f8wm79v3fsyyklp2qkhq0eek28cnr4jhj9h87zwqxwdz7uwstdzj3m</v>
      </c>
      <c r="AB13" s="5" t="str">
        <f>IF(Saisie!AB14&lt;&gt;"",Saisie!AB14,"")</f>
        <v/>
      </c>
      <c r="AC13" s="5" t="str">
        <f>IF(Saisie!AC14&lt;&gt;"",Saisie!AC14,"")</f>
        <v/>
      </c>
      <c r="AD13" s="5" t="str">
        <f>IF(Saisie!AD14&lt;&gt;"",Saisie!AD14,"")</f>
        <v/>
      </c>
      <c r="AE13" s="5" t="str">
        <f>IF(Saisie!AE14&lt;&gt;"",Saisie!AE14,"")</f>
        <v/>
      </c>
      <c r="AF13" s="5" t="str">
        <f>IF(Saisie!AF14&lt;&gt;"",Saisie!AF14,"")</f>
        <v/>
      </c>
      <c r="AG13" s="5" t="str">
        <f>IF(Saisie!AG14&lt;&gt;"",Saisie!AG14,"")</f>
        <v/>
      </c>
      <c r="AH13" s="5" t="str">
        <f>IF(Saisie!AH14&lt;&gt;"",Saisie!AH14,"")</f>
        <v/>
      </c>
      <c r="AI13" s="5" t="str">
        <f>IF(Saisie!AI14&lt;&gt;"",Saisie!AI14,"")</f>
        <v/>
      </c>
      <c r="AJ13" s="5" t="str">
        <f>IF(Saisie!AJ14&lt;&gt;"",Saisie!AJ14,"")</f>
        <v/>
      </c>
      <c r="AK13" s="5" t="str">
        <f>IF(Saisie!AK14&lt;&gt;"",Saisie!AK14,"")</f>
        <v/>
      </c>
      <c r="AL13" s="5" t="str">
        <f>IF(Saisie!AL14&lt;&gt;"",Saisie!AL14,"")</f>
        <v/>
      </c>
      <c r="AM13" s="5" t="str">
        <f>IF(Saisie!AM14&lt;&gt;"",Saisie!AM14,"")</f>
        <v/>
      </c>
      <c r="AN13" s="5" t="str">
        <f>IF(Saisie!AN14&lt;&gt;"",Saisie!AN14,"")</f>
        <v>nfluent-dark-theme.css</v>
      </c>
      <c r="AO13" s="5" t="str">
        <f>IF(Saisie!AO14&lt;&gt;"",Saisie!AO14,"")</f>
        <v>https://research.binance.com/static/images/projects/multiversx/logo2.png</v>
      </c>
      <c r="AP13" s="5" t="str">
        <f>IF(Saisie!AP14&lt;&gt;"",Saisie!AP14,"")</f>
        <v/>
      </c>
      <c r="AQ13" s="5" t="str">
        <f>IF(Saisie!AQ14&lt;&gt;"",Saisie!AQ14,"")</f>
        <v/>
      </c>
      <c r="AR13" s="5" t="str">
        <f>IF(Saisie!AR14&lt;&gt;"",Saisie!AR14,"")</f>
        <v/>
      </c>
      <c r="AS13" s="5" t="str">
        <f>IF(Saisie!AS14&lt;&gt;"",Saisie!AS14,"")</f>
        <v/>
      </c>
      <c r="AT13" s="5" t="str">
        <f>IF(Saisie!AT14&lt;&gt;"",Saisie!AT14,"")</f>
        <v/>
      </c>
      <c r="AU13" s="5" t="str">
        <f>IF(Saisie!AU14&lt;&gt;"",Saisie!AU14,"")</f>
        <v/>
      </c>
      <c r="AV13" s="5" t="str">
        <f>IF(Saisie!AV14&lt;&gt;"",Saisie!AV14,"")</f>
        <v/>
      </c>
      <c r="AW13" s="5" t="str">
        <f>IF(Saisie!AW14&lt;&gt;"",Saisie!AW14,"")</f>
        <v/>
      </c>
      <c r="AX13" s="5" t="str">
        <f>IF(Saisie!AX14&lt;&gt;"",Saisie!AX14,"")</f>
        <v/>
      </c>
      <c r="AY13" s="5" t="str">
        <f>IF(Saisie!AY14&lt;&gt;"",Saisie!AY14,"")</f>
        <v/>
      </c>
      <c r="AZ13" s="5" t="str">
        <f>IF(Saisie!AZ14&lt;&gt;"",Saisie!AZ14,"")</f>
        <v/>
      </c>
      <c r="BA13" s="5" t="str">
        <f>IF(Saisie!BA14&lt;&gt;"",Saisie!BA14,"")</f>
        <v/>
      </c>
      <c r="BB13" s="5" t="str">
        <f>IF(Saisie!BB14&lt;&gt;"",Saisie!BB14,"")</f>
        <v/>
      </c>
      <c r="BC13" s="5" t="str">
        <f>IF(Saisie!BC14&lt;&gt;"",Saisie!BC14,"")</f>
        <v/>
      </c>
      <c r="BD13" s="5" t="str">
        <f>IF(Saisie!BD14&lt;&gt;"",Saisie!BD14,"")</f>
        <v/>
      </c>
    </row>
    <row r="14" spans="1:56" ht="26.25" customHeight="1" x14ac:dyDescent="0.25">
      <c r="A14" s="5" t="str">
        <f>IF(Saisie!A15&lt;&gt;"",Saisie!A15,"")</f>
        <v>NFT Live Polygon</v>
      </c>
      <c r="B14" s="5" t="str">
        <f>IF(Saisie!B15&lt;&gt;"",Saisie!B15,"")</f>
        <v>Version standard</v>
      </c>
      <c r="C14" s="5" t="str">
        <f>IF(Saisie!C15&lt;&gt;"",Saisie!C15,"")</f>
        <v>Transformer vos photos en NFT</v>
      </c>
      <c r="D14" s="5" t="str">
        <f>IF(Saisie!D15&lt;&gt;"",Saisie!D15,"")</f>
        <v>https://nftlive.nfluent.io/</v>
      </c>
      <c r="E14" s="5" t="str">
        <f>IF(Saisie!E15&lt;&gt;"",Saisie!E15,"")</f>
        <v/>
      </c>
      <c r="F14" s="5" t="str">
        <f>IF(Saisie!F15&lt;&gt;"",Saisie!F15,"")</f>
        <v>Nfluent</v>
      </c>
      <c r="G14" s="5" t="str">
        <f>IF(Saisie!G15&lt;&gt;"",Saisie!G15,"")</f>
        <v>non</v>
      </c>
      <c r="H14" s="5" t="str">
        <f>IF(Saisie!H15&lt;&gt;"",Saisie!H15,"")</f>
        <v>https://nfluent.io/assets/camera.jpg</v>
      </c>
      <c r="I14" s="5" t="str">
        <f>IF(Saisie!I15&lt;&gt;"",Saisie!I15,"")</f>
        <v>https://images.freecreatives.com/wp-content/uploads/2015/04/1073233-black-wood-panels.jpg</v>
      </c>
      <c r="J14" s="5" t="str">
        <f>IF(Saisie!J15&lt;&gt;"",Saisie!J15,"")</f>
        <v>polygon-devnet</v>
      </c>
      <c r="K14" s="5" t="str">
        <f>IF(Saisie!K15&lt;&gt;"",Saisie!K15,"")</f>
        <v>nftstorage</v>
      </c>
      <c r="L14" s="5" t="str">
        <f>IF(Saisie!L15&lt;&gt;"",Saisie!L15,"")</f>
        <v>nfluent-server</v>
      </c>
      <c r="M14" s="5" t="str">
        <f>IF(Saisie!M15&lt;&gt;"",Saisie!M15,"")</f>
        <v>sophie: Z0FBQUFBQmtheU9oZ1F0UVItaEZZQ2RNcFc1djJvNjU5aTBjZnFNNEdWUTJiVDlrS2JVbFd5dC1teXhDVHBzTjk1RXJ2Z05lQy1YaVBlSm1TS2ZYM2lYeGpYLUp3SHVxeGNYU0VRbVlTa0xfUU5sNkZIRkI3TUtrUWNBc3dGWkkycnUxN0QtbVJERmM0S21hU3lTaXNra20wcGhsZVNuY29waFJZZmVYUTVmVzBlZVhPbzRQenVRPQ==</v>
      </c>
      <c r="N14" s="5" t="str">
        <f>IF(Saisie!N15&lt;&gt;"",Saisie!N15,"")</f>
        <v/>
      </c>
      <c r="O14" s="5" t="str">
        <f>IF(Saisie!O15&lt;&gt;"",Saisie!O15,"")</f>
        <v/>
      </c>
      <c r="P14" s="5" t="str">
        <f>IF(Saisie!P15&lt;&gt;"",Saisie!P15,"")</f>
        <v>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</v>
      </c>
      <c r="Q14" s="5" t="str">
        <f>IF(Saisie!Q15&lt;&gt;"",Saisie!Q15,"")</f>
        <v>Nfluent Store</v>
      </c>
      <c r="R14" s="5" t="str">
        <f>IF(Saisie!R15&lt;&gt;"",Saisie!R15,"")</f>
        <v>contact@nfluent.io</v>
      </c>
      <c r="S14" s="5">
        <f>IF(Saisie!S15&lt;&gt;"",Saisie!S15,"")</f>
        <v>0</v>
      </c>
      <c r="T14" s="5" t="str">
        <f>IF(Saisie!T15&lt;&gt;"",Saisie!T15,"")</f>
        <v/>
      </c>
      <c r="U14" s="5" t="str">
        <f>IF(Saisie!U15&lt;&gt;"",Saisie!U15,"")</f>
        <v/>
      </c>
      <c r="V14" s="5" t="str">
        <f>IF(Saisie!V15&lt;&gt;"",Saisie!V15,"")</f>
        <v/>
      </c>
      <c r="W14" s="5" t="str">
        <f>IF(Saisie!W15&lt;&gt;"",Saisie!W15,"")</f>
        <v/>
      </c>
      <c r="X14" s="5" t="str">
        <f>IF(Saisie!X15&lt;&gt;"",Saisie!X15,"")</f>
        <v/>
      </c>
      <c r="Y14" s="5" t="str">
        <f>IF(Saisie!Y15&lt;&gt;"",Saisie!Y15,"")</f>
        <v/>
      </c>
      <c r="Z14" s="5" t="str">
        <f>IF(Saisie!Z15&lt;&gt;"",Saisie!Z15,"")</f>
        <v/>
      </c>
      <c r="AA14" s="5" t="str">
        <f>IF(Saisie!AA15&lt;&gt;"",Saisie!AA15,"")</f>
        <v/>
      </c>
      <c r="AB14" s="5" t="str">
        <f>IF(Saisie!AB15&lt;&gt;"",Saisie!AB15,"")</f>
        <v/>
      </c>
      <c r="AC14" s="5" t="str">
        <f>IF(Saisie!AC15&lt;&gt;"",Saisie!AC15,"")</f>
        <v/>
      </c>
      <c r="AD14" s="5" t="str">
        <f>IF(Saisie!AD15&lt;&gt;"",Saisie!AD15,"")</f>
        <v/>
      </c>
      <c r="AE14" s="5" t="str">
        <f>IF(Saisie!AE15&lt;&gt;"",Saisie!AE15,"")</f>
        <v/>
      </c>
      <c r="AF14" s="5" t="str">
        <f>IF(Saisie!AF15&lt;&gt;"",Saisie!AF15,"")</f>
        <v/>
      </c>
      <c r="AG14" s="5" t="str">
        <f>IF(Saisie!AG15&lt;&gt;"",Saisie!AG15,"")</f>
        <v/>
      </c>
      <c r="AH14" s="5" t="str">
        <f>IF(Saisie!AH15&lt;&gt;"",Saisie!AH15,"")</f>
        <v/>
      </c>
      <c r="AI14" s="5" t="str">
        <f>IF(Saisie!AI15&lt;&gt;"",Saisie!AI15,"")</f>
        <v/>
      </c>
      <c r="AJ14" s="5" t="str">
        <f>IF(Saisie!AJ15&lt;&gt;"",Saisie!AJ15,"")</f>
        <v/>
      </c>
      <c r="AK14" s="5" t="str">
        <f>IF(Saisie!AK15&lt;&gt;"",Saisie!AK15,"")</f>
        <v/>
      </c>
      <c r="AL14" s="5" t="str">
        <f>IF(Saisie!AL15&lt;&gt;"",Saisie!AL15,"")</f>
        <v/>
      </c>
      <c r="AM14" s="5" t="str">
        <f>IF(Saisie!AM15&lt;&gt;"",Saisie!AM15,"")</f>
        <v/>
      </c>
      <c r="AN14" s="5" t="str">
        <f>IF(Saisie!AN15&lt;&gt;"",Saisie!AN15,"")</f>
        <v>nfluent-dark-theme.css</v>
      </c>
      <c r="AO14" s="5" t="str">
        <f>IF(Saisie!AO15&lt;&gt;"",Saisie!AO15,"")</f>
        <v>favicon.png</v>
      </c>
      <c r="AP14" s="5" t="str">
        <f>IF(Saisie!AP15&lt;&gt;"",Saisie!AP15,"")</f>
        <v/>
      </c>
      <c r="AQ14" s="5" t="str">
        <f>IF(Saisie!AQ15&lt;&gt;"",Saisie!AQ15,"")</f>
        <v/>
      </c>
      <c r="AR14" s="5" t="str">
        <f>IF(Saisie!AR15&lt;&gt;"",Saisie!AR15,"")</f>
        <v/>
      </c>
      <c r="AS14" s="5" t="str">
        <f>IF(Saisie!AS15&lt;&gt;"",Saisie!AS15,"")</f>
        <v/>
      </c>
      <c r="AT14" s="5" t="str">
        <f>IF(Saisie!AT15&lt;&gt;"",Saisie!AT15,"")</f>
        <v/>
      </c>
      <c r="AU14" s="5" t="str">
        <f>IF(Saisie!AU15&lt;&gt;"",Saisie!AU15,"")</f>
        <v/>
      </c>
      <c r="AV14" s="5" t="str">
        <f>IF(Saisie!AV15&lt;&gt;"",Saisie!AV15,"")</f>
        <v/>
      </c>
      <c r="AW14" s="5" t="str">
        <f>IF(Saisie!AW15&lt;&gt;"",Saisie!AW15,"")</f>
        <v/>
      </c>
      <c r="AX14" s="5" t="str">
        <f>IF(Saisie!AX15&lt;&gt;"",Saisie!AX15,"")</f>
        <v/>
      </c>
      <c r="AY14" s="5" t="str">
        <f>IF(Saisie!AY15&lt;&gt;"",Saisie!AY15,"")</f>
        <v/>
      </c>
      <c r="AZ14" s="5" t="str">
        <f>IF(Saisie!AZ15&lt;&gt;"",Saisie!AZ15,"")</f>
        <v/>
      </c>
      <c r="BA14" s="5" t="str">
        <f>IF(Saisie!BA15&lt;&gt;"",Saisie!BA15,"")</f>
        <v/>
      </c>
      <c r="BB14" s="5" t="str">
        <f>IF(Saisie!BB15&lt;&gt;"",Saisie!BB15,"")</f>
        <v/>
      </c>
      <c r="BC14" s="5" t="str">
        <f>IF(Saisie!BC15&lt;&gt;"",Saisie!BC15,"")</f>
        <v/>
      </c>
      <c r="BD14" s="5" t="str">
        <f>IF(Saisie!BD15&lt;&gt;"",Saisie!BD15,"")</f>
        <v/>
      </c>
    </row>
    <row r="15" spans="1:56" ht="26.25" customHeight="1" x14ac:dyDescent="0.25">
      <c r="A15" s="5" t="str">
        <f>IF(Saisie!A16&lt;&gt;"",Saisie!A16,"")</f>
        <v>Proof Of Humanity</v>
      </c>
      <c r="B15" s="5" t="str">
        <f>IF(Saisie!B16&lt;&gt;"",Saisie!B16,"")</f>
        <v>Version standard</v>
      </c>
      <c r="C15" s="5" t="str">
        <f>IF(Saisie!C16&lt;&gt;"",Saisie!C16,"")</f>
        <v>Prouver que vous êtes humain</v>
      </c>
      <c r="D15" s="5" t="str">
        <f>IF(Saisie!D16&lt;&gt;"",Saisie!D16,"")</f>
        <v>https://nfluent.io/?go=poh</v>
      </c>
      <c r="E15" s="5" t="str">
        <f>IF(Saisie!E16&lt;&gt;"",Saisie!E16,"")</f>
        <v/>
      </c>
      <c r="F15" s="5" t="str">
        <f>IF(Saisie!F16&lt;&gt;"",Saisie!F16,"")</f>
        <v>Nfluent</v>
      </c>
      <c r="G15" s="5" t="str">
        <f>IF(Saisie!G16&lt;&gt;"",Saisie!G16,"")</f>
        <v>non</v>
      </c>
      <c r="H15" s="5" t="str">
        <f>IF(Saisie!H16&lt;&gt;"",Saisie!H16,"")</f>
        <v>https://nfluent.io/assets/portrait.jpg</v>
      </c>
      <c r="I15" s="5" t="str">
        <f>IF(Saisie!I16&lt;&gt;"",Saisie!I16,"")</f>
        <v>https://nfluent.io/assets/paper1.jpg</v>
      </c>
      <c r="J15" s="5" t="str">
        <f>IF(Saisie!J16&lt;&gt;"",Saisie!J16,"")</f>
        <v>elrond-devnet</v>
      </c>
      <c r="K15" s="5" t="str">
        <f>IF(Saisie!K16&lt;&gt;"",Saisie!K16,"")</f>
        <v/>
      </c>
      <c r="L15" s="5" t="str">
        <f>IF(Saisie!L16&lt;&gt;"",Saisie!L16,"")</f>
        <v/>
      </c>
      <c r="M15" s="5" t="str">
        <f>IF(Saisie!M16&lt;&gt;"",Saisie!M16,"")</f>
        <v>dudule: Z0FBQUFBQmthcUxrVldWS3dNdUc2OWp2eUd2X0RrTThnc3Z5Uk5IUlpRMnVfRk9Fek5UMHlDT2lGU0VtbjdxcmVWVVNoaUVMQndMbUVaenFvY29nbWhQQ1pjUEJ6alVLaElmem0zSDJDeHYzWURfaVJpSW1FSEVZNFl4S2hKSVdaalRFVE1fMEJzam13QzllbkVKMjVYOWp4T195RnhUSlAzLWZ2TktQTmVtd1RvekNSV0hBdWVZPQ==</v>
      </c>
      <c r="N15" s="5" t="str">
        <f>IF(Saisie!N16&lt;&gt;"",Saisie!N16,"")</f>
        <v>POHCOLLE-efa1b3</v>
      </c>
      <c r="O15" s="5" t="str">
        <f>IF(Saisie!O16&lt;&gt;"",Saisie!O16,"")</f>
        <v/>
      </c>
      <c r="P15" s="5" t="str">
        <f>IF(Saisie!P16&lt;&gt;"",Saisie!P16,"")</f>
        <v>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</v>
      </c>
      <c r="Q15" s="5" t="str">
        <f>IF(Saisie!Q16&lt;&gt;"",Saisie!Q16,"")</f>
        <v>Nfluent Store</v>
      </c>
      <c r="R15" s="5" t="str">
        <f>IF(Saisie!R16&lt;&gt;"",Saisie!R16,"")</f>
        <v>contact@nfluent.io</v>
      </c>
      <c r="S15" s="5">
        <f>IF(Saisie!S16&lt;&gt;"",Saisie!S16,"")</f>
        <v>0.1</v>
      </c>
      <c r="T15" s="5" t="str">
        <f>IF(Saisie!T16&lt;&gt;"",Saisie!T16,"")</f>
        <v>EUR</v>
      </c>
      <c r="U15" s="5" t="str">
        <f>IF(Saisie!U16&lt;&gt;"",Saisie!U16,"")</f>
        <v>FR</v>
      </c>
      <c r="V15" s="5" t="str">
        <f>IF(Saisie!V16&lt;&gt;"",Saisie!V16,"")</f>
        <v>BCR2DN4TYD4Z5XCR</v>
      </c>
      <c r="W15" s="5">
        <f>IF(Saisie!W16&lt;&gt;"",Saisie!W16,"")</f>
        <v>1</v>
      </c>
      <c r="X15" s="5" t="str">
        <f>IF(Saisie!X16&lt;&gt;"",Saisie!X16,"")</f>
        <v>NFLUCOIN-4921ed</v>
      </c>
      <c r="Y15" s="5" t="str">
        <f>IF(Saisie!Y16&lt;&gt;"",Saisie!Y16,"")</f>
        <v>elrond-devnet</v>
      </c>
      <c r="Z15" s="5" t="str">
        <f>IF(Saisie!Z16&lt;&gt;"",Saisie!Z16,"")</f>
        <v>NfluCoin</v>
      </c>
      <c r="AA15" s="5" t="str">
        <f>IF(Saisie!AA16&lt;&gt;"",Saisie!AA16,"")</f>
        <v>erd1gkd6f8wm79v3fsyyklp2qkhq0eek28cnr4jhj9h87zwqxwdz7uwstdzj3m</v>
      </c>
      <c r="AB15" s="5" t="str">
        <f>IF(Saisie!AB16&lt;&gt;"",Saisie!AB16,"")</f>
        <v/>
      </c>
      <c r="AC15" s="5" t="str">
        <f>IF(Saisie!AC16&lt;&gt;"",Saisie!AC16,"")</f>
        <v/>
      </c>
      <c r="AD15" s="5" t="str">
        <f>IF(Saisie!AD16&lt;&gt;"",Saisie!AD16,"")</f>
        <v/>
      </c>
      <c r="AE15" s="5" t="str">
        <f>IF(Saisie!AE16&lt;&gt;"",Saisie!AE16,"")</f>
        <v/>
      </c>
      <c r="AF15" s="5" t="str">
        <f>IF(Saisie!AF16&lt;&gt;"",Saisie!AF16,"")</f>
        <v/>
      </c>
      <c r="AG15" s="5" t="str">
        <f>IF(Saisie!AG16&lt;&gt;"",Saisie!AG16,"")</f>
        <v/>
      </c>
      <c r="AH15" s="5" t="str">
        <f>IF(Saisie!AH16&lt;&gt;"",Saisie!AH16,"")</f>
        <v/>
      </c>
      <c r="AI15" s="5" t="str">
        <f>IF(Saisie!AI16&lt;&gt;"",Saisie!AI16,"")</f>
        <v/>
      </c>
      <c r="AJ15" s="5" t="str">
        <f>IF(Saisie!AJ16&lt;&gt;"",Saisie!AJ16,"")</f>
        <v/>
      </c>
      <c r="AK15" s="5" t="str">
        <f>IF(Saisie!AK16&lt;&gt;"",Saisie!AK16,"")</f>
        <v/>
      </c>
      <c r="AL15" s="5" t="str">
        <f>IF(Saisie!AL16&lt;&gt;"",Saisie!AL16,"")</f>
        <v/>
      </c>
      <c r="AM15" s="5" t="str">
        <f>IF(Saisie!AM16&lt;&gt;"",Saisie!AM16,"")</f>
        <v/>
      </c>
      <c r="AN15" s="5" t="str">
        <f>IF(Saisie!AN16&lt;&gt;"",Saisie!AN16,"")</f>
        <v>nfluent-dark-theme.css</v>
      </c>
      <c r="AO15" s="5" t="str">
        <f>IF(Saisie!AO16&lt;&gt;"",Saisie!AO16,"")</f>
        <v>favicon.png</v>
      </c>
      <c r="AP15" s="5" t="str">
        <f>IF(Saisie!AP16&lt;&gt;"",Saisie!AP16,"")</f>
        <v/>
      </c>
      <c r="AQ15" s="5" t="str">
        <f>IF(Saisie!AQ16&lt;&gt;"",Saisie!AQ16,"")</f>
        <v/>
      </c>
      <c r="AR15" s="5" t="str">
        <f>IF(Saisie!AR16&lt;&gt;"",Saisie!AR16,"")</f>
        <v/>
      </c>
      <c r="AS15" s="5" t="str">
        <f>IF(Saisie!AS16&lt;&gt;"",Saisie!AS16,"")</f>
        <v/>
      </c>
      <c r="AT15" s="5" t="str">
        <f>IF(Saisie!AT16&lt;&gt;"",Saisie!AT16,"")</f>
        <v/>
      </c>
      <c r="AU15" s="5" t="str">
        <f>IF(Saisie!AU16&lt;&gt;"",Saisie!AU16,"")</f>
        <v/>
      </c>
      <c r="AV15" s="5" t="str">
        <f>IF(Saisie!AV16&lt;&gt;"",Saisie!AV16,"")</f>
        <v/>
      </c>
      <c r="AW15" s="5" t="str">
        <f>IF(Saisie!AW16&lt;&gt;"",Saisie!AW16,"")</f>
        <v/>
      </c>
      <c r="AX15" s="5" t="str">
        <f>IF(Saisie!AX16&lt;&gt;"",Saisie!AX16,"")</f>
        <v/>
      </c>
      <c r="AY15" s="5" t="str">
        <f>IF(Saisie!AY16&lt;&gt;"",Saisie!AY16,"")</f>
        <v/>
      </c>
      <c r="AZ15" s="5" t="str">
        <f>IF(Saisie!AZ16&lt;&gt;"",Saisie!AZ16,"")</f>
        <v/>
      </c>
      <c r="BA15" s="5" t="str">
        <f>IF(Saisie!BA16&lt;&gt;"",Saisie!BA16,"")</f>
        <v/>
      </c>
      <c r="BB15" s="5" t="str">
        <f>IF(Saisie!BB16&lt;&gt;"",Saisie!BB16,"")</f>
        <v/>
      </c>
      <c r="BC15" s="5" t="str">
        <f>IF(Saisie!BC16&lt;&gt;"",Saisie!BC16,"")</f>
        <v/>
      </c>
      <c r="BD15" s="5" t="str">
        <f>IF(Saisie!BD16&lt;&gt;"",Saisie!BD16,"")</f>
        <v/>
      </c>
    </row>
    <row r="16" spans="1:56" ht="26.25" customHeight="1" x14ac:dyDescent="0.25">
      <c r="A16" s="5" t="str">
        <f>IF(Saisie!A17&lt;&gt;"",Saisie!A17,"")</f>
        <v>NFTPics</v>
      </c>
      <c r="B16" s="5" t="str">
        <f>IF(Saisie!B17&lt;&gt;"",Saisie!B17,"")</f>
        <v>Exemple d'application de NFTLive pour le PICS</v>
      </c>
      <c r="C16" s="5" t="str">
        <f>IF(Saisie!C17&lt;&gt;"",Saisie!C17,"")</f>
        <v>Transformer vos photos en NFT</v>
      </c>
      <c r="D16" s="5" t="str">
        <f>IF(Saisie!D17&lt;&gt;"",Saisie!D17,"")</f>
        <v>https://nftlive.nfluent.io/</v>
      </c>
      <c r="E16" s="5" t="str">
        <f>IF(Saisie!E17&lt;&gt;"",Saisie!E17,"")</f>
        <v/>
      </c>
      <c r="F16" s="5" t="str">
        <f>IF(Saisie!F17&lt;&gt;"",Saisie!F17,"")</f>
        <v>PICS2022</v>
      </c>
      <c r="G16" s="5" t="str">
        <f>IF(Saisie!G17&lt;&gt;"",Saisie!G17,"")</f>
        <v>non</v>
      </c>
      <c r="H16" s="5" t="str">
        <f>IF(Saisie!H17&lt;&gt;"",Saisie!H17,"")</f>
        <v>https://www.unoceandecroisieres.com/uploads/media/4_3/01/1491-Destinations%20Croisie%CC%80res%20Raiatea.jpg?v=1-0</v>
      </c>
      <c r="I16" s="5" t="str">
        <f>IF(Saisie!I17&lt;&gt;"",Saisie!I17,"")</f>
        <v>https://nfluent.io/assets/paper1.jpg</v>
      </c>
      <c r="J16" s="5" t="str">
        <f>IF(Saisie!J17&lt;&gt;"",Saisie!J17,"")</f>
        <v>elrond-devnet</v>
      </c>
      <c r="K16" s="5" t="str">
        <f>IF(Saisie!K17&lt;&gt;"",Saisie!K17,"")</f>
        <v>nftstorage</v>
      </c>
      <c r="L16" s="5" t="str">
        <f>IF(Saisie!L17&lt;&gt;"",Saisie!L17,"")</f>
        <v>nfluent-server</v>
      </c>
      <c r="M16" s="5" t="str">
        <f>IF(Saisie!M17&lt;&gt;"",Saisie!M17,"")</f>
        <v>dudule: Z0FBQUFBQmthcUxrVldWS3dNdUc2OWp2eUd2X0RrTThnc3Z5Uk5IUlpRMnVfRk9Fek5UMHlDT2lGU0VtbjdxcmVWVVNoaUVMQndMbUVaenFvY29nbWhQQ1pjUEJ6alVLaElmem0zSDJDeHYzWURfaVJpSW1FSEVZNFl4S2hKSVdaalRFVE1fMEJzam13QzllbkVKMjVYOWp4T195RnhUSlAzLWZ2TktQTmVtd1RvekNSV0hBdWVZPQ==</v>
      </c>
      <c r="N16" s="5" t="str">
        <f>IF(Saisie!N17&lt;&gt;"",Saisie!N17,"")</f>
        <v>DEVPICS4-a1ac14</v>
      </c>
      <c r="O16" s="5">
        <f>IF(Saisie!O17&lt;&gt;"",Saisie!O17,"")</f>
        <v>0.1</v>
      </c>
      <c r="P16" s="5" t="str">
        <f>IF(Saisie!P17&lt;&gt;"",Saisie!P17,"")</f>
        <v>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</v>
      </c>
      <c r="Q16" s="5" t="str">
        <f>IF(Saisie!Q17&lt;&gt;"",Saisie!Q17,"")</f>
        <v>PICS2022</v>
      </c>
      <c r="R16" s="5" t="str">
        <f>IF(Saisie!R17&lt;&gt;"",Saisie!R17,"")</f>
        <v>https://www.crypto4islands.com/</v>
      </c>
      <c r="S16" s="5" t="str">
        <f>IF(Saisie!S17&lt;&gt;"",Saisie!S17,"")</f>
        <v/>
      </c>
      <c r="T16" s="5" t="str">
        <f>IF(Saisie!T17&lt;&gt;"",Saisie!T17,"")</f>
        <v/>
      </c>
      <c r="U16" s="5" t="str">
        <f>IF(Saisie!U17&lt;&gt;"",Saisie!U17,"")</f>
        <v/>
      </c>
      <c r="V16" s="5" t="str">
        <f>IF(Saisie!V17&lt;&gt;"",Saisie!V17,"")</f>
        <v/>
      </c>
      <c r="W16" s="5">
        <f>IF(Saisie!W17&lt;&gt;"",Saisie!W17,"")</f>
        <v>2</v>
      </c>
      <c r="X16" s="5" t="str">
        <f>IF(Saisie!X17&lt;&gt;"",Saisie!X17,"")</f>
        <v>DEVGRAOU-373009</v>
      </c>
      <c r="Y16" s="5" t="str">
        <f>IF(Saisie!Y17&lt;&gt;"",Saisie!Y17,"")</f>
        <v>elrond-devnet</v>
      </c>
      <c r="Z16" s="5" t="str">
        <f>IF(Saisie!Z17&lt;&gt;"",Saisie!Z17,"")</f>
        <v>devGRAOU</v>
      </c>
      <c r="AA16" s="5" t="str">
        <f>IF(Saisie!AA17&lt;&gt;"",Saisie!AA17,"")</f>
        <v>erd1dv53mm8e0h8m04a7pgarw8ukcmrwut7e2d2nqjtym50pe9gnrtfqyq7yra</v>
      </c>
      <c r="AB16" s="5" t="str">
        <f>IF(Saisie!AB17&lt;&gt;"",Saisie!AB17,"")</f>
        <v>dudule: Z0FBQUFBQmthcUxrVldWS3dNdUc2OWp2eUd2X0RrTThnc3Z5Uk5IUlpRMnVfRk9Fek5UMHlDT2lGU0VtbjdxcmVWVVNoaUVMQndMbUVaenFvY29nbWhQQ1pjUEJ6alVLaElmem0zSDJDeHYzWURfaVJpSW1FSEVZNFl4S2hKSVdaalRFVE1fMEJzam13QzllbkVKMjVYOWp4T195RnhUSlAzLWZ2TktQTmVtd1RvekNSV0hBdWVZPQ==</v>
      </c>
      <c r="AC16" s="5" t="str">
        <f>IF(Saisie!AC17&lt;&gt;"",Saisie!AC17,"")</f>
        <v>Bienvenue à la GRAOU Bank</v>
      </c>
      <c r="AD16" s="5" t="str">
        <f>IF(Saisie!AD17&lt;&gt;"",Saisie!AD17,"")</f>
        <v>DEVGRAOU-373009</v>
      </c>
      <c r="AE16" s="5">
        <f>IF(Saisie!AE17&lt;&gt;"",Saisie!AE17,"")</f>
        <v>6</v>
      </c>
      <c r="AF16" s="5" t="str">
        <f>IF(Saisie!AF17&lt;&gt;"",Saisie!AF17,"")</f>
        <v>elrond-devnet</v>
      </c>
      <c r="AG16" s="5">
        <f>IF(Saisie!AG17&lt;&gt;"",Saisie!AG17,"")</f>
        <v>5</v>
      </c>
      <c r="AH16" s="5" t="str">
        <f>IF(Saisie!AH17&lt;&gt;"",Saisie!AH17,"")</f>
        <v>db-server-nfluent</v>
      </c>
      <c r="AI16" s="5" t="str">
        <f>IF(Saisie!AI17&lt;&gt;"",Saisie!AI17,"")</f>
        <v/>
      </c>
      <c r="AJ16" s="5" t="str">
        <f>IF(Saisie!AJ17&lt;&gt;"",Saisie!AJ17,"")</f>
        <v/>
      </c>
      <c r="AK16" s="5" t="str">
        <f>IF(Saisie!AK17&lt;&gt;"",Saisie!AK17,"")</f>
        <v>https://nftlive.nfluent.io/assets/config_nftlive_for_pics.yaml</v>
      </c>
      <c r="AL16" s="5" t="str">
        <f>IF(Saisie!AL17&lt;&gt;"",Saisie!AL17,"")</f>
        <v>POLYNESIAN ISLANDS CRYPTO SUMMIT 2022</v>
      </c>
      <c r="AM16" s="5" t="str">
        <f>IF(Saisie!AM17&lt;&gt;"",Saisie!AM17,"")</f>
        <v>https://www.crypto4islands.com/</v>
      </c>
      <c r="AN16" s="5" t="str">
        <f>IF(Saisie!AN17&lt;&gt;"",Saisie!AN17,"")</f>
        <v>nfluent-dark-theme.css</v>
      </c>
      <c r="AO16" s="5" t="str">
        <f>IF(Saisie!AO17&lt;&gt;"",Saisie!AO17,"")</f>
        <v>favicon.png</v>
      </c>
      <c r="AP16" s="5" t="str">
        <f>IF(Saisie!AP17&lt;&gt;"",Saisie!AP17,"")</f>
        <v/>
      </c>
      <c r="AQ16" s="5" t="str">
        <f>IF(Saisie!AQ17&lt;&gt;"",Saisie!AQ17,"")</f>
        <v/>
      </c>
      <c r="AR16" s="5" t="str">
        <f>IF(Saisie!AR17&lt;&gt;"",Saisie!AR17,"")</f>
        <v/>
      </c>
      <c r="AS16" s="5" t="str">
        <f>IF(Saisie!AS17&lt;&gt;"",Saisie!AS17,"")</f>
        <v/>
      </c>
      <c r="AT16" s="5" t="str">
        <f>IF(Saisie!AT17&lt;&gt;"",Saisie!AT17,"")</f>
        <v/>
      </c>
      <c r="AU16" s="5" t="str">
        <f>IF(Saisie!AU17&lt;&gt;"",Saisie!AU17,"")</f>
        <v/>
      </c>
      <c r="AV16" s="5" t="str">
        <f>IF(Saisie!AV17&lt;&gt;"",Saisie!AV17,"")</f>
        <v/>
      </c>
      <c r="AW16" s="5" t="str">
        <f>IF(Saisie!AW17&lt;&gt;"",Saisie!AW17,"")</f>
        <v/>
      </c>
      <c r="AX16" s="5" t="str">
        <f>IF(Saisie!AX17&lt;&gt;"",Saisie!AX17,"")</f>
        <v/>
      </c>
      <c r="AY16" s="5" t="str">
        <f>IF(Saisie!AY17&lt;&gt;"",Saisie!AY17,"")</f>
        <v/>
      </c>
      <c r="AZ16" s="5" t="str">
        <f>IF(Saisie!AZ17&lt;&gt;"",Saisie!AZ17,"")</f>
        <v/>
      </c>
      <c r="BA16" s="5" t="str">
        <f>IF(Saisie!BA17&lt;&gt;"",Saisie!BA17,"")</f>
        <v/>
      </c>
      <c r="BB16" s="5" t="str">
        <f>IF(Saisie!BB17&lt;&gt;"",Saisie!BB17,"")</f>
        <v/>
      </c>
      <c r="BC16" s="5" t="str">
        <f>IF(Saisie!BC17&lt;&gt;"",Saisie!BC17,"")</f>
        <v/>
      </c>
      <c r="BD16" s="5" t="str">
        <f>IF(Saisie!BD17&lt;&gt;"",Saisie!BD17,"")</f>
        <v/>
      </c>
    </row>
    <row r="17" spans="1:56" ht="26.25" customHeight="1" x14ac:dyDescent="0.25">
      <c r="A17" s="5" t="str">
        <f>IF(Saisie!A18&lt;&gt;"",Saisie!A18,"")</f>
        <v>Graou Bank</v>
      </c>
      <c r="B17" s="5" t="str">
        <f>IF(Saisie!B18&lt;&gt;"",Saisie!B18,"")</f>
        <v>Rechargement de GRAOU</v>
      </c>
      <c r="C17" s="5" t="str">
        <f>IF(Saisie!C18&lt;&gt;"",Saisie!C18,"")</f>
        <v>Recharger des graous</v>
      </c>
      <c r="D17" s="5" t="str">
        <f>IF(Saisie!D18&lt;&gt;"",Saisie!D18,"")</f>
        <v>https://tokenforge.nfluent.io/bank</v>
      </c>
      <c r="E17" s="5" t="str">
        <f>IF(Saisie!E18&lt;&gt;"",Saisie!E18,"")</f>
        <v/>
      </c>
      <c r="F17" s="5" t="str">
        <f>IF(Saisie!F18&lt;&gt;"",Saisie!F18,"")</f>
        <v>DinoVox</v>
      </c>
      <c r="G17" s="5" t="str">
        <f>IF(Saisie!G18&lt;&gt;"",Saisie!G18,"")</f>
        <v>non</v>
      </c>
      <c r="H17" s="5" t="str">
        <f>IF(Saisie!H18&lt;&gt;"",Saisie!H18,"")</f>
        <v>https://miro.medium.com/v2/resize:fit:1400/1*-zdw7NoSsPIWwrElMG9mow.png</v>
      </c>
      <c r="I17" s="5" t="str">
        <f>IF(Saisie!I18&lt;&gt;"",Saisie!I18,"")</f>
        <v>https://nfluent.io/assets/paper1.jpg</v>
      </c>
      <c r="J17" s="5" t="str">
        <f>IF(Saisie!J18&lt;&gt;"",Saisie!J18,"")</f>
        <v>elrond-devnet</v>
      </c>
      <c r="K17" s="5" t="str">
        <f>IF(Saisie!K18&lt;&gt;"",Saisie!K18,"")</f>
        <v/>
      </c>
      <c r="L17" s="5" t="str">
        <f>IF(Saisie!L18&lt;&gt;"",Saisie!L18,"")</f>
        <v/>
      </c>
      <c r="M17" s="5" t="str">
        <f>IF(Saisie!M18&lt;&gt;"",Saisie!M18,"")</f>
        <v>sophie: Z0FBQUFBQmtheU9oZ1F0UVItaEZZQ2RNcFc1djJvNjU5aTBjZnFNNEdWUTJiVDlrS2JVbFd5dC1teXhDVHBzTjk1RXJ2Z05lQy1YaVBlSm1TS2ZYM2lYeGpYLUp3SHVxeGNYU0VRbVlTa0xfUU5sNkZIRkI3TUtrUWNBc3dGWkkycnUxN0QtbVJERmM0S21hU3lTaXNra20wcGhsZVNuY29waFJZZmVYUTVmVzBlZVhPbzRQenVRPQ==</v>
      </c>
      <c r="N17" s="5" t="str">
        <f>IF(Saisie!N18&lt;&gt;"",Saisie!N18,"")</f>
        <v/>
      </c>
      <c r="O17" s="5" t="str">
        <f>IF(Saisie!O18&lt;&gt;"",Saisie!O18,"")</f>
        <v/>
      </c>
      <c r="P17" s="5" t="str">
        <f>IF(Saisie!P18&lt;&gt;"",Saisie!P18,"")</f>
        <v/>
      </c>
      <c r="Q17" s="5" t="str">
        <f>IF(Saisie!Q18&lt;&gt;"",Saisie!Q18,"")</f>
        <v/>
      </c>
      <c r="R17" s="5" t="str">
        <f>IF(Saisie!R18&lt;&gt;"",Saisie!R18,"")</f>
        <v/>
      </c>
      <c r="S17" s="5" t="str">
        <f>IF(Saisie!S18&lt;&gt;"",Saisie!S18,"")</f>
        <v/>
      </c>
      <c r="T17" s="5" t="str">
        <f>IF(Saisie!T18&lt;&gt;"",Saisie!T18,"")</f>
        <v/>
      </c>
      <c r="U17" s="5" t="str">
        <f>IF(Saisie!U18&lt;&gt;"",Saisie!U18,"")</f>
        <v/>
      </c>
      <c r="V17" s="5" t="str">
        <f>IF(Saisie!V18&lt;&gt;"",Saisie!V18,"")</f>
        <v/>
      </c>
      <c r="W17" s="5" t="str">
        <f>IF(Saisie!W18&lt;&gt;"",Saisie!W18,"")</f>
        <v/>
      </c>
      <c r="X17" s="5" t="str">
        <f>IF(Saisie!X18&lt;&gt;"",Saisie!X18,"")</f>
        <v/>
      </c>
      <c r="Y17" s="5" t="str">
        <f>IF(Saisie!Y18&lt;&gt;"",Saisie!Y18,"")</f>
        <v/>
      </c>
      <c r="Z17" s="5" t="str">
        <f>IF(Saisie!Z18&lt;&gt;"",Saisie!Z18,"")</f>
        <v/>
      </c>
      <c r="AA17" s="5" t="str">
        <f>IF(Saisie!AA18&lt;&gt;"",Saisie!AA18,"")</f>
        <v/>
      </c>
      <c r="AB17" s="5" t="str">
        <f>IF(Saisie!AB18&lt;&gt;"",Saisie!AB18,"")</f>
        <v>dudule: Z0FBQUFBQmthcUxrVldWS3dNdUc2OWp2eUd2X0RrTThnc3Z5Uk5IUlpRMnVfRk9Fek5UMHlDT2lGU0VtbjdxcmVWVVNoaUVMQndMbUVaenFvY29nbWhQQ1pjUEJ6alVLaElmem0zSDJDeHYzWURfaVJpSW1FSEVZNFl4S2hKSVdaalRFVE1fMEJzam13QzllbkVKMjVYOWp4T195RnhUSlAzLWZ2TktQTmVtd1RvekNSV0hBdWVZPQ==</v>
      </c>
      <c r="AC17" s="5" t="str">
        <f>IF(Saisie!AC18&lt;&gt;"",Saisie!AC18,"")</f>
        <v>Bienvenue à la GRAOU Bank</v>
      </c>
      <c r="AD17" s="5" t="str">
        <f>IF(Saisie!AD18&lt;&gt;"",Saisie!AD18,"")</f>
        <v>DEVGRAOU-373009</v>
      </c>
      <c r="AE17" s="5">
        <f>IF(Saisie!AE18&lt;&gt;"",Saisie!AE18,"")</f>
        <v>3</v>
      </c>
      <c r="AF17" s="5" t="str">
        <f>IF(Saisie!AF18&lt;&gt;"",Saisie!AF18,"")</f>
        <v>elrond-devnet</v>
      </c>
      <c r="AG17" s="5">
        <f>IF(Saisie!AG18&lt;&gt;"",Saisie!AG18,"")</f>
        <v>5</v>
      </c>
      <c r="AH17" s="5" t="str">
        <f>IF(Saisie!AH18&lt;&gt;"",Saisie!AH18,"")</f>
        <v>db-server-nfluent</v>
      </c>
      <c r="AI17" s="5" t="str">
        <f>IF(Saisie!AI18&lt;&gt;"",Saisie!AI18,"")</f>
        <v/>
      </c>
      <c r="AJ17" s="5" t="str">
        <f>IF(Saisie!AJ18&lt;&gt;"",Saisie!AJ18,"")</f>
        <v/>
      </c>
      <c r="AK17" s="5" t="str">
        <f>IF(Saisie!AK18&lt;&gt;"",Saisie!AK18,"")</f>
        <v/>
      </c>
      <c r="AL17" s="5" t="str">
        <f>IF(Saisie!AL18&lt;&gt;"",Saisie!AL18,"")</f>
        <v/>
      </c>
      <c r="AM17" s="5" t="str">
        <f>IF(Saisie!AM18&lt;&gt;"",Saisie!AM18,"")</f>
        <v/>
      </c>
      <c r="AN17" s="5" t="str">
        <f>IF(Saisie!AN18&lt;&gt;"",Saisie!AN18,"")</f>
        <v>nfluent-yellow-theme.css</v>
      </c>
      <c r="AO17" s="5" t="str">
        <f>IF(Saisie!AO18&lt;&gt;"",Saisie!AO18,"")</f>
        <v>https://nfluent.io/assets/bank_2.ico</v>
      </c>
      <c r="AP17" s="5" t="str">
        <f>IF(Saisie!AP18&lt;&gt;"",Saisie!AP18,"")</f>
        <v/>
      </c>
      <c r="AQ17" s="5" t="str">
        <f>IF(Saisie!AQ18&lt;&gt;"",Saisie!AQ18,"")</f>
        <v/>
      </c>
      <c r="AR17" s="5" t="str">
        <f>IF(Saisie!AR18&lt;&gt;"",Saisie!AR18,"")</f>
        <v/>
      </c>
      <c r="AS17" s="5" t="str">
        <f>IF(Saisie!AS18&lt;&gt;"",Saisie!AS18,"")</f>
        <v/>
      </c>
      <c r="AT17" s="5" t="str">
        <f>IF(Saisie!AT18&lt;&gt;"",Saisie!AT18,"")</f>
        <v/>
      </c>
      <c r="AU17" s="5" t="str">
        <f>IF(Saisie!AU18&lt;&gt;"",Saisie!AU18,"")</f>
        <v/>
      </c>
      <c r="AV17" s="5" t="str">
        <f>IF(Saisie!AV18&lt;&gt;"",Saisie!AV18,"")</f>
        <v/>
      </c>
      <c r="AW17" s="5" t="str">
        <f>IF(Saisie!AW18&lt;&gt;"",Saisie!AW18,"")</f>
        <v/>
      </c>
      <c r="AX17" s="5" t="str">
        <f>IF(Saisie!AX18&lt;&gt;"",Saisie!AX18,"")</f>
        <v/>
      </c>
      <c r="AY17" s="5" t="str">
        <f>IF(Saisie!AY18&lt;&gt;"",Saisie!AY18,"")</f>
        <v/>
      </c>
      <c r="AZ17" s="5" t="str">
        <f>IF(Saisie!AZ18&lt;&gt;"",Saisie!AZ18,"")</f>
        <v/>
      </c>
      <c r="BA17" s="5" t="str">
        <f>IF(Saisie!BA18&lt;&gt;"",Saisie!BA18,"")</f>
        <v/>
      </c>
      <c r="BB17" s="5" t="str">
        <f>IF(Saisie!BB18&lt;&gt;"",Saisie!BB18,"")</f>
        <v/>
      </c>
      <c r="BC17" s="5" t="str">
        <f>IF(Saisie!BC18&lt;&gt;"",Saisie!BC18,"")</f>
        <v/>
      </c>
      <c r="BD17" s="5" t="str">
        <f>IF(Saisie!BD18&lt;&gt;"",Saisie!BD18,"")</f>
        <v/>
      </c>
    </row>
    <row r="18" spans="1:56" ht="26.25" customHeight="1" x14ac:dyDescent="0.25">
      <c r="A18" s="5" t="str">
        <f>IF(Saisie!A19&lt;&gt;"",Saisie!A19,"")</f>
        <v>NFTlive for MultiversX</v>
      </c>
      <c r="B18" s="5" t="str">
        <f>IF(Saisie!B19&lt;&gt;"",Saisie!B19,"")</f>
        <v>NFTLive réservé à la commu Elrond</v>
      </c>
      <c r="C18" s="5" t="str">
        <f>IF(Saisie!C19&lt;&gt;"",Saisie!C19,"")</f>
        <v>Transformer vos photos en NFT</v>
      </c>
      <c r="D18" s="5" t="str">
        <f>IF(Saisie!D19&lt;&gt;"",Saisie!D19,"")</f>
        <v>https://nftlive.nfluent.io/</v>
      </c>
      <c r="E18" s="5" t="str">
        <f>IF(Saisie!E19&lt;&gt;"",Saisie!E19,"")</f>
        <v/>
      </c>
      <c r="F18" s="5" t="str">
        <f>IF(Saisie!F19&lt;&gt;"",Saisie!F19,"")</f>
        <v>Nfluent</v>
      </c>
      <c r="G18" s="5" t="str">
        <f>IF(Saisie!G19&lt;&gt;"",Saisie!G19,"")</f>
        <v>non</v>
      </c>
      <c r="H18" s="5" t="str">
        <f>IF(Saisie!H19&lt;&gt;"",Saisie!H19,"")</f>
        <v>https://yt3.googleusercontent.com/W09b-hJUjVFk6Sitw9-mOstdXJ4glvCAJK0HLL8hKvQKMdgll4SaZpYD7GHx2j9kMvfO5E9TJCY=s900-c-k-c0x00ffffff-no-rj</v>
      </c>
      <c r="I18" s="5" t="str">
        <f>IF(Saisie!I19&lt;&gt;"",Saisie!I19,"")</f>
        <v>https://images.freecreatives.com/wp-content/uploads/2015/04/1073233-black-wood-panels.jpg</v>
      </c>
      <c r="J18" s="5" t="str">
        <f>IF(Saisie!J19&lt;&gt;"",Saisie!J19,"")</f>
        <v>elrond-devnet</v>
      </c>
      <c r="K18" s="5" t="str">
        <f>IF(Saisie!K19&lt;&gt;"",Saisie!K19,"")</f>
        <v>nfluent-server</v>
      </c>
      <c r="L18" s="5" t="str">
        <f>IF(Saisie!L19&lt;&gt;"",Saisie!L19,"")</f>
        <v>nfluent-server</v>
      </c>
      <c r="M18" s="5" t="str">
        <f>IF(Saisie!M19&lt;&gt;"",Saisie!M19,"")</f>
        <v>dudule: Z0FBQUFBQmthcUxrVldWS3dNdUc2OWp2eUd2X0RrTThnc3Z5Uk5IUlpRMnVfRk9Fek5UMHlDT2lGU0VtbjdxcmVWVVNoaUVMQndMbUVaenFvY29nbWhQQ1pjUEJ6alVLaElmem0zSDJDeHYzWURfaVJpSW1FSEVZNFl4S2hKSVdaalRFVE1fMEJzam13QzllbkVKMjVYOWp4T195RnhUSlAzLWZ2TktQTmVtd1RvekNSV0hBdWVZPQ==</v>
      </c>
      <c r="N18" s="5" t="str">
        <f>IF(Saisie!N19&lt;&gt;"",Saisie!N19,"")</f>
        <v>DEVPICS4-a1ac14</v>
      </c>
      <c r="O18" s="5">
        <f>IF(Saisie!O19&lt;&gt;"",Saisie!O19,"")</f>
        <v>0.05</v>
      </c>
      <c r="P18" s="5" t="str">
        <f>IF(Saisie!P19&lt;&gt;"",Saisie!P19,"")</f>
        <v>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</v>
      </c>
      <c r="Q18" s="5" t="str">
        <f>IF(Saisie!Q19&lt;&gt;"",Saisie!Q19,"")</f>
        <v>Nfluent Store</v>
      </c>
      <c r="R18" s="5" t="str">
        <f>IF(Saisie!R19&lt;&gt;"",Saisie!R19,"")</f>
        <v>contact@nfluent.io</v>
      </c>
      <c r="S18" s="5">
        <f>IF(Saisie!S19&lt;&gt;"",Saisie!S19,"")</f>
        <v>0</v>
      </c>
      <c r="T18" s="5" t="str">
        <f>IF(Saisie!T19&lt;&gt;"",Saisie!T19,"")</f>
        <v/>
      </c>
      <c r="U18" s="5" t="str">
        <f>IF(Saisie!U19&lt;&gt;"",Saisie!U19,"")</f>
        <v/>
      </c>
      <c r="V18" s="5" t="str">
        <f>IF(Saisie!V19&lt;&gt;"",Saisie!V19,"")</f>
        <v/>
      </c>
      <c r="W18" s="5">
        <f>IF(Saisie!W19&lt;&gt;"",Saisie!W19,"")</f>
        <v>0</v>
      </c>
      <c r="X18" s="5" t="str">
        <f>IF(Saisie!X19&lt;&gt;"",Saisie!X19,"")</f>
        <v/>
      </c>
      <c r="Y18" s="5" t="str">
        <f>IF(Saisie!Y19&lt;&gt;"",Saisie!Y19,"")</f>
        <v/>
      </c>
      <c r="Z18" s="5" t="str">
        <f>IF(Saisie!Z19&lt;&gt;"",Saisie!Z19,"")</f>
        <v/>
      </c>
      <c r="AA18" s="5" t="str">
        <f>IF(Saisie!AA19&lt;&gt;"",Saisie!AA19,"")</f>
        <v/>
      </c>
      <c r="AB18" s="5" t="str">
        <f>IF(Saisie!AB19&lt;&gt;"",Saisie!AB19,"")</f>
        <v/>
      </c>
      <c r="AC18" s="5" t="str">
        <f>IF(Saisie!AC19&lt;&gt;"",Saisie!AC19,"")</f>
        <v/>
      </c>
      <c r="AD18" s="5" t="str">
        <f>IF(Saisie!AD19&lt;&gt;"",Saisie!AD19,"")</f>
        <v/>
      </c>
      <c r="AE18" s="5" t="str">
        <f>IF(Saisie!AE19&lt;&gt;"",Saisie!AE19,"")</f>
        <v/>
      </c>
      <c r="AF18" s="5" t="str">
        <f>IF(Saisie!AF19&lt;&gt;"",Saisie!AF19,"")</f>
        <v/>
      </c>
      <c r="AG18" s="5" t="str">
        <f>IF(Saisie!AG19&lt;&gt;"",Saisie!AG19,"")</f>
        <v/>
      </c>
      <c r="AH18" s="5" t="str">
        <f>IF(Saisie!AH19&lt;&gt;"",Saisie!AH19,"")</f>
        <v/>
      </c>
      <c r="AI18" s="5" t="str">
        <f>IF(Saisie!AI19&lt;&gt;"",Saisie!AI19,"")</f>
        <v/>
      </c>
      <c r="AJ18" s="5" t="str">
        <f>IF(Saisie!AJ19&lt;&gt;"",Saisie!AJ19,"")</f>
        <v/>
      </c>
      <c r="AK18" s="5" t="str">
        <f>IF(Saisie!AK19&lt;&gt;"",Saisie!AK19,"")</f>
        <v>https://nftlive.nfluent.io/assets/config_nftlive_for_mvx.yaml</v>
      </c>
      <c r="AL18" s="5" t="str">
        <f>IF(Saisie!AL19&lt;&gt;"",Saisie!AL19,"")</f>
        <v>sponsor=https://multiversx.com
partenaire=https://nfluent.com</v>
      </c>
      <c r="AM18" s="5" t="str">
        <f>IF(Saisie!AM19&lt;&gt;"",Saisie!AM19,"")</f>
        <v/>
      </c>
      <c r="AN18" s="5" t="str">
        <f>IF(Saisie!AN19&lt;&gt;"",Saisie!AN19,"")</f>
        <v>nfluent-dark-theme.css</v>
      </c>
      <c r="AO18" s="5" t="str">
        <f>IF(Saisie!AO19&lt;&gt;"",Saisie!AO19,"")</f>
        <v>favicon.png</v>
      </c>
      <c r="AP18" s="5" t="str">
        <f>IF(Saisie!AP19&lt;&gt;"",Saisie!AP19,"")</f>
        <v/>
      </c>
      <c r="AQ18" s="5" t="str">
        <f>IF(Saisie!AQ19&lt;&gt;"",Saisie!AQ19,"")</f>
        <v/>
      </c>
      <c r="AR18" s="5" t="str">
        <f>IF(Saisie!AR19&lt;&gt;"",Saisie!AR19,"")</f>
        <v/>
      </c>
      <c r="AS18" s="5" t="str">
        <f>IF(Saisie!AS19&lt;&gt;"",Saisie!AS19,"")</f>
        <v/>
      </c>
      <c r="AT18" s="5" t="str">
        <f>IF(Saisie!AT19&lt;&gt;"",Saisie!AT19,"")</f>
        <v/>
      </c>
      <c r="AU18" s="5" t="str">
        <f>IF(Saisie!AU19&lt;&gt;"",Saisie!AU19,"")</f>
        <v/>
      </c>
      <c r="AV18" s="5" t="str">
        <f>IF(Saisie!AV19&lt;&gt;"",Saisie!AV19,"")</f>
        <v/>
      </c>
      <c r="AW18" s="5" t="str">
        <f>IF(Saisie!AW19&lt;&gt;"",Saisie!AW19,"")</f>
        <v/>
      </c>
      <c r="AX18" s="5" t="str">
        <f>IF(Saisie!AX19&lt;&gt;"",Saisie!AX19,"")</f>
        <v/>
      </c>
      <c r="AY18" s="5" t="str">
        <f>IF(Saisie!AY19&lt;&gt;"",Saisie!AY19,"")</f>
        <v/>
      </c>
      <c r="AZ18" s="5" t="str">
        <f>IF(Saisie!AZ19&lt;&gt;"",Saisie!AZ19,"")</f>
        <v/>
      </c>
      <c r="BA18" s="5" t="str">
        <f>IF(Saisie!BA19&lt;&gt;"",Saisie!BA19,"")</f>
        <v/>
      </c>
      <c r="BB18" s="5" t="str">
        <f>IF(Saisie!BB19&lt;&gt;"",Saisie!BB19,"")</f>
        <v/>
      </c>
      <c r="BC18" s="5" t="str">
        <f>IF(Saisie!BC19&lt;&gt;"",Saisie!BC19,"")</f>
        <v/>
      </c>
      <c r="BD18" s="5" t="str">
        <f>IF(Saisie!BD19&lt;&gt;"",Saisie!BD19,"")</f>
        <v/>
      </c>
    </row>
    <row r="19" spans="1:56" ht="26.25" customHeight="1" x14ac:dyDescent="0.25">
      <c r="A19" s="5" t="str">
        <f>IF(Saisie!A20&lt;&gt;"",Saisie!A20,"")</f>
        <v>CandyMachine</v>
      </c>
      <c r="B19" s="5" t="str">
        <f>IF(Saisie!B20&lt;&gt;"",Saisie!B20,"")</f>
        <v>Distributeur</v>
      </c>
      <c r="C19" s="5" t="str">
        <f>IF(Saisie!C20&lt;&gt;"",Saisie!C20,"")</f>
        <v>Distribuer des NFT</v>
      </c>
      <c r="D19" s="5" t="str">
        <f>IF(Saisie!D20&lt;&gt;"",Saisie!D20,"")</f>
        <v>https://tokenforge.nfluent.io/cm</v>
      </c>
      <c r="E19" s="5" t="str">
        <f>IF(Saisie!E20&lt;&gt;"",Saisie!E20,"")</f>
        <v/>
      </c>
      <c r="F19" s="5" t="str">
        <f>IF(Saisie!F20&lt;&gt;"",Saisie!F20,"")</f>
        <v>Nfluent</v>
      </c>
      <c r="G19" s="5" t="str">
        <f>IF(Saisie!G20&lt;&gt;"",Saisie!G20,"")</f>
        <v>non</v>
      </c>
      <c r="H19" s="5" t="str">
        <f>IF(Saisie!H20&lt;&gt;"",Saisie!H20,"")</f>
        <v>https://images.unsplash.com/photo-1579582943745-fb709f5697eb?ixlib=rb-4.0.3&amp;ixid=M3wxMjA3fDB8MHxwaG90by1wYWdlfHx8fGVufDB8fHx8fA%3D%3D&amp;auto=format&amp;fit=crop&amp;w=687&amp;q=80&amp;h=600</v>
      </c>
      <c r="I19" s="5" t="str">
        <f>IF(Saisie!I20&lt;&gt;"",Saisie!I20,"")</f>
        <v>https://nfluent.io/assets/paper1.jpg</v>
      </c>
      <c r="J19" s="5" t="str">
        <f>IF(Saisie!J20&lt;&gt;"",Saisie!J20,"")</f>
        <v>elrond-devnet</v>
      </c>
      <c r="K19" s="5" t="str">
        <f>IF(Saisie!K20&lt;&gt;"",Saisie!K20,"")</f>
        <v>nftstorage</v>
      </c>
      <c r="L19" s="5" t="str">
        <f>IF(Saisie!L20&lt;&gt;"",Saisie!L20,"")</f>
        <v>nfluent-server</v>
      </c>
      <c r="M19" s="5" t="str">
        <f>IF(Saisie!M20&lt;&gt;"",Saisie!M20,"")</f>
        <v>nfluent: Z0FBQUFBQmthcWViZkNKWHZZNDhYMUR5NHpCRzkwZ1UyTkp4dUo5eC1wdXJXTF9ueDZnRmxaVkJjcjZDZWhGUDI1alNRRnM1UkptUUJfaGYxMjAtTTdRRGtnbExBaFgyVUE3dVVpQzRfT1hjZi16dXEwQ3lwTzBLM05rWXZhUHpYVlNTRDNHWjE2TjZlRXNhSlNBS19vd0FHbzJlaEhnZ2ZFb3VkOHhFNzR5SmRQbTAtUjVhdXdRPQ==</v>
      </c>
      <c r="N19" s="5" t="str">
        <f>IF(Saisie!N20&lt;&gt;"",Saisie!N20,"")</f>
        <v>NFLUPASS-92b409</v>
      </c>
      <c r="O19" s="5">
        <f>IF(Saisie!O20&lt;&gt;"",Saisie!O20,"")</f>
        <v>0.05</v>
      </c>
      <c r="P19" s="5" t="str">
        <f>IF(Saisie!P20&lt;&gt;"",Saisie!P20,"")</f>
        <v>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</v>
      </c>
      <c r="Q19" s="5" t="str">
        <f>IF(Saisie!Q20&lt;&gt;"",Saisie!Q20,"")</f>
        <v>Nfluent Store</v>
      </c>
      <c r="R19" s="5" t="str">
        <f>IF(Saisie!R20&lt;&gt;"",Saisie!R20,"")</f>
        <v>contact@nfluent.io</v>
      </c>
      <c r="S19" s="5">
        <f>IF(Saisie!S20&lt;&gt;"",Saisie!S20,"")</f>
        <v>0</v>
      </c>
      <c r="T19" s="5" t="str">
        <f>IF(Saisie!T20&lt;&gt;"",Saisie!T20,"")</f>
        <v/>
      </c>
      <c r="U19" s="5" t="str">
        <f>IF(Saisie!U20&lt;&gt;"",Saisie!U20,"")</f>
        <v/>
      </c>
      <c r="V19" s="5" t="str">
        <f>IF(Saisie!V20&lt;&gt;"",Saisie!V20,"")</f>
        <v/>
      </c>
      <c r="W19" s="5">
        <f>IF(Saisie!W20&lt;&gt;"",Saisie!W20,"")</f>
        <v>0</v>
      </c>
      <c r="X19" s="5" t="str">
        <f>IF(Saisie!X20&lt;&gt;"",Saisie!X20,"")</f>
        <v/>
      </c>
      <c r="Y19" s="5" t="str">
        <f>IF(Saisie!Y20&lt;&gt;"",Saisie!Y20,"")</f>
        <v/>
      </c>
      <c r="Z19" s="5" t="str">
        <f>IF(Saisie!Z20&lt;&gt;"",Saisie!Z20,"")</f>
        <v/>
      </c>
      <c r="AA19" s="5" t="str">
        <f>IF(Saisie!AA20&lt;&gt;"",Saisie!AA20,"")</f>
        <v/>
      </c>
      <c r="AB19" s="5" t="str">
        <f>IF(Saisie!AB20&lt;&gt;"",Saisie!AB20,"")</f>
        <v/>
      </c>
      <c r="AC19" s="5" t="str">
        <f>IF(Saisie!AC20&lt;&gt;"",Saisie!AC20,"")</f>
        <v/>
      </c>
      <c r="AD19" s="5" t="str">
        <f>IF(Saisie!AD20&lt;&gt;"",Saisie!AD20,"")</f>
        <v/>
      </c>
      <c r="AE19" s="5" t="str">
        <f>IF(Saisie!AE20&lt;&gt;"",Saisie!AE20,"")</f>
        <v/>
      </c>
      <c r="AF19" s="5" t="str">
        <f>IF(Saisie!AF20&lt;&gt;"",Saisie!AF20,"")</f>
        <v/>
      </c>
      <c r="AG19" s="5" t="str">
        <f>IF(Saisie!AG20&lt;&gt;"",Saisie!AG20,"")</f>
        <v/>
      </c>
      <c r="AH19" s="5" t="str">
        <f>IF(Saisie!AH20&lt;&gt;"",Saisie!AH20,"")</f>
        <v/>
      </c>
      <c r="AI19" s="5" t="str">
        <f>IF(Saisie!AI20&lt;&gt;"",Saisie!AI20,"")</f>
        <v/>
      </c>
      <c r="AJ19" s="5" t="str">
        <f>IF(Saisie!AJ20&lt;&gt;"",Saisie!AJ20,"")</f>
        <v/>
      </c>
      <c r="AK19" s="5" t="str">
        <f>IF(Saisie!AK20&lt;&gt;"",Saisie!AK20,"")</f>
        <v>https://nftlive.nfluent.io/assets/config_nftlive_for_mvx.yaml</v>
      </c>
      <c r="AL19" s="5" t="str">
        <f>IF(Saisie!AL20&lt;&gt;"",Saisie!AL20,"")</f>
        <v>sponsor=https://multiversx.com
partenaire=https://nfluent.com</v>
      </c>
      <c r="AM19" s="5" t="str">
        <f>IF(Saisie!AM20&lt;&gt;"",Saisie!AM20,"")</f>
        <v/>
      </c>
      <c r="AN19" s="5" t="str">
        <f>IF(Saisie!AN20&lt;&gt;"",Saisie!AN20,"")</f>
        <v>nfluent-dark-theme.css</v>
      </c>
      <c r="AO19" s="5" t="str">
        <f>IF(Saisie!AO20&lt;&gt;"",Saisie!AO20,"")</f>
        <v>favicon.png</v>
      </c>
      <c r="AP19" s="5" t="str">
        <f>IF(Saisie!AP20&lt;&gt;"",Saisie!AP20,"")</f>
        <v/>
      </c>
      <c r="AQ19" s="5" t="str">
        <f>IF(Saisie!AQ20&lt;&gt;"",Saisie!AQ20,"")</f>
        <v/>
      </c>
      <c r="AR19" s="5" t="str">
        <f>IF(Saisie!AR20&lt;&gt;"",Saisie!AR20,"")</f>
        <v/>
      </c>
      <c r="AS19" s="5" t="str">
        <f>IF(Saisie!AS20&lt;&gt;"",Saisie!AS20,"")</f>
        <v/>
      </c>
      <c r="AT19" s="5" t="str">
        <f>IF(Saisie!AT20&lt;&gt;"",Saisie!AT20,"")</f>
        <v/>
      </c>
      <c r="AU19" s="5" t="str">
        <f>IF(Saisie!AU20&lt;&gt;"",Saisie!AU20,"")</f>
        <v/>
      </c>
      <c r="AV19" s="5" t="str">
        <f>IF(Saisie!AV20&lt;&gt;"",Saisie!AV20,"")</f>
        <v/>
      </c>
      <c r="AW19" s="5" t="str">
        <f>IF(Saisie!AW20&lt;&gt;"",Saisie!AW20,"")</f>
        <v/>
      </c>
      <c r="AX19" s="5" t="str">
        <f>IF(Saisie!AX20&lt;&gt;"",Saisie!AX20,"")</f>
        <v/>
      </c>
      <c r="AY19" s="5" t="str">
        <f>IF(Saisie!AY20&lt;&gt;"",Saisie!AY20,"")</f>
        <v/>
      </c>
      <c r="AZ19" s="5" t="str">
        <f>IF(Saisie!AZ20&lt;&gt;"",Saisie!AZ20,"")</f>
        <v/>
      </c>
      <c r="BA19" s="5" t="str">
        <f>IF(Saisie!BA20&lt;&gt;"",Saisie!BA20,"")</f>
        <v/>
      </c>
      <c r="BB19" s="5" t="str">
        <f>IF(Saisie!BB20&lt;&gt;"",Saisie!BB20,"")</f>
        <v/>
      </c>
      <c r="BC19" s="5" t="str">
        <f>IF(Saisie!BC20&lt;&gt;"",Saisie!BC20,"")</f>
        <v/>
      </c>
      <c r="BD19" s="5" t="str">
        <f>IF(Saisie!BD20&lt;&gt;"",Saisie!BD20,"")</f>
        <v/>
      </c>
    </row>
    <row r="20" spans="1:56" ht="26.25" customHeight="1" x14ac:dyDescent="0.25">
      <c r="A20" s="5" t="str">
        <f>IF(Saisie!A21&lt;&gt;"",Saisie!A21,"")</f>
        <v>Gallerie devnet</v>
      </c>
      <c r="B20" s="5" t="str">
        <f>IF(Saisie!B21&lt;&gt;"",Saisie!B21,"")</f>
        <v>Exposition des NFTs d'un owner</v>
      </c>
      <c r="C20" s="5" t="str">
        <f>IF(Saisie!C21&lt;&gt;"",Saisie!C21,"")</f>
        <v>NFT Gallery</v>
      </c>
      <c r="D20" s="5" t="str">
        <f>IF(Saisie!D21&lt;&gt;"",Saisie!D21,"")</f>
        <v>https://gallery.nfluent.io</v>
      </c>
      <c r="E20" s="5" t="str">
        <f>IF(Saisie!E21&lt;&gt;"",Saisie!E21,"")</f>
        <v>canChange=true
duration=3
showNfluentWalletConnect=true
quota=1</v>
      </c>
      <c r="F20" s="5" t="str">
        <f>IF(Saisie!F21&lt;&gt;"",Saisie!F21,"")</f>
        <v>Nfluent</v>
      </c>
      <c r="G20" s="5" t="str">
        <f>IF(Saisie!G21&lt;&gt;"",Saisie!G21,"")</f>
        <v>non</v>
      </c>
      <c r="H20" s="5" t="str">
        <f>IF(Saisie!H21&lt;&gt;"",Saisie!H21,"")</f>
        <v>https://gallery.nfluent.io/assets/musee.jpg</v>
      </c>
      <c r="I20" s="5" t="str">
        <f>IF(Saisie!I21&lt;&gt;"",Saisie!I21,"")</f>
        <v>https://images.freecreatives.com/wp-content/uploads/2015/04/1073233-black-wood-panels.jpg</v>
      </c>
      <c r="J20" s="5" t="str">
        <f>IF(Saisie!J21&lt;&gt;"",Saisie!J21,"")</f>
        <v>elrond-devnet</v>
      </c>
      <c r="K20" s="5" t="str">
        <f>IF(Saisie!K21&lt;&gt;"",Saisie!K21,"")</f>
        <v/>
      </c>
      <c r="L20" s="5" t="str">
        <f>IF(Saisie!L21&lt;&gt;"",Saisie!L21,"")</f>
        <v/>
      </c>
      <c r="M20" s="5" t="str">
        <f>IF(Saisie!M21&lt;&gt;"",Saisie!M21,"")</f>
        <v/>
      </c>
      <c r="N20" s="5" t="str">
        <f>IF(Saisie!N21&lt;&gt;"",Saisie!N21,"")</f>
        <v/>
      </c>
      <c r="O20" s="5" t="str">
        <f>IF(Saisie!O21&lt;&gt;"",Saisie!O21,"")</f>
        <v/>
      </c>
      <c r="P20" s="5" t="str">
        <f>IF(Saisie!P21&lt;&gt;"",Saisie!P21,"")</f>
        <v/>
      </c>
      <c r="Q20" s="5" t="str">
        <f>IF(Saisie!Q21&lt;&gt;"",Saisie!Q21,"")</f>
        <v/>
      </c>
      <c r="R20" s="5" t="str">
        <f>IF(Saisie!R21&lt;&gt;"",Saisie!R21,"")</f>
        <v/>
      </c>
      <c r="S20" s="5" t="str">
        <f>IF(Saisie!S21&lt;&gt;"",Saisie!S21,"")</f>
        <v/>
      </c>
      <c r="T20" s="5" t="str">
        <f>IF(Saisie!T21&lt;&gt;"",Saisie!T21,"")</f>
        <v/>
      </c>
      <c r="U20" s="5" t="str">
        <f>IF(Saisie!U21&lt;&gt;"",Saisie!U21,"")</f>
        <v/>
      </c>
      <c r="V20" s="5" t="str">
        <f>IF(Saisie!V21&lt;&gt;"",Saisie!V21,"")</f>
        <v/>
      </c>
      <c r="W20" s="5" t="str">
        <f>IF(Saisie!W21&lt;&gt;"",Saisie!W21,"")</f>
        <v/>
      </c>
      <c r="X20" s="5" t="str">
        <f>IF(Saisie!X21&lt;&gt;"",Saisie!X21,"")</f>
        <v/>
      </c>
      <c r="Y20" s="5" t="str">
        <f>IF(Saisie!Y21&lt;&gt;"",Saisie!Y21,"")</f>
        <v/>
      </c>
      <c r="Z20" s="5" t="str">
        <f>IF(Saisie!Z21&lt;&gt;"",Saisie!Z21,"")</f>
        <v/>
      </c>
      <c r="AA20" s="5" t="str">
        <f>IF(Saisie!AA21&lt;&gt;"",Saisie!AA21,"")</f>
        <v/>
      </c>
      <c r="AB20" s="5" t="str">
        <f>IF(Saisie!AB21&lt;&gt;"",Saisie!AB21,"")</f>
        <v/>
      </c>
      <c r="AC20" s="5" t="str">
        <f>IF(Saisie!AC21&lt;&gt;"",Saisie!AC21,"")</f>
        <v/>
      </c>
      <c r="AD20" s="5" t="str">
        <f>IF(Saisie!AD21&lt;&gt;"",Saisie!AD21,"")</f>
        <v/>
      </c>
      <c r="AE20" s="5" t="str">
        <f>IF(Saisie!AE21&lt;&gt;"",Saisie!AE21,"")</f>
        <v/>
      </c>
      <c r="AF20" s="5" t="str">
        <f>IF(Saisie!AF21&lt;&gt;"",Saisie!AF21,"")</f>
        <v/>
      </c>
      <c r="AG20" s="5" t="str">
        <f>IF(Saisie!AG21&lt;&gt;"",Saisie!AG21,"")</f>
        <v/>
      </c>
      <c r="AH20" s="5" t="str">
        <f>IF(Saisie!AH21&lt;&gt;"",Saisie!AH21,"")</f>
        <v/>
      </c>
      <c r="AI20" s="5" t="str">
        <f>IF(Saisie!AI21&lt;&gt;"",Saisie!AI21,"")</f>
        <v/>
      </c>
      <c r="AJ20" s="5" t="str">
        <f>IF(Saisie!AJ21&lt;&gt;"",Saisie!AJ21,"")</f>
        <v/>
      </c>
      <c r="AK20" s="5" t="str">
        <f>IF(Saisie!AK21&lt;&gt;"",Saisie!AK21,"")</f>
        <v/>
      </c>
      <c r="AL20" s="5" t="str">
        <f>IF(Saisie!AL21&lt;&gt;"",Saisie!AL21,"")</f>
        <v/>
      </c>
      <c r="AM20" s="5" t="str">
        <f>IF(Saisie!AM21&lt;&gt;"",Saisie!AM21,"")</f>
        <v/>
      </c>
      <c r="AN20" s="5" t="str">
        <f>IF(Saisie!AN21&lt;&gt;"",Saisie!AN21,"")</f>
        <v>nfluent-dark-theme.css</v>
      </c>
      <c r="AO20" s="5" t="str">
        <f>IF(Saisie!AO21&lt;&gt;"",Saisie!AO21,"")</f>
        <v>favicon.png</v>
      </c>
      <c r="AP20" s="5" t="str">
        <f>IF(Saisie!AP21&lt;&gt;"",Saisie!AP21,"")</f>
        <v/>
      </c>
      <c r="AQ20" s="5" t="str">
        <f>IF(Saisie!AQ21&lt;&gt;"",Saisie!AQ21,"")</f>
        <v/>
      </c>
      <c r="AR20" s="5" t="str">
        <f>IF(Saisie!AR21&lt;&gt;"",Saisie!AR21,"")</f>
        <v/>
      </c>
      <c r="AS20" s="5" t="str">
        <f>IF(Saisie!AS21&lt;&gt;"",Saisie!AS21,"")</f>
        <v/>
      </c>
      <c r="AT20" s="5" t="str">
        <f>IF(Saisie!AT21&lt;&gt;"",Saisie!AT21,"")</f>
        <v/>
      </c>
      <c r="AU20" s="5" t="str">
        <f>IF(Saisie!AU21&lt;&gt;"",Saisie!AU21,"")</f>
        <v/>
      </c>
      <c r="AV20" s="5" t="str">
        <f>IF(Saisie!AV21&lt;&gt;"",Saisie!AV21,"")</f>
        <v/>
      </c>
      <c r="AW20" s="5" t="str">
        <f>IF(Saisie!AW21&lt;&gt;"",Saisie!AW21,"")</f>
        <v/>
      </c>
      <c r="AX20" s="5" t="str">
        <f>IF(Saisie!AX21&lt;&gt;"",Saisie!AX21,"")</f>
        <v/>
      </c>
      <c r="AY20" s="5" t="str">
        <f>IF(Saisie!AY21&lt;&gt;"",Saisie!AY21,"")</f>
        <v/>
      </c>
      <c r="AZ20" s="5" t="str">
        <f>IF(Saisie!AZ21&lt;&gt;"",Saisie!AZ21,"")</f>
        <v/>
      </c>
      <c r="BA20" s="5" t="str">
        <f>IF(Saisie!BA21&lt;&gt;"",Saisie!BA21,"")</f>
        <v/>
      </c>
      <c r="BB20" s="5" t="str">
        <f>IF(Saisie!BB21&lt;&gt;"",Saisie!BB21,"")</f>
        <v/>
      </c>
      <c r="BC20" s="5" t="str">
        <f>IF(Saisie!BC21&lt;&gt;"",Saisie!BC21,"")</f>
        <v/>
      </c>
      <c r="BD20" s="5" t="str">
        <f>IF(Saisie!BD21&lt;&gt;"",Saisie!BD21,"")</f>
        <v/>
      </c>
    </row>
    <row r="21" spans="1:56" ht="26.25" customHeight="1" x14ac:dyDescent="0.25">
      <c r="A21" s="5" t="str">
        <f>IF(Saisie!A22&lt;&gt;"",Saisie!A22,"")</f>
        <v>Deal Machine</v>
      </c>
      <c r="B21" s="5" t="str">
        <f>IF(Saisie!B22&lt;&gt;"",Saisie!B22,"")</f>
        <v>Exposition des NFTs d'un owner</v>
      </c>
      <c r="C21" s="5" t="str">
        <f>IF(Saisie!C22&lt;&gt;"",Saisie!C22,"")</f>
        <v>NFT Gallery</v>
      </c>
      <c r="D21" s="5" t="str">
        <f>IF(Saisie!D22&lt;&gt;"",Saisie!D22,"")</f>
        <v>https://tokenforge.nfluent.io/dm</v>
      </c>
      <c r="E21" s="5" t="str">
        <f>IF(Saisie!E22&lt;&gt;"",Saisie!E22,"")</f>
        <v/>
      </c>
      <c r="F21" s="5" t="str">
        <f>IF(Saisie!F22&lt;&gt;"",Saisie!F22,"")</f>
        <v>Nfluent</v>
      </c>
      <c r="G21" s="5" t="str">
        <f>IF(Saisie!G22&lt;&gt;"",Saisie!G22,"")</f>
        <v>non</v>
      </c>
      <c r="H21" s="5" t="str">
        <f>IF(Saisie!H22&lt;&gt;"",Saisie!H22,"")</f>
        <v>https://images.unsplash.com/photo-1443884590026-2e4d21aee71c?ixlib=rb-4.0.3&amp;ixid=M3wxMjA3fDB8MHxwaG90by1wYWdlfHx8fGVufDB8fHx8fA%3D%3D&amp;auto=format&amp;fit=crop&amp;w=1143&amp;q=80</v>
      </c>
      <c r="I21" s="5" t="str">
        <f>IF(Saisie!I22&lt;&gt;"",Saisie!I22,"")</f>
        <v>https://nfluent.io/assets/paper1.jpg</v>
      </c>
      <c r="J21" s="5" t="str">
        <f>IF(Saisie!J22&lt;&gt;"",Saisie!J22,"")</f>
        <v>elrond-devnet</v>
      </c>
      <c r="K21" s="5" t="str">
        <f>IF(Saisie!K22&lt;&gt;"",Saisie!K22,"")</f>
        <v/>
      </c>
      <c r="L21" s="5" t="str">
        <f>IF(Saisie!L22&lt;&gt;"",Saisie!L22,"")</f>
        <v/>
      </c>
      <c r="M21" s="5" t="str">
        <f>IF(Saisie!M22&lt;&gt;"",Saisie!M22,"")</f>
        <v>nfluent: Z0FBQUFBQmthcWViZkNKWHZZNDhYMUR5NHpCRzkwZ1UyTkp4dUo5eC1wdXJXTF9ueDZnRmxaVkJjcjZDZWhGUDI1alNRRnM1UkptUUJfaGYxMjAtTTdRRGtnbExBaFgyVUE3dVVpQzRfT1hjZi16dXEwQ3lwTzBLM05rWXZhUHpYVlNTRDNHWjE2TjZlRXNhSlNBS19vd0FHbzJlaEhnZ2ZFb3VkOHhFNzR5SmRQbTAtUjVhdXdRPQ==</v>
      </c>
      <c r="N21" s="5" t="str">
        <f>IF(Saisie!N22&lt;&gt;"",Saisie!N22,"")</f>
        <v>NFLUPASS-92b409</v>
      </c>
      <c r="O21" s="5">
        <f>IF(Saisie!O22&lt;&gt;"",Saisie!O22,"")</f>
        <v>0.05</v>
      </c>
      <c r="P21" s="5" t="str">
        <f>IF(Saisie!P22&lt;&gt;"",Saisie!P22,"")</f>
        <v/>
      </c>
      <c r="Q21" s="5" t="str">
        <f>IF(Saisie!Q22&lt;&gt;"",Saisie!Q22,"")</f>
        <v/>
      </c>
      <c r="R21" s="5" t="str">
        <f>IF(Saisie!R22&lt;&gt;"",Saisie!R22,"")</f>
        <v/>
      </c>
      <c r="S21" s="5" t="str">
        <f>IF(Saisie!S22&lt;&gt;"",Saisie!S22,"")</f>
        <v/>
      </c>
      <c r="T21" s="5" t="str">
        <f>IF(Saisie!T22&lt;&gt;"",Saisie!T22,"")</f>
        <v/>
      </c>
      <c r="U21" s="5" t="str">
        <f>IF(Saisie!U22&lt;&gt;"",Saisie!U22,"")</f>
        <v/>
      </c>
      <c r="V21" s="5" t="str">
        <f>IF(Saisie!V22&lt;&gt;"",Saisie!V22,"")</f>
        <v/>
      </c>
      <c r="W21" s="5" t="str">
        <f>IF(Saisie!W22&lt;&gt;"",Saisie!W22,"")</f>
        <v/>
      </c>
      <c r="X21" s="5" t="str">
        <f>IF(Saisie!X22&lt;&gt;"",Saisie!X22,"")</f>
        <v/>
      </c>
      <c r="Y21" s="5" t="str">
        <f>IF(Saisie!Y22&lt;&gt;"",Saisie!Y22,"")</f>
        <v/>
      </c>
      <c r="Z21" s="5" t="str">
        <f>IF(Saisie!Z22&lt;&gt;"",Saisie!Z22,"")</f>
        <v/>
      </c>
      <c r="AA21" s="5" t="str">
        <f>IF(Saisie!AA22&lt;&gt;"",Saisie!AA22,"")</f>
        <v/>
      </c>
      <c r="AB21" s="5" t="str">
        <f>IF(Saisie!AB22&lt;&gt;"",Saisie!AB22,"")</f>
        <v/>
      </c>
      <c r="AC21" s="5" t="str">
        <f>IF(Saisie!AC22&lt;&gt;"",Saisie!AC22,"")</f>
        <v/>
      </c>
      <c r="AD21" s="5" t="str">
        <f>IF(Saisie!AD22&lt;&gt;"",Saisie!AD22,"")</f>
        <v/>
      </c>
      <c r="AE21" s="5" t="str">
        <f>IF(Saisie!AE22&lt;&gt;"",Saisie!AE22,"")</f>
        <v/>
      </c>
      <c r="AF21" s="5" t="str">
        <f>IF(Saisie!AF22&lt;&gt;"",Saisie!AF22,"")</f>
        <v/>
      </c>
      <c r="AG21" s="5" t="str">
        <f>IF(Saisie!AG22&lt;&gt;"",Saisie!AG22,"")</f>
        <v/>
      </c>
      <c r="AH21" s="5" t="str">
        <f>IF(Saisie!AH22&lt;&gt;"",Saisie!AH22,"")</f>
        <v/>
      </c>
      <c r="AI21" s="5" t="str">
        <f>IF(Saisie!AI22&lt;&gt;"",Saisie!AI22,"")</f>
        <v/>
      </c>
      <c r="AJ21" s="5" t="str">
        <f>IF(Saisie!AJ22&lt;&gt;"",Saisie!AJ22,"")</f>
        <v/>
      </c>
      <c r="AK21" s="5" t="str">
        <f>IF(Saisie!AK22&lt;&gt;"",Saisie!AK22,"")</f>
        <v/>
      </c>
      <c r="AL21" s="5" t="str">
        <f>IF(Saisie!AL22&lt;&gt;"",Saisie!AL22,"")</f>
        <v/>
      </c>
      <c r="AM21" s="5" t="str">
        <f>IF(Saisie!AM22&lt;&gt;"",Saisie!AM22,"")</f>
        <v/>
      </c>
      <c r="AN21" s="5" t="str">
        <f>IF(Saisie!AN22&lt;&gt;"",Saisie!AN22,"")</f>
        <v>nfluent-dark-theme.css</v>
      </c>
      <c r="AO21" s="5" t="str">
        <f>IF(Saisie!AO22&lt;&gt;"",Saisie!AO22,"")</f>
        <v>favicon.png</v>
      </c>
      <c r="AP21" s="5" t="str">
        <f>IF(Saisie!AP22&lt;&gt;"",Saisie!AP22,"")</f>
        <v/>
      </c>
      <c r="AQ21" s="5" t="str">
        <f>IF(Saisie!AQ22&lt;&gt;"",Saisie!AQ22,"")</f>
        <v/>
      </c>
      <c r="AR21" s="5" t="str">
        <f>IF(Saisie!AR22&lt;&gt;"",Saisie!AR22,"")</f>
        <v/>
      </c>
      <c r="AS21" s="5" t="str">
        <f>IF(Saisie!AS22&lt;&gt;"",Saisie!AS22,"")</f>
        <v/>
      </c>
      <c r="AT21" s="5" t="str">
        <f>IF(Saisie!AT22&lt;&gt;"",Saisie!AT22,"")</f>
        <v/>
      </c>
      <c r="AU21" s="5" t="str">
        <f>IF(Saisie!AU22&lt;&gt;"",Saisie!AU22,"")</f>
        <v/>
      </c>
      <c r="AV21" s="5" t="str">
        <f>IF(Saisie!AV22&lt;&gt;"",Saisie!AV22,"")</f>
        <v/>
      </c>
      <c r="AW21" s="5" t="str">
        <f>IF(Saisie!AW22&lt;&gt;"",Saisie!AW22,"")</f>
        <v/>
      </c>
      <c r="AX21" s="5" t="str">
        <f>IF(Saisie!AX22&lt;&gt;"",Saisie!AX22,"")</f>
        <v/>
      </c>
      <c r="AY21" s="5" t="str">
        <f>IF(Saisie!AY22&lt;&gt;"",Saisie!AY22,"")</f>
        <v/>
      </c>
      <c r="AZ21" s="5" t="str">
        <f>IF(Saisie!AZ22&lt;&gt;"",Saisie!AZ22,"")</f>
        <v/>
      </c>
      <c r="BA21" s="5" t="str">
        <f>IF(Saisie!BA22&lt;&gt;"",Saisie!BA22,"")</f>
        <v/>
      </c>
      <c r="BB21" s="5" t="str">
        <f>IF(Saisie!BB22&lt;&gt;"",Saisie!BB22,"")</f>
        <v/>
      </c>
      <c r="BC21" s="5" t="str">
        <f>IF(Saisie!BC22&lt;&gt;"",Saisie!BC22,"")</f>
        <v/>
      </c>
      <c r="BD21" s="5" t="str">
        <f>IF(Saisie!BD22&lt;&gt;"",Saisie!BD22,"")</f>
        <v/>
      </c>
    </row>
    <row r="22" spans="1:56" ht="26.25" customHeight="1" x14ac:dyDescent="0.25">
      <c r="A22" s="5" t="str">
        <f>IF(Saisie!A23&lt;&gt;"",Saisie!A23,"")</f>
        <v>Gallerie</v>
      </c>
      <c r="B22" s="5" t="str">
        <f>IF(Saisie!B23&lt;&gt;"",Saisie!B23,"")</f>
        <v>Exposition des NFTs d'un owner</v>
      </c>
      <c r="C22" s="5" t="str">
        <f>IF(Saisie!C23&lt;&gt;"",Saisie!C23,"")</f>
        <v>NFT Gallery</v>
      </c>
      <c r="D22" s="5" t="str">
        <f>IF(Saisie!D23&lt;&gt;"",Saisie!D23,"")</f>
        <v>https://gallery.nfluent.io</v>
      </c>
      <c r="E22" s="5" t="str">
        <f>IF(Saisie!E23&lt;&gt;"",Saisie!E23,"")</f>
        <v>canChange=true
duration=10
showNfluentWalletConnect=true
quota=1</v>
      </c>
      <c r="F22" s="5" t="str">
        <f>IF(Saisie!F23&lt;&gt;"",Saisie!F23,"")</f>
        <v>Nfluent</v>
      </c>
      <c r="G22" s="5" t="str">
        <f>IF(Saisie!G23&lt;&gt;"",Saisie!G23,"")</f>
        <v>non</v>
      </c>
      <c r="H22" s="5" t="str">
        <f>IF(Saisie!H23&lt;&gt;"",Saisie!H23,"")</f>
        <v>https://gallery.nfluent.io/assets/musee.jpg</v>
      </c>
      <c r="I22" s="5" t="str">
        <f>IF(Saisie!I23&lt;&gt;"",Saisie!I23,"")</f>
        <v>https://nfluent.io/assets/paper1.jpg</v>
      </c>
      <c r="J22" s="5" t="str">
        <f>IF(Saisie!J23&lt;&gt;"",Saisie!J23,"")</f>
        <v>elrond-mainnet</v>
      </c>
      <c r="K22" s="5" t="str">
        <f>IF(Saisie!K23&lt;&gt;"",Saisie!K23,"")</f>
        <v/>
      </c>
      <c r="L22" s="5" t="str">
        <f>IF(Saisie!L23&lt;&gt;"",Saisie!L23,"")</f>
        <v/>
      </c>
      <c r="M22" s="5" t="str">
        <f>IF(Saisie!M23&lt;&gt;"",Saisie!M23,"")</f>
        <v/>
      </c>
      <c r="N22" s="5" t="str">
        <f>IF(Saisie!N23&lt;&gt;"",Saisie!N23,"")</f>
        <v/>
      </c>
      <c r="O22" s="5" t="str">
        <f>IF(Saisie!O23&lt;&gt;"",Saisie!O23,"")</f>
        <v/>
      </c>
      <c r="P22" s="5" t="str">
        <f>IF(Saisie!P23&lt;&gt;"",Saisie!P23,"")</f>
        <v/>
      </c>
      <c r="Q22" s="5" t="str">
        <f>IF(Saisie!Q23&lt;&gt;"",Saisie!Q23,"")</f>
        <v/>
      </c>
      <c r="R22" s="5" t="str">
        <f>IF(Saisie!R23&lt;&gt;"",Saisie!R23,"")</f>
        <v/>
      </c>
      <c r="S22" s="5" t="str">
        <f>IF(Saisie!S23&lt;&gt;"",Saisie!S23,"")</f>
        <v/>
      </c>
      <c r="T22" s="5" t="str">
        <f>IF(Saisie!T23&lt;&gt;"",Saisie!T23,"")</f>
        <v/>
      </c>
      <c r="U22" s="5" t="str">
        <f>IF(Saisie!U23&lt;&gt;"",Saisie!U23,"")</f>
        <v/>
      </c>
      <c r="V22" s="5" t="str">
        <f>IF(Saisie!V23&lt;&gt;"",Saisie!V23,"")</f>
        <v/>
      </c>
      <c r="W22" s="5" t="str">
        <f>IF(Saisie!W23&lt;&gt;"",Saisie!W23,"")</f>
        <v/>
      </c>
      <c r="X22" s="5" t="str">
        <f>IF(Saisie!X23&lt;&gt;"",Saisie!X23,"")</f>
        <v/>
      </c>
      <c r="Y22" s="5" t="str">
        <f>IF(Saisie!Y23&lt;&gt;"",Saisie!Y23,"")</f>
        <v/>
      </c>
      <c r="Z22" s="5" t="str">
        <f>IF(Saisie!Z23&lt;&gt;"",Saisie!Z23,"")</f>
        <v/>
      </c>
      <c r="AA22" s="5" t="str">
        <f>IF(Saisie!AA23&lt;&gt;"",Saisie!AA23,"")</f>
        <v/>
      </c>
      <c r="AB22" s="5" t="str">
        <f>IF(Saisie!AB23&lt;&gt;"",Saisie!AB23,"")</f>
        <v/>
      </c>
      <c r="AC22" s="5" t="str">
        <f>IF(Saisie!AC23&lt;&gt;"",Saisie!AC23,"")</f>
        <v/>
      </c>
      <c r="AD22" s="5" t="str">
        <f>IF(Saisie!AD23&lt;&gt;"",Saisie!AD23,"")</f>
        <v/>
      </c>
      <c r="AE22" s="5" t="str">
        <f>IF(Saisie!AE23&lt;&gt;"",Saisie!AE23,"")</f>
        <v/>
      </c>
      <c r="AF22" s="5" t="str">
        <f>IF(Saisie!AF23&lt;&gt;"",Saisie!AF23,"")</f>
        <v/>
      </c>
      <c r="AG22" s="5" t="str">
        <f>IF(Saisie!AG23&lt;&gt;"",Saisie!AG23,"")</f>
        <v/>
      </c>
      <c r="AH22" s="5" t="str">
        <f>IF(Saisie!AH23&lt;&gt;"",Saisie!AH23,"")</f>
        <v/>
      </c>
      <c r="AI22" s="5" t="str">
        <f>IF(Saisie!AI23&lt;&gt;"",Saisie!AI23,"")</f>
        <v/>
      </c>
      <c r="AJ22" s="5" t="str">
        <f>IF(Saisie!AJ23&lt;&gt;"",Saisie!AJ23,"")</f>
        <v/>
      </c>
      <c r="AK22" s="5" t="str">
        <f>IF(Saisie!AK23&lt;&gt;"",Saisie!AK23,"")</f>
        <v/>
      </c>
      <c r="AL22" s="5" t="str">
        <f>IF(Saisie!AL23&lt;&gt;"",Saisie!AL23,"")</f>
        <v/>
      </c>
      <c r="AM22" s="5" t="str">
        <f>IF(Saisie!AM23&lt;&gt;"",Saisie!AM23,"")</f>
        <v/>
      </c>
      <c r="AN22" s="5" t="str">
        <f>IF(Saisie!AN23&lt;&gt;"",Saisie!AN23,"")</f>
        <v>nfluent-dark-theme.css</v>
      </c>
      <c r="AO22" s="5" t="str">
        <f>IF(Saisie!AO23&lt;&gt;"",Saisie!AO23,"")</f>
        <v>favicon.png</v>
      </c>
      <c r="AP22" s="5" t="str">
        <f>IF(Saisie!AP23&lt;&gt;"",Saisie!AP23,"")</f>
        <v/>
      </c>
      <c r="AQ22" s="5" t="str">
        <f>IF(Saisie!AQ23&lt;&gt;"",Saisie!AQ23,"")</f>
        <v/>
      </c>
      <c r="AR22" s="5" t="str">
        <f>IF(Saisie!AR23&lt;&gt;"",Saisie!AR23,"")</f>
        <v/>
      </c>
      <c r="AS22" s="5" t="str">
        <f>IF(Saisie!AS23&lt;&gt;"",Saisie!AS23,"")</f>
        <v/>
      </c>
      <c r="AT22" s="5" t="str">
        <f>IF(Saisie!AT23&lt;&gt;"",Saisie!AT23,"")</f>
        <v/>
      </c>
      <c r="AU22" s="5" t="str">
        <f>IF(Saisie!AU23&lt;&gt;"",Saisie!AU23,"")</f>
        <v/>
      </c>
      <c r="AV22" s="5" t="str">
        <f>IF(Saisie!AV23&lt;&gt;"",Saisie!AV23,"")</f>
        <v/>
      </c>
      <c r="AW22" s="5" t="str">
        <f>IF(Saisie!AW23&lt;&gt;"",Saisie!AW23,"")</f>
        <v/>
      </c>
      <c r="AX22" s="5" t="str">
        <f>IF(Saisie!AX23&lt;&gt;"",Saisie!AX23,"")</f>
        <v/>
      </c>
      <c r="AY22" s="5" t="str">
        <f>IF(Saisie!AY23&lt;&gt;"",Saisie!AY23,"")</f>
        <v/>
      </c>
      <c r="AZ22" s="5" t="str">
        <f>IF(Saisie!AZ23&lt;&gt;"",Saisie!AZ23,"")</f>
        <v/>
      </c>
      <c r="BA22" s="5" t="str">
        <f>IF(Saisie!BA23&lt;&gt;"",Saisie!BA23,"")</f>
        <v/>
      </c>
      <c r="BB22" s="5" t="str">
        <f>IF(Saisie!BB23&lt;&gt;"",Saisie!BB23,"")</f>
        <v/>
      </c>
      <c r="BC22" s="5" t="str">
        <f>IF(Saisie!BC23&lt;&gt;"",Saisie!BC23,"")</f>
        <v/>
      </c>
      <c r="BD22" s="5" t="str">
        <f>IF(Saisie!BD23&lt;&gt;"",Saisie!BD23,"")</f>
        <v/>
      </c>
    </row>
    <row r="23" spans="1:56" ht="26.25" customHeight="1" x14ac:dyDescent="0.25">
      <c r="A23" s="5" t="str">
        <f>IF(Saisie!A24&lt;&gt;"",Saisie!A24,"")</f>
        <v/>
      </c>
      <c r="B23" s="5" t="str">
        <f>IF(Saisie!B24&lt;&gt;"",Saisie!B24,"")</f>
        <v/>
      </c>
      <c r="C23" s="5" t="str">
        <f>IF(Saisie!C24&lt;&gt;"",Saisie!C24,"")</f>
        <v/>
      </c>
      <c r="D23" s="5" t="str">
        <f>IF(Saisie!D24&lt;&gt;"",Saisie!D24,"")</f>
        <v/>
      </c>
      <c r="E23" s="5" t="str">
        <f>IF(Saisie!E24&lt;&gt;"",Saisie!E24,"")</f>
        <v/>
      </c>
      <c r="F23" s="5" t="str">
        <f>IF(Saisie!F24&lt;&gt;"",Saisie!F24,"")</f>
        <v/>
      </c>
      <c r="G23" s="5" t="str">
        <f>IF(Saisie!G24&lt;&gt;"",Saisie!G24,"")</f>
        <v/>
      </c>
      <c r="H23" s="5" t="str">
        <f>IF(Saisie!H24&lt;&gt;"",Saisie!H24,"")</f>
        <v/>
      </c>
      <c r="I23" s="5" t="str">
        <f>IF(Saisie!I24&lt;&gt;"",Saisie!I24,"")</f>
        <v/>
      </c>
      <c r="J23" s="5" t="str">
        <f>IF(Saisie!J24&lt;&gt;"",Saisie!J24,"")</f>
        <v/>
      </c>
      <c r="K23" s="5" t="str">
        <f>IF(Saisie!K24&lt;&gt;"",Saisie!K24,"")</f>
        <v/>
      </c>
      <c r="L23" s="5" t="str">
        <f>IF(Saisie!L24&lt;&gt;"",Saisie!L24,"")</f>
        <v/>
      </c>
      <c r="M23" s="5" t="str">
        <f>IF(Saisie!M24&lt;&gt;"",Saisie!M24,"")</f>
        <v/>
      </c>
      <c r="N23" s="5" t="str">
        <f>IF(Saisie!N24&lt;&gt;"",Saisie!N24,"")</f>
        <v/>
      </c>
      <c r="O23" s="5" t="str">
        <f>IF(Saisie!O24&lt;&gt;"",Saisie!O24,"")</f>
        <v/>
      </c>
      <c r="P23" s="5" t="str">
        <f>IF(Saisie!P24&lt;&gt;"",Saisie!P24,"")</f>
        <v/>
      </c>
      <c r="Q23" s="5" t="str">
        <f>IF(Saisie!Q24&lt;&gt;"",Saisie!Q24,"")</f>
        <v/>
      </c>
      <c r="R23" s="5" t="str">
        <f>IF(Saisie!R24&lt;&gt;"",Saisie!R24,"")</f>
        <v/>
      </c>
      <c r="S23" s="5" t="str">
        <f>IF(Saisie!S24&lt;&gt;"",Saisie!S24,"")</f>
        <v/>
      </c>
      <c r="T23" s="5" t="str">
        <f>IF(Saisie!T24&lt;&gt;"",Saisie!T24,"")</f>
        <v/>
      </c>
      <c r="U23" s="5" t="str">
        <f>IF(Saisie!U24&lt;&gt;"",Saisie!U24,"")</f>
        <v/>
      </c>
      <c r="V23" s="5" t="str">
        <f>IF(Saisie!V24&lt;&gt;"",Saisie!V24,"")</f>
        <v/>
      </c>
      <c r="W23" s="5" t="str">
        <f>IF(Saisie!W24&lt;&gt;"",Saisie!W24,"")</f>
        <v/>
      </c>
      <c r="X23" s="5" t="str">
        <f>IF(Saisie!X24&lt;&gt;"",Saisie!X24,"")</f>
        <v/>
      </c>
      <c r="Y23" s="5" t="str">
        <f>IF(Saisie!Y24&lt;&gt;"",Saisie!Y24,"")</f>
        <v/>
      </c>
      <c r="Z23" s="5" t="str">
        <f>IF(Saisie!Z24&lt;&gt;"",Saisie!Z24,"")</f>
        <v/>
      </c>
      <c r="AA23" s="5" t="str">
        <f>IF(Saisie!AA24&lt;&gt;"",Saisie!AA24,"")</f>
        <v/>
      </c>
      <c r="AB23" s="5" t="str">
        <f>IF(Saisie!AB24&lt;&gt;"",Saisie!AB24,"")</f>
        <v/>
      </c>
      <c r="AC23" s="5" t="str">
        <f>IF(Saisie!AC24&lt;&gt;"",Saisie!AC24,"")</f>
        <v/>
      </c>
      <c r="AD23" s="5" t="str">
        <f>IF(Saisie!AD24&lt;&gt;"",Saisie!AD24,"")</f>
        <v/>
      </c>
      <c r="AE23" s="5" t="str">
        <f>IF(Saisie!AE24&lt;&gt;"",Saisie!AE24,"")</f>
        <v/>
      </c>
      <c r="AF23" s="5" t="str">
        <f>IF(Saisie!AF24&lt;&gt;"",Saisie!AF24,"")</f>
        <v/>
      </c>
      <c r="AG23" s="5" t="str">
        <f>IF(Saisie!AG24&lt;&gt;"",Saisie!AG24,"")</f>
        <v/>
      </c>
      <c r="AH23" s="5" t="str">
        <f>IF(Saisie!AH24&lt;&gt;"",Saisie!AH24,"")</f>
        <v/>
      </c>
      <c r="AI23" s="5" t="str">
        <f>IF(Saisie!AI24&lt;&gt;"",Saisie!AI24,"")</f>
        <v/>
      </c>
      <c r="AJ23" s="5" t="str">
        <f>IF(Saisie!AJ24&lt;&gt;"",Saisie!AJ24,"")</f>
        <v/>
      </c>
      <c r="AK23" s="5" t="str">
        <f>IF(Saisie!AK24&lt;&gt;"",Saisie!AK24,"")</f>
        <v/>
      </c>
      <c r="AL23" s="5" t="str">
        <f>IF(Saisie!AL24&lt;&gt;"",Saisie!AL24,"")</f>
        <v/>
      </c>
      <c r="AM23" s="5" t="str">
        <f>IF(Saisie!AM24&lt;&gt;"",Saisie!AM24,"")</f>
        <v/>
      </c>
      <c r="AN23" s="5" t="str">
        <f>IF(Saisie!AN24&lt;&gt;"",Saisie!AN24,"")</f>
        <v/>
      </c>
      <c r="AO23" s="5" t="str">
        <f>IF(Saisie!AO24&lt;&gt;"",Saisie!AO24,"")</f>
        <v/>
      </c>
      <c r="AP23" s="5" t="str">
        <f>IF(Saisie!AP24&lt;&gt;"",Saisie!AP24,"")</f>
        <v/>
      </c>
      <c r="AQ23" s="5" t="str">
        <f>IF(Saisie!AQ24&lt;&gt;"",Saisie!AQ24,"")</f>
        <v/>
      </c>
      <c r="AR23" s="5" t="str">
        <f>IF(Saisie!AR24&lt;&gt;"",Saisie!AR24,"")</f>
        <v/>
      </c>
      <c r="AS23" s="5" t="str">
        <f>IF(Saisie!AS24&lt;&gt;"",Saisie!AS24,"")</f>
        <v/>
      </c>
      <c r="AT23" s="5" t="str">
        <f>IF(Saisie!AT24&lt;&gt;"",Saisie!AT24,"")</f>
        <v/>
      </c>
      <c r="AU23" s="5" t="str">
        <f>IF(Saisie!AU24&lt;&gt;"",Saisie!AU24,"")</f>
        <v/>
      </c>
      <c r="AV23" s="5" t="str">
        <f>IF(Saisie!AV24&lt;&gt;"",Saisie!AV24,"")</f>
        <v/>
      </c>
      <c r="AW23" s="5" t="str">
        <f>IF(Saisie!AW24&lt;&gt;"",Saisie!AW24,"")</f>
        <v/>
      </c>
      <c r="AX23" s="5" t="str">
        <f>IF(Saisie!AX24&lt;&gt;"",Saisie!AX24,"")</f>
        <v/>
      </c>
      <c r="AY23" s="5" t="str">
        <f>IF(Saisie!AY24&lt;&gt;"",Saisie!AY24,"")</f>
        <v/>
      </c>
      <c r="AZ23" s="5" t="str">
        <f>IF(Saisie!AZ24&lt;&gt;"",Saisie!AZ24,"")</f>
        <v/>
      </c>
      <c r="BA23" s="5" t="str">
        <f>IF(Saisie!BA24&lt;&gt;"",Saisie!BA24,"")</f>
        <v/>
      </c>
      <c r="BB23" s="5" t="str">
        <f>IF(Saisie!BB24&lt;&gt;"",Saisie!BB24,"")</f>
        <v/>
      </c>
      <c r="BC23" s="5" t="str">
        <f>IF(Saisie!BC24&lt;&gt;"",Saisie!BC24,"")</f>
        <v/>
      </c>
      <c r="BD23" s="5" t="str">
        <f>IF(Saisie!BD24&lt;&gt;"",Saisie!BD24,"")</f>
        <v/>
      </c>
    </row>
    <row r="24" spans="1:56" ht="26.25" customHeight="1" x14ac:dyDescent="0.25">
      <c r="A24" s="5" t="str">
        <f>IF(Saisie!A25&lt;&gt;"",Saisie!A25,"")</f>
        <v/>
      </c>
      <c r="B24" s="5" t="str">
        <f>IF(Saisie!B25&lt;&gt;"",Saisie!B25,"")</f>
        <v/>
      </c>
      <c r="C24" s="5" t="str">
        <f>IF(Saisie!C25&lt;&gt;"",Saisie!C25,"")</f>
        <v/>
      </c>
      <c r="D24" s="5" t="str">
        <f>IF(Saisie!D25&lt;&gt;"",Saisie!D25,"")</f>
        <v/>
      </c>
      <c r="E24" s="5" t="str">
        <f>IF(Saisie!E25&lt;&gt;"",Saisie!E25,"")</f>
        <v/>
      </c>
      <c r="F24" s="5" t="str">
        <f>IF(Saisie!F25&lt;&gt;"",Saisie!F25,"")</f>
        <v/>
      </c>
      <c r="G24" s="5" t="str">
        <f>IF(Saisie!G25&lt;&gt;"",Saisie!G25,"")</f>
        <v/>
      </c>
      <c r="H24" s="5" t="str">
        <f>IF(Saisie!H25&lt;&gt;"",Saisie!H25,"")</f>
        <v/>
      </c>
      <c r="I24" s="5" t="str">
        <f>IF(Saisie!I25&lt;&gt;"",Saisie!I25,"")</f>
        <v/>
      </c>
      <c r="J24" s="5" t="str">
        <f>IF(Saisie!J25&lt;&gt;"",Saisie!J25,"")</f>
        <v/>
      </c>
      <c r="K24" s="5" t="str">
        <f>IF(Saisie!K25&lt;&gt;"",Saisie!K25,"")</f>
        <v/>
      </c>
      <c r="L24" s="5" t="str">
        <f>IF(Saisie!L25&lt;&gt;"",Saisie!L25,"")</f>
        <v/>
      </c>
      <c r="M24" s="5" t="str">
        <f>IF(Saisie!M25&lt;&gt;"",Saisie!M25,"")</f>
        <v/>
      </c>
      <c r="N24" s="5" t="str">
        <f>IF(Saisie!N25&lt;&gt;"",Saisie!N25,"")</f>
        <v/>
      </c>
      <c r="O24" s="5" t="str">
        <f>IF(Saisie!O25&lt;&gt;"",Saisie!O25,"")</f>
        <v/>
      </c>
      <c r="P24" s="5" t="str">
        <f>IF(Saisie!P25&lt;&gt;"",Saisie!P25,"")</f>
        <v/>
      </c>
      <c r="Q24" s="5" t="str">
        <f>IF(Saisie!Q25&lt;&gt;"",Saisie!Q25,"")</f>
        <v/>
      </c>
      <c r="R24" s="5" t="str">
        <f>IF(Saisie!R25&lt;&gt;"",Saisie!R25,"")</f>
        <v/>
      </c>
      <c r="S24" s="5" t="str">
        <f>IF(Saisie!S25&lt;&gt;"",Saisie!S25,"")</f>
        <v/>
      </c>
      <c r="T24" s="5" t="str">
        <f>IF(Saisie!T25&lt;&gt;"",Saisie!T25,"")</f>
        <v/>
      </c>
      <c r="U24" s="5" t="str">
        <f>IF(Saisie!U25&lt;&gt;"",Saisie!U25,"")</f>
        <v/>
      </c>
      <c r="V24" s="5" t="str">
        <f>IF(Saisie!V25&lt;&gt;"",Saisie!V25,"")</f>
        <v/>
      </c>
      <c r="W24" s="5" t="str">
        <f>IF(Saisie!W25&lt;&gt;"",Saisie!W25,"")</f>
        <v/>
      </c>
      <c r="X24" s="5" t="str">
        <f>IF(Saisie!X25&lt;&gt;"",Saisie!X25,"")</f>
        <v/>
      </c>
      <c r="Y24" s="5" t="str">
        <f>IF(Saisie!Y25&lt;&gt;"",Saisie!Y25,"")</f>
        <v/>
      </c>
      <c r="Z24" s="5" t="str">
        <f>IF(Saisie!Z25&lt;&gt;"",Saisie!Z25,"")</f>
        <v/>
      </c>
      <c r="AA24" s="5" t="str">
        <f>IF(Saisie!AA25&lt;&gt;"",Saisie!AA25,"")</f>
        <v/>
      </c>
      <c r="AB24" s="5" t="str">
        <f>IF(Saisie!AB25&lt;&gt;"",Saisie!AB25,"")</f>
        <v/>
      </c>
      <c r="AC24" s="5" t="str">
        <f>IF(Saisie!AC25&lt;&gt;"",Saisie!AC25,"")</f>
        <v/>
      </c>
      <c r="AD24" s="5" t="str">
        <f>IF(Saisie!AD25&lt;&gt;"",Saisie!AD25,"")</f>
        <v/>
      </c>
      <c r="AE24" s="5" t="str">
        <f>IF(Saisie!AE25&lt;&gt;"",Saisie!AE25,"")</f>
        <v/>
      </c>
      <c r="AF24" s="5" t="str">
        <f>IF(Saisie!AF25&lt;&gt;"",Saisie!AF25,"")</f>
        <v/>
      </c>
      <c r="AG24" s="5" t="str">
        <f>IF(Saisie!AG25&lt;&gt;"",Saisie!AG25,"")</f>
        <v/>
      </c>
      <c r="AH24" s="5" t="str">
        <f>IF(Saisie!AH25&lt;&gt;"",Saisie!AH25,"")</f>
        <v/>
      </c>
      <c r="AI24" s="5" t="str">
        <f>IF(Saisie!AI25&lt;&gt;"",Saisie!AI25,"")</f>
        <v/>
      </c>
      <c r="AJ24" s="5" t="str">
        <f>IF(Saisie!AJ25&lt;&gt;"",Saisie!AJ25,"")</f>
        <v/>
      </c>
      <c r="AK24" s="5" t="str">
        <f>IF(Saisie!AK25&lt;&gt;"",Saisie!AK25,"")</f>
        <v/>
      </c>
      <c r="AL24" s="5" t="str">
        <f>IF(Saisie!AL25&lt;&gt;"",Saisie!AL25,"")</f>
        <v/>
      </c>
      <c r="AM24" s="5" t="str">
        <f>IF(Saisie!AM25&lt;&gt;"",Saisie!AM25,"")</f>
        <v/>
      </c>
      <c r="AN24" s="5" t="str">
        <f>IF(Saisie!AN25&lt;&gt;"",Saisie!AN25,"")</f>
        <v/>
      </c>
      <c r="AO24" s="5" t="str">
        <f>IF(Saisie!AO25&lt;&gt;"",Saisie!AO25,"")</f>
        <v/>
      </c>
      <c r="AP24" s="5" t="str">
        <f>IF(Saisie!AP25&lt;&gt;"",Saisie!AP25,"")</f>
        <v/>
      </c>
      <c r="AQ24" s="5" t="str">
        <f>IF(Saisie!AQ25&lt;&gt;"",Saisie!AQ25,"")</f>
        <v/>
      </c>
      <c r="AR24" s="5" t="str">
        <f>IF(Saisie!AR25&lt;&gt;"",Saisie!AR25,"")</f>
        <v/>
      </c>
      <c r="AS24" s="5" t="str">
        <f>IF(Saisie!AS25&lt;&gt;"",Saisie!AS25,"")</f>
        <v/>
      </c>
      <c r="AT24" s="5" t="str">
        <f>IF(Saisie!AT25&lt;&gt;"",Saisie!AT25,"")</f>
        <v/>
      </c>
      <c r="AU24" s="5" t="str">
        <f>IF(Saisie!AU25&lt;&gt;"",Saisie!AU25,"")</f>
        <v/>
      </c>
      <c r="AV24" s="5" t="str">
        <f>IF(Saisie!AV25&lt;&gt;"",Saisie!AV25,"")</f>
        <v/>
      </c>
      <c r="AW24" s="5" t="str">
        <f>IF(Saisie!AW25&lt;&gt;"",Saisie!AW25,"")</f>
        <v/>
      </c>
      <c r="AX24" s="5" t="str">
        <f>IF(Saisie!AX25&lt;&gt;"",Saisie!AX25,"")</f>
        <v/>
      </c>
      <c r="AY24" s="5" t="str">
        <f>IF(Saisie!AY25&lt;&gt;"",Saisie!AY25,"")</f>
        <v/>
      </c>
      <c r="AZ24" s="5" t="str">
        <f>IF(Saisie!AZ25&lt;&gt;"",Saisie!AZ25,"")</f>
        <v/>
      </c>
      <c r="BA24" s="5" t="str">
        <f>IF(Saisie!BA25&lt;&gt;"",Saisie!BA25,"")</f>
        <v/>
      </c>
      <c r="BB24" s="5" t="str">
        <f>IF(Saisie!BB25&lt;&gt;"",Saisie!BB25,"")</f>
        <v/>
      </c>
      <c r="BC24" s="5" t="str">
        <f>IF(Saisie!BC25&lt;&gt;"",Saisie!BC25,"")</f>
        <v/>
      </c>
      <c r="BD24" s="5" t="str">
        <f>IF(Saisie!BD25&lt;&gt;"",Saisie!BD25,"")</f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2740C-614F-405F-8AA0-29A0E27C4D73}">
  <dimension ref="A1:AO23"/>
  <sheetViews>
    <sheetView tabSelected="1" topLeftCell="A17" zoomScale="85" zoomScaleNormal="85" workbookViewId="0">
      <pane xSplit="1" topLeftCell="B1" activePane="topRight" state="frozen"/>
      <selection pane="topRight" activeCell="I20" sqref="I20"/>
    </sheetView>
  </sheetViews>
  <sheetFormatPr baseColWidth="10" defaultColWidth="6" defaultRowHeight="15" x14ac:dyDescent="0.25"/>
  <cols>
    <col min="1" max="1" width="18.140625" customWidth="1"/>
    <col min="2" max="2" width="22.140625" bestFit="1" customWidth="1"/>
    <col min="3" max="3" width="18.140625" customWidth="1"/>
    <col min="4" max="4" width="27.140625" customWidth="1"/>
    <col min="5" max="5" width="46.42578125" customWidth="1"/>
    <col min="6" max="6" width="9" bestFit="1" customWidth="1"/>
    <col min="7" max="7" width="12.5703125" bestFit="1" customWidth="1"/>
    <col min="8" max="9" width="41.85546875" style="9" customWidth="1"/>
    <col min="10" max="10" width="29.28515625" bestFit="1" customWidth="1"/>
    <col min="11" max="11" width="20.7109375" customWidth="1"/>
    <col min="12" max="12" width="23.7109375" bestFit="1" customWidth="1"/>
    <col min="13" max="13" width="46.85546875" customWidth="1"/>
    <col min="14" max="14" width="11.28515625" bestFit="1" customWidth="1"/>
    <col min="15" max="15" width="18.28515625" style="8" customWidth="1"/>
    <col min="16" max="16" width="32.140625" bestFit="1" customWidth="1"/>
    <col min="17" max="17" width="18.85546875" bestFit="1" customWidth="1"/>
    <col min="18" max="18" width="20.85546875" bestFit="1" customWidth="1"/>
    <col min="19" max="19" width="17.85546875" bestFit="1" customWidth="1"/>
    <col min="20" max="20" width="22.5703125" bestFit="1" customWidth="1"/>
    <col min="21" max="21" width="21.28515625" bestFit="1" customWidth="1"/>
    <col min="22" max="22" width="18" bestFit="1" customWidth="1"/>
    <col min="23" max="23" width="20" bestFit="1" customWidth="1"/>
    <col min="24" max="24" width="26.42578125" bestFit="1" customWidth="1"/>
    <col min="25" max="25" width="29.5703125" bestFit="1" customWidth="1"/>
    <col min="26" max="26" width="25.7109375" bestFit="1" customWidth="1"/>
    <col min="27" max="27" width="29.5703125" customWidth="1"/>
    <col min="28" max="28" width="97.42578125" customWidth="1"/>
    <col min="29" max="29" width="24.28515625" bestFit="1" customWidth="1"/>
    <col min="30" max="30" width="14.7109375" customWidth="1"/>
    <col min="31" max="31" width="27.7109375" bestFit="1" customWidth="1"/>
    <col min="32" max="33" width="27.7109375" customWidth="1"/>
    <col min="34" max="34" width="18.85546875" customWidth="1"/>
    <col min="35" max="36" width="27.7109375" customWidth="1"/>
    <col min="37" max="37" width="29.85546875" bestFit="1" customWidth="1"/>
    <col min="38" max="38" width="26.7109375" customWidth="1"/>
    <col min="39" max="39" width="15.7109375" customWidth="1"/>
    <col min="40" max="40" width="11.28515625" customWidth="1"/>
    <col min="41" max="41" width="27.42578125" customWidth="1"/>
    <col min="42" max="44" width="11.28515625" customWidth="1"/>
  </cols>
  <sheetData>
    <row r="1" spans="1:41" s="2" customFormat="1" ht="30" customHeight="1" x14ac:dyDescent="0.25">
      <c r="A1" s="2" t="s">
        <v>0</v>
      </c>
      <c r="B1" s="2" t="s">
        <v>34</v>
      </c>
      <c r="C1" s="2" t="s">
        <v>30</v>
      </c>
      <c r="D1" s="2" t="s">
        <v>22</v>
      </c>
      <c r="E1" s="2" t="s">
        <v>200</v>
      </c>
      <c r="F1" s="2" t="s">
        <v>1</v>
      </c>
      <c r="G1" s="2" t="s">
        <v>31</v>
      </c>
      <c r="H1" s="2" t="s">
        <v>3</v>
      </c>
      <c r="I1" s="2" t="s">
        <v>171</v>
      </c>
      <c r="J1" s="2" t="s">
        <v>7</v>
      </c>
      <c r="K1" s="2" t="s">
        <v>8</v>
      </c>
      <c r="L1" s="2" t="s">
        <v>11</v>
      </c>
      <c r="M1" s="2" t="s">
        <v>170</v>
      </c>
      <c r="N1" s="2" t="s">
        <v>32</v>
      </c>
      <c r="O1" s="6" t="s">
        <v>126</v>
      </c>
      <c r="P1" s="2" t="s">
        <v>74</v>
      </c>
      <c r="Q1" s="2" t="s">
        <v>14</v>
      </c>
      <c r="R1" s="2" t="s">
        <v>71</v>
      </c>
      <c r="S1" s="2" t="s">
        <v>24</v>
      </c>
      <c r="T1" s="2" t="s">
        <v>16</v>
      </c>
      <c r="U1" s="2" t="s">
        <v>19</v>
      </c>
      <c r="V1" s="2" t="s">
        <v>21</v>
      </c>
      <c r="W1" s="2" t="s">
        <v>13</v>
      </c>
      <c r="X1" s="2" t="s">
        <v>26</v>
      </c>
      <c r="Y1" s="2" t="s">
        <v>72</v>
      </c>
      <c r="Z1" s="2" t="s">
        <v>28</v>
      </c>
      <c r="AA1" s="2" t="s">
        <v>110</v>
      </c>
      <c r="AB1" s="2" t="s">
        <v>79</v>
      </c>
      <c r="AE1" s="2" t="s">
        <v>83</v>
      </c>
      <c r="AF1" s="2" t="s">
        <v>116</v>
      </c>
      <c r="AG1" s="2" t="s">
        <v>150</v>
      </c>
      <c r="AH1" s="2" t="s">
        <v>152</v>
      </c>
      <c r="AK1" s="2" t="s">
        <v>105</v>
      </c>
      <c r="AL1" s="2" t="s">
        <v>160</v>
      </c>
      <c r="AM1" s="2" t="s">
        <v>122</v>
      </c>
      <c r="AN1" s="2" t="s">
        <v>129</v>
      </c>
      <c r="AO1" s="2" t="s">
        <v>145</v>
      </c>
    </row>
    <row r="2" spans="1:41" s="20" customFormat="1" ht="18.75" x14ac:dyDescent="0.3">
      <c r="A2" s="20" t="s">
        <v>2</v>
      </c>
      <c r="B2" s="20" t="s">
        <v>64</v>
      </c>
      <c r="C2" s="20" t="s">
        <v>63</v>
      </c>
      <c r="D2" s="20" t="s">
        <v>23</v>
      </c>
      <c r="E2" s="20" t="s">
        <v>199</v>
      </c>
      <c r="F2" s="20" t="s">
        <v>201</v>
      </c>
      <c r="G2" s="20" t="s">
        <v>5</v>
      </c>
      <c r="H2" s="21" t="s">
        <v>4</v>
      </c>
      <c r="I2" s="21" t="s">
        <v>172</v>
      </c>
      <c r="J2" s="20" t="s">
        <v>6</v>
      </c>
      <c r="K2" s="20" t="s">
        <v>9</v>
      </c>
      <c r="L2" s="20" t="s">
        <v>10</v>
      </c>
      <c r="M2" s="20" t="s">
        <v>118</v>
      </c>
      <c r="N2" s="20" t="s">
        <v>119</v>
      </c>
      <c r="O2" s="22" t="s">
        <v>127</v>
      </c>
      <c r="P2" s="20" t="s">
        <v>75</v>
      </c>
      <c r="Q2" s="20" t="s">
        <v>15</v>
      </c>
      <c r="R2" s="20" t="s">
        <v>69</v>
      </c>
      <c r="S2" s="20" t="s">
        <v>25</v>
      </c>
      <c r="T2" s="20" t="s">
        <v>17</v>
      </c>
      <c r="U2" s="20" t="s">
        <v>18</v>
      </c>
      <c r="V2" s="20" t="s">
        <v>20</v>
      </c>
      <c r="W2" s="20" t="s">
        <v>12</v>
      </c>
      <c r="X2" s="20" t="s">
        <v>27</v>
      </c>
      <c r="Y2" s="20" t="s">
        <v>73</v>
      </c>
      <c r="Z2" s="20" t="s">
        <v>29</v>
      </c>
      <c r="AA2" s="20" t="s">
        <v>33</v>
      </c>
      <c r="AB2" s="20" t="s">
        <v>114</v>
      </c>
      <c r="AC2" s="20" t="s">
        <v>112</v>
      </c>
      <c r="AD2" s="20" t="s">
        <v>115</v>
      </c>
      <c r="AE2" s="20" t="s">
        <v>113</v>
      </c>
      <c r="AF2" s="20" t="s">
        <v>117</v>
      </c>
      <c r="AG2" s="20" t="s">
        <v>151</v>
      </c>
      <c r="AH2" s="20" t="s">
        <v>154</v>
      </c>
      <c r="AK2" s="20" t="s">
        <v>107</v>
      </c>
      <c r="AL2" s="20" t="s">
        <v>120</v>
      </c>
      <c r="AM2" s="20" t="s">
        <v>121</v>
      </c>
      <c r="AN2" s="20" t="s">
        <v>130</v>
      </c>
      <c r="AO2" s="20" t="s">
        <v>144</v>
      </c>
    </row>
    <row r="3" spans="1:41" s="1" customFormat="1" ht="64.5" customHeight="1" x14ac:dyDescent="0.25">
      <c r="A3" s="3" t="s">
        <v>82</v>
      </c>
      <c r="B3" s="1" t="s">
        <v>80</v>
      </c>
      <c r="C3" s="1" t="s">
        <v>81</v>
      </c>
      <c r="D3" s="4" t="s">
        <v>92</v>
      </c>
      <c r="E3" s="4"/>
      <c r="F3" s="1" t="s">
        <v>57</v>
      </c>
      <c r="G3" s="1" t="s">
        <v>62</v>
      </c>
      <c r="H3" s="4" t="s">
        <v>177</v>
      </c>
      <c r="I3" s="4" t="s">
        <v>176</v>
      </c>
      <c r="O3" s="7"/>
      <c r="Q3" s="1" t="s">
        <v>49</v>
      </c>
      <c r="R3" s="4" t="s">
        <v>70</v>
      </c>
      <c r="S3" s="1">
        <v>0</v>
      </c>
      <c r="X3" s="1" t="s">
        <v>53</v>
      </c>
      <c r="Y3" s="1" t="s">
        <v>46</v>
      </c>
      <c r="Z3" s="1" t="s">
        <v>54</v>
      </c>
      <c r="AB3" s="1" t="s">
        <v>142</v>
      </c>
      <c r="AC3" s="1" t="s">
        <v>149</v>
      </c>
      <c r="AD3" s="1" t="str">
        <f>X3</f>
        <v>NFLUCOIN-4921ed</v>
      </c>
      <c r="AE3" s="1">
        <v>5</v>
      </c>
      <c r="AF3" s="1" t="str">
        <f>Y3</f>
        <v>elrond-devnet</v>
      </c>
      <c r="AG3" s="1">
        <v>5</v>
      </c>
      <c r="AH3" s="1" t="s">
        <v>153</v>
      </c>
      <c r="AN3" s="1" t="s">
        <v>132</v>
      </c>
      <c r="AO3" s="4" t="s">
        <v>159</v>
      </c>
    </row>
    <row r="4" spans="1:41" s="1" customFormat="1" ht="48" x14ac:dyDescent="0.25">
      <c r="A4" s="3" t="s">
        <v>79</v>
      </c>
      <c r="B4" s="1" t="s">
        <v>80</v>
      </c>
      <c r="C4" s="1" t="s">
        <v>81</v>
      </c>
      <c r="D4" s="4" t="s">
        <v>92</v>
      </c>
      <c r="E4" s="4"/>
      <c r="F4" s="1" t="s">
        <v>57</v>
      </c>
      <c r="G4" s="1" t="s">
        <v>62</v>
      </c>
      <c r="H4" s="4" t="s">
        <v>177</v>
      </c>
      <c r="I4" s="4" t="s">
        <v>176</v>
      </c>
      <c r="O4" s="7"/>
      <c r="Q4" s="1" t="s">
        <v>49</v>
      </c>
      <c r="R4" s="4" t="s">
        <v>70</v>
      </c>
      <c r="S4" s="1">
        <v>1</v>
      </c>
      <c r="T4" s="1" t="s">
        <v>50</v>
      </c>
      <c r="U4" s="1" t="s">
        <v>51</v>
      </c>
      <c r="V4" s="1" t="s">
        <v>52</v>
      </c>
      <c r="AB4" s="1" t="s">
        <v>142</v>
      </c>
      <c r="AC4" s="1" t="s">
        <v>149</v>
      </c>
      <c r="AD4" s="1" t="s">
        <v>178</v>
      </c>
      <c r="AE4" s="1">
        <v>1</v>
      </c>
      <c r="AF4" s="1" t="s">
        <v>67</v>
      </c>
      <c r="AG4" s="1">
        <v>1</v>
      </c>
      <c r="AH4" s="1" t="s">
        <v>153</v>
      </c>
      <c r="AN4" s="1" t="s">
        <v>132</v>
      </c>
      <c r="AO4" s="4" t="s">
        <v>159</v>
      </c>
    </row>
    <row r="5" spans="1:41" s="1" customFormat="1" ht="42.75" customHeight="1" x14ac:dyDescent="0.25">
      <c r="A5" s="3" t="s">
        <v>40</v>
      </c>
      <c r="B5" s="1" t="s">
        <v>180</v>
      </c>
      <c r="C5" s="1" t="s">
        <v>182</v>
      </c>
      <c r="D5" s="4" t="s">
        <v>58</v>
      </c>
      <c r="E5" s="4"/>
      <c r="F5" s="1" t="s">
        <v>57</v>
      </c>
      <c r="G5" s="1" t="s">
        <v>78</v>
      </c>
      <c r="H5" s="4" t="s">
        <v>184</v>
      </c>
      <c r="I5" s="4"/>
      <c r="J5" s="1" t="s">
        <v>191</v>
      </c>
      <c r="K5" s="1" t="s">
        <v>190</v>
      </c>
      <c r="L5" s="1" t="s">
        <v>190</v>
      </c>
      <c r="O5" s="7"/>
      <c r="R5" s="4"/>
      <c r="AN5" s="1" t="s">
        <v>131</v>
      </c>
      <c r="AO5" s="1" t="s">
        <v>147</v>
      </c>
    </row>
    <row r="6" spans="1:41" s="1" customFormat="1" ht="42.75" customHeight="1" x14ac:dyDescent="0.25">
      <c r="A6" s="3" t="s">
        <v>38</v>
      </c>
      <c r="B6" s="1" t="s">
        <v>181</v>
      </c>
      <c r="C6" s="1" t="s">
        <v>183</v>
      </c>
      <c r="D6" s="4" t="s">
        <v>58</v>
      </c>
      <c r="E6" s="4"/>
      <c r="F6" s="1" t="s">
        <v>57</v>
      </c>
      <c r="G6" s="1" t="s">
        <v>78</v>
      </c>
      <c r="H6" s="4" t="s">
        <v>185</v>
      </c>
      <c r="I6" s="4"/>
      <c r="J6" s="1" t="s">
        <v>179</v>
      </c>
      <c r="K6" s="1" t="s">
        <v>48</v>
      </c>
      <c r="L6" s="1" t="s">
        <v>190</v>
      </c>
      <c r="O6" s="7"/>
      <c r="R6" s="4"/>
      <c r="AN6" s="1" t="s">
        <v>131</v>
      </c>
      <c r="AO6" s="1" t="s">
        <v>147</v>
      </c>
    </row>
    <row r="7" spans="1:41" s="1" customFormat="1" ht="42.75" customHeight="1" x14ac:dyDescent="0.25">
      <c r="A7" s="3" t="s">
        <v>156</v>
      </c>
      <c r="B7" s="1" t="s">
        <v>158</v>
      </c>
      <c r="C7" s="1" t="s">
        <v>99</v>
      </c>
      <c r="D7" s="4" t="s">
        <v>76</v>
      </c>
      <c r="E7" s="4"/>
      <c r="F7" s="1" t="s">
        <v>57</v>
      </c>
      <c r="G7" s="1" t="s">
        <v>62</v>
      </c>
      <c r="H7" s="4" t="s">
        <v>155</v>
      </c>
      <c r="I7" s="4" t="s">
        <v>173</v>
      </c>
      <c r="J7" s="1" t="s">
        <v>68</v>
      </c>
      <c r="K7" s="1" t="s">
        <v>48</v>
      </c>
      <c r="O7" s="7"/>
      <c r="R7" s="4"/>
      <c r="AN7" s="1" t="s">
        <v>131</v>
      </c>
      <c r="AO7" s="1" t="s">
        <v>147</v>
      </c>
    </row>
    <row r="8" spans="1:41" s="1" customFormat="1" ht="42.75" customHeight="1" x14ac:dyDescent="0.25">
      <c r="A8" s="3" t="s">
        <v>157</v>
      </c>
      <c r="B8" s="1" t="s">
        <v>37</v>
      </c>
      <c r="C8" s="1" t="s">
        <v>61</v>
      </c>
      <c r="D8" s="4" t="s">
        <v>77</v>
      </c>
      <c r="E8" s="4"/>
      <c r="F8" s="1" t="s">
        <v>57</v>
      </c>
      <c r="G8" s="1" t="s">
        <v>62</v>
      </c>
      <c r="H8" s="4" t="s">
        <v>155</v>
      </c>
      <c r="I8" s="4" t="s">
        <v>173</v>
      </c>
      <c r="J8" s="1" t="s">
        <v>47</v>
      </c>
      <c r="K8" s="1" t="s">
        <v>48</v>
      </c>
      <c r="L8" s="1" t="s">
        <v>190</v>
      </c>
      <c r="M8" s="1" t="s">
        <v>141</v>
      </c>
      <c r="N8" s="1" t="s">
        <v>45</v>
      </c>
      <c r="O8" s="7"/>
      <c r="P8" s="1" t="s">
        <v>91</v>
      </c>
      <c r="Q8" s="1" t="s">
        <v>49</v>
      </c>
      <c r="R8" s="4" t="s">
        <v>70</v>
      </c>
      <c r="S8" s="1">
        <v>1</v>
      </c>
      <c r="T8" s="1" t="s">
        <v>50</v>
      </c>
      <c r="U8" s="1" t="s">
        <v>51</v>
      </c>
      <c r="V8" s="1" t="s">
        <v>52</v>
      </c>
      <c r="W8" s="1">
        <v>2</v>
      </c>
      <c r="X8" s="1" t="s">
        <v>53</v>
      </c>
      <c r="Y8" s="1" t="s">
        <v>46</v>
      </c>
      <c r="Z8" s="1" t="s">
        <v>54</v>
      </c>
      <c r="AA8" s="1" t="s">
        <v>55</v>
      </c>
      <c r="AN8" s="1" t="s">
        <v>131</v>
      </c>
      <c r="AO8" s="1" t="s">
        <v>147</v>
      </c>
    </row>
    <row r="9" spans="1:41" s="1" customFormat="1" ht="42.75" customHeight="1" x14ac:dyDescent="0.25">
      <c r="A9" s="3" t="s">
        <v>90</v>
      </c>
      <c r="B9" s="1" t="s">
        <v>36</v>
      </c>
      <c r="C9" s="1" t="s">
        <v>60</v>
      </c>
      <c r="D9" s="4" t="s">
        <v>59</v>
      </c>
      <c r="E9" s="4"/>
      <c r="F9" s="1" t="s">
        <v>57</v>
      </c>
      <c r="G9" s="1" t="s">
        <v>62</v>
      </c>
      <c r="H9" s="4" t="s">
        <v>88</v>
      </c>
      <c r="I9" s="4" t="s">
        <v>173</v>
      </c>
      <c r="J9" s="1" t="s">
        <v>86</v>
      </c>
      <c r="K9" s="1" t="s">
        <v>190</v>
      </c>
      <c r="L9" s="1" t="s">
        <v>190</v>
      </c>
      <c r="M9" s="1" t="s">
        <v>141</v>
      </c>
      <c r="N9" s="1" t="s">
        <v>89</v>
      </c>
      <c r="O9" s="7"/>
      <c r="P9" s="1" t="s">
        <v>91</v>
      </c>
      <c r="Q9" s="1" t="s">
        <v>49</v>
      </c>
      <c r="R9" s="4" t="s">
        <v>70</v>
      </c>
      <c r="S9" s="1">
        <v>0</v>
      </c>
      <c r="T9" s="1" t="s">
        <v>50</v>
      </c>
      <c r="U9" s="1" t="s">
        <v>51</v>
      </c>
      <c r="V9" s="1" t="s">
        <v>52</v>
      </c>
      <c r="AN9" s="1" t="s">
        <v>131</v>
      </c>
      <c r="AO9" s="1" t="s">
        <v>148</v>
      </c>
    </row>
    <row r="10" spans="1:41" s="1" customFormat="1" ht="42.75" customHeight="1" x14ac:dyDescent="0.25">
      <c r="A10" s="3" t="s">
        <v>35</v>
      </c>
      <c r="B10" s="1" t="s">
        <v>36</v>
      </c>
      <c r="C10" s="1" t="s">
        <v>60</v>
      </c>
      <c r="D10" s="4" t="s">
        <v>96</v>
      </c>
      <c r="E10" s="4"/>
      <c r="F10" s="1" t="s">
        <v>57</v>
      </c>
      <c r="G10" s="1" t="s">
        <v>62</v>
      </c>
      <c r="H10" s="4" t="s">
        <v>88</v>
      </c>
      <c r="I10" s="4" t="s">
        <v>173</v>
      </c>
      <c r="J10" s="1" t="s">
        <v>46</v>
      </c>
      <c r="K10" s="1" t="s">
        <v>190</v>
      </c>
      <c r="L10" s="1" t="s">
        <v>190</v>
      </c>
      <c r="M10" s="1" t="s">
        <v>141</v>
      </c>
      <c r="N10" s="1" t="s">
        <v>45</v>
      </c>
      <c r="O10" s="7"/>
      <c r="P10" s="1" t="s">
        <v>91</v>
      </c>
      <c r="Q10" s="1" t="s">
        <v>49</v>
      </c>
      <c r="R10" s="4" t="s">
        <v>70</v>
      </c>
      <c r="S10" s="1">
        <v>1</v>
      </c>
      <c r="T10" s="1" t="s">
        <v>50</v>
      </c>
      <c r="U10" s="1" t="s">
        <v>51</v>
      </c>
      <c r="V10" s="1" t="s">
        <v>52</v>
      </c>
      <c r="W10" s="1">
        <v>2</v>
      </c>
      <c r="X10" s="1" t="s">
        <v>53</v>
      </c>
      <c r="Y10" s="1" t="s">
        <v>46</v>
      </c>
      <c r="Z10" s="1" t="s">
        <v>54</v>
      </c>
      <c r="AA10" s="1" t="s">
        <v>55</v>
      </c>
      <c r="AB10" s="4"/>
      <c r="AN10" s="1" t="s">
        <v>131</v>
      </c>
      <c r="AO10" s="1" t="s">
        <v>148</v>
      </c>
    </row>
    <row r="11" spans="1:41" s="1" customFormat="1" ht="42.75" customHeight="1" x14ac:dyDescent="0.25">
      <c r="A11" s="3" t="s">
        <v>192</v>
      </c>
      <c r="B11" s="1" t="s">
        <v>39</v>
      </c>
      <c r="D11" s="4" t="s">
        <v>58</v>
      </c>
      <c r="E11" s="4"/>
      <c r="F11" s="1" t="s">
        <v>57</v>
      </c>
      <c r="G11" s="1" t="s">
        <v>78</v>
      </c>
      <c r="H11" s="4" t="s">
        <v>56</v>
      </c>
      <c r="I11" s="4" t="s">
        <v>173</v>
      </c>
      <c r="J11" s="1" t="s">
        <v>194</v>
      </c>
      <c r="K11" s="1" t="s">
        <v>48</v>
      </c>
      <c r="L11" s="1" t="s">
        <v>190</v>
      </c>
      <c r="M11" s="1" t="s">
        <v>141</v>
      </c>
      <c r="N11" s="1" t="s">
        <v>45</v>
      </c>
      <c r="O11" s="7"/>
      <c r="P11" s="1" t="s">
        <v>91</v>
      </c>
      <c r="Q11" s="1" t="s">
        <v>49</v>
      </c>
      <c r="R11" s="4" t="s">
        <v>70</v>
      </c>
      <c r="S11" s="1">
        <v>1</v>
      </c>
      <c r="T11" s="1" t="s">
        <v>50</v>
      </c>
      <c r="U11" s="1" t="s">
        <v>51</v>
      </c>
      <c r="V11" s="1" t="s">
        <v>52</v>
      </c>
      <c r="W11" s="1">
        <v>2</v>
      </c>
      <c r="X11" s="1" t="s">
        <v>53</v>
      </c>
      <c r="Y11" s="1" t="s">
        <v>46</v>
      </c>
      <c r="Z11" s="1" t="s">
        <v>54</v>
      </c>
      <c r="AA11" s="1" t="s">
        <v>55</v>
      </c>
      <c r="AB11" s="4"/>
      <c r="AN11" s="1" t="s">
        <v>131</v>
      </c>
      <c r="AO11" s="1" t="s">
        <v>147</v>
      </c>
    </row>
    <row r="12" spans="1:41" s="1" customFormat="1" ht="42.75" customHeight="1" x14ac:dyDescent="0.25">
      <c r="A12" s="3" t="s">
        <v>193</v>
      </c>
      <c r="B12" s="1" t="s">
        <v>41</v>
      </c>
      <c r="D12" s="4" t="s">
        <v>58</v>
      </c>
      <c r="E12" s="4"/>
      <c r="F12" s="1" t="s">
        <v>57</v>
      </c>
      <c r="G12" s="1" t="s">
        <v>78</v>
      </c>
      <c r="H12" s="4" t="s">
        <v>56</v>
      </c>
      <c r="I12" s="4" t="s">
        <v>173</v>
      </c>
      <c r="J12" s="1" t="s">
        <v>86</v>
      </c>
      <c r="K12" s="1" t="s">
        <v>190</v>
      </c>
      <c r="L12" s="1" t="s">
        <v>190</v>
      </c>
      <c r="M12" s="1" t="s">
        <v>141</v>
      </c>
      <c r="N12" s="1" t="s">
        <v>45</v>
      </c>
      <c r="O12" s="7"/>
      <c r="P12" s="1" t="s">
        <v>91</v>
      </c>
      <c r="Q12" s="1" t="s">
        <v>49</v>
      </c>
      <c r="R12" s="4" t="s">
        <v>70</v>
      </c>
      <c r="S12" s="1">
        <v>1</v>
      </c>
      <c r="T12" s="1" t="s">
        <v>50</v>
      </c>
      <c r="U12" s="1" t="s">
        <v>51</v>
      </c>
      <c r="V12" s="1" t="s">
        <v>52</v>
      </c>
      <c r="W12" s="1">
        <v>0</v>
      </c>
      <c r="X12" s="1" t="s">
        <v>53</v>
      </c>
      <c r="Y12" s="1" t="s">
        <v>46</v>
      </c>
      <c r="Z12" s="1" t="s">
        <v>54</v>
      </c>
      <c r="AA12" s="1" t="s">
        <v>55</v>
      </c>
      <c r="AB12" s="4"/>
      <c r="AN12" s="1" t="s">
        <v>131</v>
      </c>
      <c r="AO12" s="1" t="s">
        <v>147</v>
      </c>
    </row>
    <row r="13" spans="1:41" s="1" customFormat="1" ht="42.75" customHeight="1" x14ac:dyDescent="0.25">
      <c r="A13" s="3" t="s">
        <v>42</v>
      </c>
      <c r="B13" s="1" t="s">
        <v>66</v>
      </c>
      <c r="C13" s="1" t="s">
        <v>44</v>
      </c>
      <c r="D13" s="4" t="s">
        <v>101</v>
      </c>
      <c r="E13" s="4"/>
      <c r="F13" s="1" t="s">
        <v>57</v>
      </c>
      <c r="G13" s="1" t="s">
        <v>62</v>
      </c>
      <c r="H13" s="4" t="s">
        <v>84</v>
      </c>
      <c r="I13" s="4" t="s">
        <v>175</v>
      </c>
      <c r="J13" s="1" t="s">
        <v>46</v>
      </c>
      <c r="K13" s="1" t="s">
        <v>48</v>
      </c>
      <c r="L13" s="1" t="s">
        <v>190</v>
      </c>
      <c r="M13" s="1" t="s">
        <v>142</v>
      </c>
      <c r="N13" s="1" t="s">
        <v>45</v>
      </c>
      <c r="O13" s="7"/>
      <c r="P13" s="1" t="s">
        <v>91</v>
      </c>
      <c r="Q13" s="1" t="s">
        <v>49</v>
      </c>
      <c r="R13" s="4" t="s">
        <v>70</v>
      </c>
      <c r="S13" s="1">
        <v>1</v>
      </c>
      <c r="T13" s="1" t="s">
        <v>50</v>
      </c>
      <c r="U13" s="1" t="s">
        <v>51</v>
      </c>
      <c r="V13" s="1" t="s">
        <v>52</v>
      </c>
      <c r="W13" s="1">
        <v>2</v>
      </c>
      <c r="X13" s="1" t="s">
        <v>53</v>
      </c>
      <c r="Y13" s="1" t="s">
        <v>46</v>
      </c>
      <c r="Z13" s="1" t="s">
        <v>54</v>
      </c>
      <c r="AA13" s="1" t="s">
        <v>55</v>
      </c>
      <c r="AB13" s="4"/>
      <c r="AL13" s="1" t="s">
        <v>161</v>
      </c>
      <c r="AN13" s="1" t="s">
        <v>131</v>
      </c>
      <c r="AO13" s="1" t="s">
        <v>146</v>
      </c>
    </row>
    <row r="14" spans="1:41" s="1" customFormat="1" ht="42.75" customHeight="1" x14ac:dyDescent="0.25">
      <c r="A14" s="3" t="s">
        <v>65</v>
      </c>
      <c r="B14" s="1" t="s">
        <v>43</v>
      </c>
      <c r="C14" s="1" t="s">
        <v>44</v>
      </c>
      <c r="D14" s="4" t="s">
        <v>101</v>
      </c>
      <c r="E14" s="4"/>
      <c r="F14" s="1" t="s">
        <v>57</v>
      </c>
      <c r="G14" s="1" t="s">
        <v>62</v>
      </c>
      <c r="H14" s="4" t="s">
        <v>84</v>
      </c>
      <c r="I14" s="4" t="s">
        <v>175</v>
      </c>
      <c r="J14" s="1" t="s">
        <v>67</v>
      </c>
      <c r="K14" s="1" t="s">
        <v>48</v>
      </c>
      <c r="L14" s="1" t="s">
        <v>87</v>
      </c>
      <c r="M14" s="1" t="s">
        <v>142</v>
      </c>
      <c r="N14" s="1" t="s">
        <v>45</v>
      </c>
      <c r="O14" s="7"/>
      <c r="P14" s="1" t="s">
        <v>91</v>
      </c>
      <c r="Q14" s="1" t="s">
        <v>49</v>
      </c>
      <c r="R14" s="4" t="s">
        <v>70</v>
      </c>
      <c r="S14" s="1">
        <v>1</v>
      </c>
      <c r="T14" s="1" t="s">
        <v>50</v>
      </c>
      <c r="U14" s="1" t="s">
        <v>51</v>
      </c>
      <c r="V14" s="1" t="s">
        <v>52</v>
      </c>
      <c r="W14" s="1">
        <v>2</v>
      </c>
      <c r="X14" s="1" t="s">
        <v>53</v>
      </c>
      <c r="Y14" s="1" t="s">
        <v>46</v>
      </c>
      <c r="Z14" s="1" t="s">
        <v>54</v>
      </c>
      <c r="AA14" s="1" t="s">
        <v>55</v>
      </c>
      <c r="AB14" s="4"/>
      <c r="AN14" s="1" t="s">
        <v>131</v>
      </c>
      <c r="AO14" s="1" t="s">
        <v>146</v>
      </c>
    </row>
    <row r="15" spans="1:41" s="1" customFormat="1" ht="42.75" customHeight="1" x14ac:dyDescent="0.25">
      <c r="A15" s="3" t="s">
        <v>85</v>
      </c>
      <c r="B15" s="1" t="s">
        <v>43</v>
      </c>
      <c r="C15" s="1" t="s">
        <v>44</v>
      </c>
      <c r="D15" s="4" t="s">
        <v>101</v>
      </c>
      <c r="E15" s="4"/>
      <c r="F15" s="1" t="s">
        <v>57</v>
      </c>
      <c r="G15" s="1" t="s">
        <v>62</v>
      </c>
      <c r="H15" s="4" t="s">
        <v>84</v>
      </c>
      <c r="I15" s="4" t="s">
        <v>175</v>
      </c>
      <c r="J15" s="1" t="s">
        <v>86</v>
      </c>
      <c r="K15" s="1" t="s">
        <v>48</v>
      </c>
      <c r="L15" s="1" t="s">
        <v>190</v>
      </c>
      <c r="M15" s="1" t="s">
        <v>143</v>
      </c>
      <c r="O15" s="7"/>
      <c r="P15" s="1" t="s">
        <v>91</v>
      </c>
      <c r="Q15" s="1" t="s">
        <v>49</v>
      </c>
      <c r="R15" s="4" t="s">
        <v>70</v>
      </c>
      <c r="S15" s="1">
        <v>0</v>
      </c>
      <c r="AN15" s="1" t="s">
        <v>131</v>
      </c>
      <c r="AO15" s="1" t="s">
        <v>147</v>
      </c>
    </row>
    <row r="16" spans="1:41" s="1" customFormat="1" ht="42.75" customHeight="1" x14ac:dyDescent="0.25">
      <c r="A16" s="3" t="s">
        <v>93</v>
      </c>
      <c r="B16" s="1" t="s">
        <v>43</v>
      </c>
      <c r="C16" s="1" t="s">
        <v>94</v>
      </c>
      <c r="D16" s="4" t="s">
        <v>95</v>
      </c>
      <c r="E16" s="4"/>
      <c r="F16" s="1" t="s">
        <v>57</v>
      </c>
      <c r="G16" s="1" t="s">
        <v>62</v>
      </c>
      <c r="H16" s="4" t="s">
        <v>97</v>
      </c>
      <c r="I16" s="4" t="s">
        <v>173</v>
      </c>
      <c r="J16" s="1" t="s">
        <v>46</v>
      </c>
      <c r="M16" s="1" t="s">
        <v>141</v>
      </c>
      <c r="N16" s="1" t="s">
        <v>98</v>
      </c>
      <c r="O16" s="7"/>
      <c r="P16" s="1" t="s">
        <v>91</v>
      </c>
      <c r="Q16" s="1" t="s">
        <v>49</v>
      </c>
      <c r="R16" s="4" t="s">
        <v>70</v>
      </c>
      <c r="S16" s="1">
        <v>0.1</v>
      </c>
      <c r="T16" s="1" t="s">
        <v>50</v>
      </c>
      <c r="U16" s="1" t="s">
        <v>51</v>
      </c>
      <c r="V16" s="1" t="s">
        <v>52</v>
      </c>
      <c r="W16" s="1">
        <v>1</v>
      </c>
      <c r="X16" s="1" t="s">
        <v>53</v>
      </c>
      <c r="Y16" s="1" t="s">
        <v>46</v>
      </c>
      <c r="Z16" s="1" t="s">
        <v>54</v>
      </c>
      <c r="AA16" s="1" t="s">
        <v>55</v>
      </c>
      <c r="AB16" s="4"/>
      <c r="AN16" s="1" t="s">
        <v>131</v>
      </c>
      <c r="AO16" s="1" t="s">
        <v>147</v>
      </c>
    </row>
    <row r="17" spans="1:41" s="1" customFormat="1" ht="84" x14ac:dyDescent="0.25">
      <c r="A17" s="3" t="s">
        <v>108</v>
      </c>
      <c r="B17" s="1" t="s">
        <v>100</v>
      </c>
      <c r="C17" s="1" t="s">
        <v>44</v>
      </c>
      <c r="D17" s="4" t="s">
        <v>101</v>
      </c>
      <c r="E17" s="4"/>
      <c r="F17" s="1" t="s">
        <v>125</v>
      </c>
      <c r="G17" s="1" t="s">
        <v>62</v>
      </c>
      <c r="H17" s="4" t="s">
        <v>102</v>
      </c>
      <c r="I17" s="4" t="s">
        <v>173</v>
      </c>
      <c r="J17" s="1" t="s">
        <v>46</v>
      </c>
      <c r="K17" s="1" t="s">
        <v>48</v>
      </c>
      <c r="L17" s="1" t="s">
        <v>190</v>
      </c>
      <c r="M17" s="1" t="s">
        <v>141</v>
      </c>
      <c r="N17" s="1" t="s">
        <v>128</v>
      </c>
      <c r="O17" s="7">
        <v>0.1</v>
      </c>
      <c r="P17" s="1" t="s">
        <v>91</v>
      </c>
      <c r="Q17" s="1" t="s">
        <v>125</v>
      </c>
      <c r="R17" s="1" t="s">
        <v>123</v>
      </c>
      <c r="W17" s="1">
        <v>2</v>
      </c>
      <c r="X17" s="1" t="s">
        <v>104</v>
      </c>
      <c r="Y17" s="1" t="s">
        <v>46</v>
      </c>
      <c r="Z17" s="1" t="s">
        <v>103</v>
      </c>
      <c r="AA17" s="1" t="s">
        <v>111</v>
      </c>
      <c r="AB17" s="1" t="s">
        <v>141</v>
      </c>
      <c r="AC17" s="1" t="s">
        <v>109</v>
      </c>
      <c r="AD17" s="1" t="str">
        <f>X17</f>
        <v>DEVGRAOU-373009</v>
      </c>
      <c r="AE17" s="1">
        <v>6</v>
      </c>
      <c r="AF17" s="1" t="str">
        <f>Y17</f>
        <v>elrond-devnet</v>
      </c>
      <c r="AG17" s="1">
        <v>5</v>
      </c>
      <c r="AH17" s="1" t="s">
        <v>153</v>
      </c>
      <c r="AK17" s="4" t="s">
        <v>106</v>
      </c>
      <c r="AL17" s="1" t="s">
        <v>124</v>
      </c>
      <c r="AM17" s="1" t="s">
        <v>123</v>
      </c>
      <c r="AN17" s="1" t="s">
        <v>131</v>
      </c>
      <c r="AO17" s="1" t="s">
        <v>147</v>
      </c>
    </row>
    <row r="18" spans="1:41" s="1" customFormat="1" ht="64.5" customHeight="1" x14ac:dyDescent="0.25">
      <c r="A18" s="3" t="s">
        <v>133</v>
      </c>
      <c r="B18" s="1" t="s">
        <v>134</v>
      </c>
      <c r="C18" s="1" t="s">
        <v>135</v>
      </c>
      <c r="D18" s="4" t="s">
        <v>92</v>
      </c>
      <c r="E18" s="4"/>
      <c r="F18" s="1" t="s">
        <v>136</v>
      </c>
      <c r="G18" s="1" t="s">
        <v>62</v>
      </c>
      <c r="H18" s="4" t="s">
        <v>137</v>
      </c>
      <c r="I18" s="4" t="s">
        <v>173</v>
      </c>
      <c r="J18" s="1" t="s">
        <v>46</v>
      </c>
      <c r="M18" s="1" t="s">
        <v>143</v>
      </c>
      <c r="O18" s="7"/>
      <c r="R18" s="4"/>
      <c r="AB18" s="1" t="s">
        <v>141</v>
      </c>
      <c r="AC18" s="1" t="s">
        <v>109</v>
      </c>
      <c r="AD18" s="1" t="s">
        <v>104</v>
      </c>
      <c r="AE18" s="1">
        <v>3</v>
      </c>
      <c r="AF18" s="1" t="s">
        <v>46</v>
      </c>
      <c r="AG18" s="1">
        <v>5</v>
      </c>
      <c r="AH18" s="1" t="s">
        <v>153</v>
      </c>
      <c r="AN18" s="1" t="s">
        <v>132</v>
      </c>
      <c r="AO18" s="4" t="s">
        <v>159</v>
      </c>
    </row>
    <row r="19" spans="1:41" s="1" customFormat="1" ht="84" x14ac:dyDescent="0.25">
      <c r="A19" s="3" t="s">
        <v>138</v>
      </c>
      <c r="B19" s="1" t="s">
        <v>139</v>
      </c>
      <c r="C19" s="1" t="s">
        <v>44</v>
      </c>
      <c r="D19" s="4" t="s">
        <v>101</v>
      </c>
      <c r="E19" s="4"/>
      <c r="F19" s="1" t="s">
        <v>57</v>
      </c>
      <c r="G19" s="1" t="s">
        <v>62</v>
      </c>
      <c r="H19" s="4" t="s">
        <v>174</v>
      </c>
      <c r="I19" s="4" t="s">
        <v>175</v>
      </c>
      <c r="J19" s="1" t="s">
        <v>46</v>
      </c>
      <c r="K19" s="1" t="s">
        <v>190</v>
      </c>
      <c r="L19" s="1" t="s">
        <v>190</v>
      </c>
      <c r="M19" s="1" t="s">
        <v>141</v>
      </c>
      <c r="N19" s="1" t="s">
        <v>128</v>
      </c>
      <c r="O19" s="7">
        <v>0.05</v>
      </c>
      <c r="P19" s="1" t="s">
        <v>91</v>
      </c>
      <c r="Q19" s="1" t="s">
        <v>49</v>
      </c>
      <c r="R19" s="4" t="s">
        <v>70</v>
      </c>
      <c r="S19" s="1">
        <v>0</v>
      </c>
      <c r="W19" s="1">
        <v>0</v>
      </c>
      <c r="AB19" s="4"/>
      <c r="AK19" s="4" t="s">
        <v>140</v>
      </c>
      <c r="AL19" s="1" t="s">
        <v>161</v>
      </c>
      <c r="AN19" s="1" t="s">
        <v>131</v>
      </c>
      <c r="AO19" s="1" t="s">
        <v>147</v>
      </c>
    </row>
    <row r="20" spans="1:41" s="1" customFormat="1" ht="84" x14ac:dyDescent="0.25">
      <c r="A20" s="3" t="s">
        <v>162</v>
      </c>
      <c r="B20" s="1" t="s">
        <v>163</v>
      </c>
      <c r="C20" s="1" t="s">
        <v>164</v>
      </c>
      <c r="D20" s="4" t="s">
        <v>165</v>
      </c>
      <c r="E20" s="4"/>
      <c r="F20" s="1" t="s">
        <v>57</v>
      </c>
      <c r="G20" s="1" t="s">
        <v>62</v>
      </c>
      <c r="H20" s="4" t="s">
        <v>166</v>
      </c>
      <c r="I20" s="4" t="s">
        <v>173</v>
      </c>
      <c r="J20" s="1" t="s">
        <v>46</v>
      </c>
      <c r="K20" s="1" t="s">
        <v>48</v>
      </c>
      <c r="L20" s="1" t="s">
        <v>190</v>
      </c>
      <c r="M20" s="1" t="s">
        <v>142</v>
      </c>
      <c r="N20" s="1" t="s">
        <v>186</v>
      </c>
      <c r="O20" s="7">
        <v>0.05</v>
      </c>
      <c r="P20" s="1" t="s">
        <v>91</v>
      </c>
      <c r="Q20" s="1" t="s">
        <v>49</v>
      </c>
      <c r="R20" s="4" t="s">
        <v>70</v>
      </c>
      <c r="S20" s="1">
        <v>0</v>
      </c>
      <c r="W20" s="1">
        <v>0</v>
      </c>
      <c r="AB20" s="4"/>
      <c r="AK20" s="4" t="s">
        <v>140</v>
      </c>
      <c r="AL20" s="1" t="s">
        <v>161</v>
      </c>
      <c r="AN20" s="1" t="s">
        <v>131</v>
      </c>
      <c r="AO20" s="1" t="s">
        <v>147</v>
      </c>
    </row>
    <row r="21" spans="1:41" s="1" customFormat="1" ht="63" customHeight="1" x14ac:dyDescent="0.25">
      <c r="A21" s="3" t="s">
        <v>243</v>
      </c>
      <c r="B21" s="1" t="s">
        <v>168</v>
      </c>
      <c r="C21" s="1" t="s">
        <v>169</v>
      </c>
      <c r="D21" s="4" t="s">
        <v>240</v>
      </c>
      <c r="E21" s="4" t="s">
        <v>245</v>
      </c>
      <c r="F21" s="1" t="s">
        <v>57</v>
      </c>
      <c r="G21" s="1" t="s">
        <v>62</v>
      </c>
      <c r="H21" s="4" t="s">
        <v>244</v>
      </c>
      <c r="I21" s="4" t="s">
        <v>175</v>
      </c>
      <c r="J21" s="1" t="s">
        <v>46</v>
      </c>
      <c r="O21" s="7"/>
      <c r="R21" s="4"/>
      <c r="AB21" s="4"/>
      <c r="AK21" s="4"/>
      <c r="AN21" s="1" t="s">
        <v>131</v>
      </c>
      <c r="AO21" s="1" t="s">
        <v>147</v>
      </c>
    </row>
    <row r="22" spans="1:41" s="1" customFormat="1" ht="63" customHeight="1" x14ac:dyDescent="0.25">
      <c r="A22" s="3" t="s">
        <v>187</v>
      </c>
      <c r="B22" s="1" t="s">
        <v>168</v>
      </c>
      <c r="C22" s="1" t="s">
        <v>169</v>
      </c>
      <c r="D22" s="4" t="s">
        <v>188</v>
      </c>
      <c r="E22" s="4"/>
      <c r="F22" s="1" t="s">
        <v>57</v>
      </c>
      <c r="G22" s="1" t="s">
        <v>62</v>
      </c>
      <c r="H22" s="4" t="s">
        <v>189</v>
      </c>
      <c r="I22" s="4" t="s">
        <v>173</v>
      </c>
      <c r="J22" s="1" t="s">
        <v>46</v>
      </c>
      <c r="M22" s="1" t="s">
        <v>142</v>
      </c>
      <c r="N22" s="1" t="s">
        <v>186</v>
      </c>
      <c r="O22" s="7">
        <v>0.05</v>
      </c>
      <c r="R22" s="4"/>
      <c r="AB22" s="4"/>
      <c r="AK22" s="4"/>
      <c r="AN22" s="1" t="s">
        <v>131</v>
      </c>
      <c r="AO22" s="1" t="s">
        <v>147</v>
      </c>
    </row>
    <row r="23" spans="1:41" s="1" customFormat="1" ht="63" customHeight="1" x14ac:dyDescent="0.25">
      <c r="A23" s="3" t="s">
        <v>167</v>
      </c>
      <c r="B23" s="1" t="s">
        <v>168</v>
      </c>
      <c r="C23" s="1" t="s">
        <v>169</v>
      </c>
      <c r="D23" s="4" t="s">
        <v>240</v>
      </c>
      <c r="E23" s="4" t="s">
        <v>246</v>
      </c>
      <c r="F23" s="1" t="s">
        <v>57</v>
      </c>
      <c r="G23" s="1" t="s">
        <v>62</v>
      </c>
      <c r="H23" s="4" t="s">
        <v>244</v>
      </c>
      <c r="I23" s="4" t="s">
        <v>173</v>
      </c>
      <c r="J23" s="1" t="s">
        <v>67</v>
      </c>
      <c r="O23" s="7"/>
      <c r="R23" s="4"/>
      <c r="AB23" s="4"/>
      <c r="AK23" s="4"/>
      <c r="AN23" s="1" t="s">
        <v>131</v>
      </c>
      <c r="AO23" s="1" t="s">
        <v>147</v>
      </c>
    </row>
  </sheetData>
  <phoneticPr fontId="3" type="noConversion"/>
  <hyperlinks>
    <hyperlink ref="D11" r:id="rId1" xr:uid="{6ED3EA75-DEE7-4A05-B338-148B24E39849}"/>
    <hyperlink ref="D10" r:id="rId2" xr:uid="{3F65E64D-9934-42F2-9317-4E5B0E89281A}"/>
    <hyperlink ref="D7" r:id="rId3" xr:uid="{1C7E569C-021B-44CF-B213-A106F6665CDC}"/>
    <hyperlink ref="D6" r:id="rId4" xr:uid="{484F8EDC-3773-4B29-9BEF-7AC6E9798F12}"/>
    <hyperlink ref="D8" r:id="rId5" xr:uid="{FD4A025D-6487-4984-A791-52E720786F52}"/>
    <hyperlink ref="D12" r:id="rId6" xr:uid="{AA880437-0CBD-42D5-B99D-D57E096C970C}"/>
    <hyperlink ref="D4" r:id="rId7" xr:uid="{85F05406-9D6B-4A5B-80C7-3F21CE429944}"/>
    <hyperlink ref="H13" r:id="rId8" xr:uid="{496E827A-8615-4FE1-9BF6-3E6F4A72ADDF}"/>
    <hyperlink ref="H14:H15" r:id="rId9" display="https://nfluent.io/assets/camera.jpg" xr:uid="{B3187244-4EC1-436B-B3E2-81F88FBF0EF3}"/>
    <hyperlink ref="H10" r:id="rId10" xr:uid="{4656E0CA-5B18-4223-86DF-2F036B8A811D}"/>
    <hyperlink ref="D9" r:id="rId11" xr:uid="{A01C556C-67D0-4C74-A2F8-6C20D4B612D0}"/>
    <hyperlink ref="H9" r:id="rId12" xr:uid="{36B37E79-8307-46BB-B458-A44362D55513}"/>
    <hyperlink ref="D3" r:id="rId13" xr:uid="{D59ABCDE-C67E-4CB2-865B-8F546CF01D49}"/>
    <hyperlink ref="D16" r:id="rId14" xr:uid="{182B5424-96E6-402B-A888-7EAC3D2285E8}"/>
    <hyperlink ref="H16" r:id="rId15" xr:uid="{58EBC49D-81A3-4DCA-A115-43ABFBBDB19C}"/>
    <hyperlink ref="D13" r:id="rId16" xr:uid="{19F60401-7365-4996-87FE-A3E3B7824C00}"/>
    <hyperlink ref="D14" r:id="rId17" xr:uid="{A9889CE2-38CD-4668-AA2C-F0D6B0A7FCF2}"/>
    <hyperlink ref="D17" r:id="rId18" xr:uid="{13F9E4C1-415E-4017-9060-CAE9E6A2F083}"/>
    <hyperlink ref="AK17" r:id="rId19" xr:uid="{1DE73185-1685-4A90-A4B3-C18066793AAC}"/>
    <hyperlink ref="D18" r:id="rId20" xr:uid="{0246444A-25E0-47BF-AABD-76104CFF25C3}"/>
    <hyperlink ref="D19" r:id="rId21" xr:uid="{019FBCDE-A9EE-4A07-A13A-EA814BEEEAF2}"/>
    <hyperlink ref="AK19" r:id="rId22" xr:uid="{A4B79E6B-3BEA-48B9-A2DB-2FF2D233AB17}"/>
    <hyperlink ref="D15" r:id="rId23" xr:uid="{78DB3084-B0D9-4E54-89DF-A636AD73DF32}"/>
    <hyperlink ref="H7" r:id="rId24" xr:uid="{4F7CFD4E-4EA1-49C3-A6CD-44CD37B4BAEA}"/>
    <hyperlink ref="H8" r:id="rId25" xr:uid="{6384E2AE-53EE-43F2-A22E-6FA31382F270}"/>
    <hyperlink ref="AO4" r:id="rId26" xr:uid="{A44C4BC2-05D5-415F-AC8E-F0C009D5BEA1}"/>
    <hyperlink ref="AO18" r:id="rId27" xr:uid="{31EE41F0-A726-4558-ABB4-12AC18C50ED5}"/>
    <hyperlink ref="AO3" r:id="rId28" xr:uid="{A3571473-7740-45FD-8A6B-F4A2590A8D7B}"/>
    <hyperlink ref="AK20" r:id="rId29" xr:uid="{D7A0658E-F76B-4B27-B332-EC6F8F2E0BE8}"/>
    <hyperlink ref="D20" r:id="rId30" xr:uid="{BB22F2B7-38A0-4B41-BB2E-A7297C579D8A}"/>
    <hyperlink ref="D21" r:id="rId31" xr:uid="{F0CE9C49-3161-484A-A160-2B1B3EB8F2BF}"/>
    <hyperlink ref="I3" r:id="rId32" xr:uid="{BB4E1A6D-CCF8-4356-8644-7FD2DADF1311}"/>
    <hyperlink ref="I7" r:id="rId33" xr:uid="{1B6FF82C-1709-42B4-88FD-D051EF8F302A}"/>
    <hyperlink ref="I8" r:id="rId34" xr:uid="{CD53AE26-CAF0-4B93-A9C0-9D18D72FAAC2}"/>
    <hyperlink ref="I12" r:id="rId35" xr:uid="{534B1C23-8618-4CF5-BBD6-5FB67B0B0379}"/>
    <hyperlink ref="I16" r:id="rId36" xr:uid="{E82E2B14-053D-4CCD-BD54-50F96865C9A1}"/>
    <hyperlink ref="I9" r:id="rId37" xr:uid="{419CF85C-F830-4318-A99F-A9F1D46D0E4E}"/>
    <hyperlink ref="I17" r:id="rId38" xr:uid="{ABE40383-255D-41DA-9C39-E867B658F1DF}"/>
    <hyperlink ref="I18" r:id="rId39" xr:uid="{BEEAF81E-282D-43B7-8952-64DF0CEFADB3}"/>
    <hyperlink ref="I11" r:id="rId40" xr:uid="{382A8A43-1DE6-44DE-82A8-250E27F2A882}"/>
    <hyperlink ref="I20" r:id="rId41" xr:uid="{AA944D09-8CD1-4161-95A3-46A758316FAD}"/>
    <hyperlink ref="I10" r:id="rId42" xr:uid="{5ACCF064-D83F-4084-B6B7-6156F6AD97CB}"/>
    <hyperlink ref="I4" r:id="rId43" xr:uid="{4CFBB593-68D4-41CC-BE6F-9DDD304BD517}"/>
    <hyperlink ref="H18" r:id="rId44" xr:uid="{533EAB61-BE06-4345-8A5B-C5D2A0830566}"/>
    <hyperlink ref="H4" r:id="rId45" xr:uid="{E2DCE9BC-02DD-48EB-A998-5E5FAD5D2058}"/>
    <hyperlink ref="H3" r:id="rId46" xr:uid="{792F9739-2615-4C9A-85FC-4FFAD11E5076}"/>
    <hyperlink ref="D5" r:id="rId47" xr:uid="{53D6B548-60D8-4897-9E93-ECF271088648}"/>
    <hyperlink ref="D22" r:id="rId48" xr:uid="{ED29F937-D23B-4C2C-A353-D16200ADF0D6}"/>
    <hyperlink ref="I22" r:id="rId49" xr:uid="{BF657886-90E8-4E17-939E-F950B2BCB369}"/>
    <hyperlink ref="H22" r:id="rId50" xr:uid="{03A02CA3-7D4A-40D9-A514-2C86BEB75C61}"/>
    <hyperlink ref="D23" r:id="rId51" xr:uid="{15C4A1B8-583D-4B9E-AAA6-071C62EBC637}"/>
    <hyperlink ref="H23" r:id="rId52" xr:uid="{03729CAE-8FFC-43F3-98FF-6097D5B74810}"/>
    <hyperlink ref="I23" r:id="rId53" xr:uid="{18CF62B7-000D-4079-91F6-D990E4B7CB13}"/>
    <hyperlink ref="H21" r:id="rId54" xr:uid="{CD9CC23D-B552-492F-98DE-7309C657894F}"/>
  </hyperlinks>
  <pageMargins left="0.7" right="0.7" top="0.75" bottom="0.75" header="0.3" footer="0.3"/>
  <pageSetup paperSize="9" orientation="portrait" r:id="rId55"/>
  <legacyDrawing r:id="rId5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FFCE8-96FA-4273-9F3C-B3E6FD700993}">
  <dimension ref="A2:F35"/>
  <sheetViews>
    <sheetView topLeftCell="A7" workbookViewId="0">
      <selection activeCell="C21" sqref="C21"/>
    </sheetView>
  </sheetViews>
  <sheetFormatPr baseColWidth="10" defaultRowHeight="33.75" customHeight="1" x14ac:dyDescent="0.25"/>
  <cols>
    <col min="1" max="1" width="30.28515625" style="17" customWidth="1"/>
    <col min="2" max="2" width="38.7109375" style="17" customWidth="1"/>
    <col min="3" max="3" width="11.140625" style="13" customWidth="1"/>
    <col min="4" max="4" width="9.7109375" style="13" customWidth="1"/>
    <col min="5" max="16384" width="11.42578125" style="10"/>
  </cols>
  <sheetData>
    <row r="2" spans="1:6" s="11" customFormat="1" ht="15" x14ac:dyDescent="0.25">
      <c r="A2" s="18" t="s">
        <v>195</v>
      </c>
      <c r="B2" s="18" t="s">
        <v>34</v>
      </c>
      <c r="C2" s="14" t="s">
        <v>196</v>
      </c>
      <c r="D2" s="14" t="s">
        <v>197</v>
      </c>
    </row>
    <row r="3" spans="1:6" ht="33.75" customHeight="1" x14ac:dyDescent="0.25">
      <c r="A3" s="19" t="str">
        <f>Saisie!A3</f>
        <v>Faucet devnet</v>
      </c>
      <c r="B3" s="19" t="str">
        <f>Saisie!B3</f>
        <v>Rechangement automatique du wallet</v>
      </c>
      <c r="C3" s="15" t="s">
        <v>202</v>
      </c>
      <c r="D3" s="15" t="s">
        <v>203</v>
      </c>
      <c r="E3" s="12" t="e">
        <f>HYPERLINK(C3,"Ouvrir")</f>
        <v>#VALUE!</v>
      </c>
      <c r="F3" s="12" t="e">
        <f t="shared" ref="F3:F35" si="0">HYPERLINK(D3,"Ouvrir")</f>
        <v>#VALUE!</v>
      </c>
    </row>
    <row r="4" spans="1:6" ht="33.75" customHeight="1" x14ac:dyDescent="0.25">
      <c r="A4" s="19" t="str">
        <f>Saisie!A4</f>
        <v>Bank</v>
      </c>
      <c r="B4" s="19" t="str">
        <f>Saisie!B4</f>
        <v>Rechangement automatique du wallet</v>
      </c>
      <c r="C4" s="15" t="s">
        <v>204</v>
      </c>
      <c r="D4" s="15" t="s">
        <v>205</v>
      </c>
      <c r="E4" s="12" t="e">
        <f t="shared" ref="E4:E35" si="1">HYPERLINK(C4,"Ouvrir")</f>
        <v>#VALUE!</v>
      </c>
      <c r="F4" s="12" t="e">
        <f t="shared" si="0"/>
        <v>#VALUE!</v>
      </c>
    </row>
    <row r="5" spans="1:6" ht="33.75" customHeight="1" x14ac:dyDescent="0.25">
      <c r="A5" s="19" t="str">
        <f>Saisie!A5</f>
        <v>TokenForge Devnet</v>
      </c>
      <c r="B5" s="19" t="str">
        <f>Saisie!B5</f>
        <v>Création et minage de NFT sur le devnet</v>
      </c>
      <c r="C5" s="15" t="s">
        <v>206</v>
      </c>
      <c r="D5" s="15" t="s">
        <v>207</v>
      </c>
      <c r="E5" s="12" t="e">
        <f t="shared" si="1"/>
        <v>#VALUE!</v>
      </c>
      <c r="F5" s="12" t="e">
        <f t="shared" si="0"/>
        <v>#VALUE!</v>
      </c>
    </row>
    <row r="6" spans="1:6" ht="33.75" customHeight="1" x14ac:dyDescent="0.25">
      <c r="A6" s="19" t="str">
        <f>Saisie!A6</f>
        <v>TokenForge</v>
      </c>
      <c r="B6" s="19" t="str">
        <f>Saisie!B6</f>
        <v>Toutes les fonctionnalités</v>
      </c>
      <c r="C6" s="15" t="s">
        <v>208</v>
      </c>
      <c r="D6" s="15" t="s">
        <v>209</v>
      </c>
      <c r="E6" s="12" t="e">
        <f t="shared" si="1"/>
        <v>#VALUE!</v>
      </c>
      <c r="F6" s="12" t="e">
        <f t="shared" si="0"/>
        <v>#VALUE!</v>
      </c>
    </row>
    <row r="7" spans="1:6" ht="33.75" customHeight="1" x14ac:dyDescent="0.25">
      <c r="A7" s="19" t="str">
        <f>Saisie!A7</f>
        <v>NFluenT Designer</v>
      </c>
      <c r="B7" s="19" t="str">
        <f>Saisie!B7</f>
        <v>Création de NFT sans minage</v>
      </c>
      <c r="C7" s="15" t="s">
        <v>210</v>
      </c>
      <c r="D7" s="15" t="s">
        <v>211</v>
      </c>
      <c r="E7" s="12" t="e">
        <f t="shared" si="1"/>
        <v>#VALUE!</v>
      </c>
      <c r="F7" s="12" t="e">
        <f t="shared" si="0"/>
        <v>#VALUE!</v>
      </c>
    </row>
    <row r="8" spans="1:6" ht="33.75" customHeight="1" x14ac:dyDescent="0.25">
      <c r="A8" s="19" t="str">
        <f>Saisie!A8</f>
        <v>TokenMiner</v>
      </c>
      <c r="B8" s="19" t="str">
        <f>Saisie!B8</f>
        <v>Ouverture sur le minage, Une seul plateforme de stockage</v>
      </c>
      <c r="C8" s="15" t="s">
        <v>212</v>
      </c>
      <c r="D8" s="15" t="s">
        <v>213</v>
      </c>
      <c r="E8" s="12" t="e">
        <f t="shared" si="1"/>
        <v>#VALUE!</v>
      </c>
      <c r="F8" s="12" t="e">
        <f t="shared" si="0"/>
        <v>#VALUE!</v>
      </c>
    </row>
    <row r="9" spans="1:6" ht="33.75" customHeight="1" x14ac:dyDescent="0.25">
      <c r="A9" s="19" t="str">
        <f>Saisie!A9</f>
        <v>TokenDoc Polygon</v>
      </c>
      <c r="B9" s="19" t="str">
        <f>Saisie!B9</f>
        <v>application de tokenisation de document</v>
      </c>
      <c r="C9" s="15" t="s">
        <v>214</v>
      </c>
      <c r="D9" s="15" t="s">
        <v>215</v>
      </c>
      <c r="E9" s="12" t="e">
        <f t="shared" si="1"/>
        <v>#VALUE!</v>
      </c>
      <c r="F9" s="12" t="e">
        <f t="shared" si="0"/>
        <v>#VALUE!</v>
      </c>
    </row>
    <row r="10" spans="1:6" ht="33.75" customHeight="1" x14ac:dyDescent="0.25">
      <c r="A10" s="19" t="str">
        <f>Saisie!A10</f>
        <v>TokenDoc</v>
      </c>
      <c r="B10" s="19" t="str">
        <f>Saisie!B10</f>
        <v>application de tokenisation de document</v>
      </c>
      <c r="C10" s="15" t="s">
        <v>216</v>
      </c>
      <c r="D10" s="15" t="s">
        <v>217</v>
      </c>
      <c r="E10" s="12" t="e">
        <f t="shared" si="1"/>
        <v>#VALUE!</v>
      </c>
      <c r="F10" s="12" t="e">
        <f t="shared" si="0"/>
        <v>#VALUE!</v>
      </c>
    </row>
    <row r="11" spans="1:6" ht="33.75" customHeight="1" x14ac:dyDescent="0.25">
      <c r="A11" s="19" t="str">
        <f>Saisie!A11</f>
        <v>TokenForge Polygon Devnet</v>
      </c>
      <c r="B11" s="19" t="str">
        <f>Saisie!B11</f>
        <v>Application standard</v>
      </c>
      <c r="C11" s="15" t="s">
        <v>218</v>
      </c>
      <c r="D11" s="15" t="s">
        <v>219</v>
      </c>
      <c r="E11" s="12" t="e">
        <f t="shared" si="1"/>
        <v>#VALUE!</v>
      </c>
      <c r="F11" s="12" t="e">
        <f t="shared" si="0"/>
        <v>#VALUE!</v>
      </c>
    </row>
    <row r="12" spans="1:6" ht="33.75" customHeight="1" x14ac:dyDescent="0.25">
      <c r="A12" s="19" t="str">
        <f>Saisie!A12</f>
        <v>TokenForge Polygon</v>
      </c>
      <c r="B12" s="19" t="str">
        <f>Saisie!B12</f>
        <v>application standard limitée aux Devnet</v>
      </c>
      <c r="C12" s="15" t="s">
        <v>220</v>
      </c>
      <c r="D12" s="15" t="s">
        <v>221</v>
      </c>
      <c r="E12" s="12" t="e">
        <f t="shared" si="1"/>
        <v>#VALUE!</v>
      </c>
      <c r="F12" s="12" t="e">
        <f t="shared" si="0"/>
        <v>#VALUE!</v>
      </c>
    </row>
    <row r="13" spans="1:6" ht="33.75" customHeight="1" x14ac:dyDescent="0.25">
      <c r="A13" s="19" t="str">
        <f>Saisie!A13</f>
        <v>NFTlive Devnet</v>
      </c>
      <c r="B13" s="19" t="str">
        <f>Saisie!B13</f>
        <v>MVXLive limitée aux Devnet</v>
      </c>
      <c r="C13" s="15" t="s">
        <v>222</v>
      </c>
      <c r="D13" s="15" t="s">
        <v>223</v>
      </c>
      <c r="E13" s="12" t="e">
        <f t="shared" si="1"/>
        <v>#VALUE!</v>
      </c>
      <c r="F13" s="12" t="e">
        <f t="shared" si="0"/>
        <v>#VALUE!</v>
      </c>
    </row>
    <row r="14" spans="1:6" ht="33.75" customHeight="1" x14ac:dyDescent="0.25">
      <c r="A14" s="19" t="str">
        <f>Saisie!A14</f>
        <v>MVXlive</v>
      </c>
      <c r="B14" s="19" t="str">
        <f>Saisie!B14</f>
        <v>Version standard</v>
      </c>
      <c r="C14" s="15" t="s">
        <v>224</v>
      </c>
      <c r="D14" s="15" t="s">
        <v>225</v>
      </c>
      <c r="E14" s="12" t="e">
        <f t="shared" si="1"/>
        <v>#VALUE!</v>
      </c>
      <c r="F14" s="12" t="e">
        <f t="shared" si="0"/>
        <v>#VALUE!</v>
      </c>
    </row>
    <row r="15" spans="1:6" ht="33.75" customHeight="1" x14ac:dyDescent="0.25">
      <c r="A15" s="19" t="str">
        <f>Saisie!A15</f>
        <v>NFT Live Polygon</v>
      </c>
      <c r="B15" s="19" t="str">
        <f>Saisie!B15</f>
        <v>Version standard</v>
      </c>
      <c r="C15" s="15" t="s">
        <v>226</v>
      </c>
      <c r="D15" s="15" t="s">
        <v>227</v>
      </c>
      <c r="E15" s="12" t="e">
        <f t="shared" si="1"/>
        <v>#VALUE!</v>
      </c>
      <c r="F15" s="12" t="e">
        <f t="shared" si="0"/>
        <v>#VALUE!</v>
      </c>
    </row>
    <row r="16" spans="1:6" ht="33.75" customHeight="1" x14ac:dyDescent="0.25">
      <c r="A16" s="19" t="str">
        <f>Saisie!A16</f>
        <v>Proof Of Humanity</v>
      </c>
      <c r="B16" s="19" t="str">
        <f>Saisie!B16</f>
        <v>Version standard</v>
      </c>
      <c r="C16" s="15" t="s">
        <v>228</v>
      </c>
      <c r="D16" s="15" t="s">
        <v>229</v>
      </c>
      <c r="E16" s="12" t="e">
        <f t="shared" si="1"/>
        <v>#VALUE!</v>
      </c>
      <c r="F16" s="12" t="e">
        <f t="shared" si="0"/>
        <v>#VALUE!</v>
      </c>
    </row>
    <row r="17" spans="1:6" ht="33.75" customHeight="1" x14ac:dyDescent="0.25">
      <c r="A17" s="19" t="str">
        <f>Saisie!A17</f>
        <v>NFTPics</v>
      </c>
      <c r="B17" s="19" t="str">
        <f>Saisie!B17</f>
        <v>Exemple d'application de NFTLive pour le PICS</v>
      </c>
      <c r="C17" s="15" t="s">
        <v>230</v>
      </c>
      <c r="D17" s="15" t="s">
        <v>231</v>
      </c>
      <c r="E17" s="12" t="e">
        <f t="shared" si="1"/>
        <v>#VALUE!</v>
      </c>
      <c r="F17" s="12" t="e">
        <f t="shared" si="0"/>
        <v>#VALUE!</v>
      </c>
    </row>
    <row r="18" spans="1:6" ht="33.75" customHeight="1" x14ac:dyDescent="0.25">
      <c r="A18" s="19" t="str">
        <f>Saisie!A18</f>
        <v>Graou Bank</v>
      </c>
      <c r="B18" s="19" t="str">
        <f>Saisie!B18</f>
        <v>Rechargement de GRAOU</v>
      </c>
      <c r="C18" s="15" t="s">
        <v>232</v>
      </c>
      <c r="D18" s="15" t="s">
        <v>233</v>
      </c>
      <c r="E18" s="12" t="e">
        <f t="shared" si="1"/>
        <v>#VALUE!</v>
      </c>
      <c r="F18" s="12" t="e">
        <f t="shared" si="0"/>
        <v>#VALUE!</v>
      </c>
    </row>
    <row r="19" spans="1:6" ht="33.75" customHeight="1" x14ac:dyDescent="0.25">
      <c r="A19" s="19" t="str">
        <f>Saisie!A19</f>
        <v>NFTlive for MultiversX</v>
      </c>
      <c r="B19" s="19" t="str">
        <f>Saisie!B19</f>
        <v>NFTLive réservé à la commu Elrond</v>
      </c>
      <c r="C19" s="15" t="s">
        <v>234</v>
      </c>
      <c r="D19" s="15" t="s">
        <v>235</v>
      </c>
      <c r="E19" s="12" t="e">
        <f t="shared" si="1"/>
        <v>#VALUE!</v>
      </c>
      <c r="F19" s="12" t="e">
        <f t="shared" si="0"/>
        <v>#VALUE!</v>
      </c>
    </row>
    <row r="20" spans="1:6" ht="33.75" customHeight="1" x14ac:dyDescent="0.25">
      <c r="A20" s="19" t="str">
        <f>Saisie!A20</f>
        <v>CandyMachine</v>
      </c>
      <c r="B20" s="19" t="str">
        <f>Saisie!B20</f>
        <v>Distributeur</v>
      </c>
      <c r="C20" s="15" t="s">
        <v>236</v>
      </c>
      <c r="D20" s="15" t="s">
        <v>237</v>
      </c>
      <c r="E20" s="12" t="e">
        <f t="shared" si="1"/>
        <v>#VALUE!</v>
      </c>
      <c r="F20" s="12" t="e">
        <f t="shared" si="0"/>
        <v>#VALUE!</v>
      </c>
    </row>
    <row r="21" spans="1:6" ht="33.75" customHeight="1" x14ac:dyDescent="0.25">
      <c r="A21" s="19" t="str">
        <f>Saisie!A21</f>
        <v>Gallerie devnet</v>
      </c>
      <c r="B21" s="19" t="str">
        <f>Saisie!B21</f>
        <v>Exposition des NFTs d'un owner</v>
      </c>
      <c r="C21" s="15" t="s">
        <v>241</v>
      </c>
      <c r="D21" s="15" t="s">
        <v>242</v>
      </c>
      <c r="E21" s="12" t="e">
        <f t="shared" si="1"/>
        <v>#VALUE!</v>
      </c>
      <c r="F21" s="12" t="e">
        <f t="shared" si="0"/>
        <v>#VALUE!</v>
      </c>
    </row>
    <row r="22" spans="1:6" ht="33.75" customHeight="1" x14ac:dyDescent="0.25">
      <c r="A22" s="19" t="str">
        <f>Saisie!A22</f>
        <v>Deal Machine</v>
      </c>
      <c r="B22" s="19" t="str">
        <f>Saisie!B22</f>
        <v>Exposition des NFTs d'un owner</v>
      </c>
      <c r="C22" s="15" t="s">
        <v>238</v>
      </c>
      <c r="D22" s="15" t="s">
        <v>239</v>
      </c>
      <c r="E22" s="12" t="e">
        <f t="shared" si="1"/>
        <v>#VALUE!</v>
      </c>
      <c r="F22" s="12" t="e">
        <f t="shared" si="0"/>
        <v>#VALUE!</v>
      </c>
    </row>
    <row r="23" spans="1:6" ht="33.75" customHeight="1" x14ac:dyDescent="0.25">
      <c r="A23" s="19" t="str">
        <f>Saisie!A23</f>
        <v>Gallerie</v>
      </c>
      <c r="B23" s="19" t="str">
        <f>Saisie!B23</f>
        <v>Exposition des NFTs d'un owner</v>
      </c>
      <c r="C23" s="16" t="s">
        <v>198</v>
      </c>
      <c r="D23" s="15"/>
      <c r="E23" s="12" t="str">
        <f t="shared" si="1"/>
        <v>Ouvrir</v>
      </c>
      <c r="F23" s="12" t="str">
        <f t="shared" si="0"/>
        <v>Ouvrir</v>
      </c>
    </row>
    <row r="24" spans="1:6" ht="33.75" customHeight="1" x14ac:dyDescent="0.25">
      <c r="A24" s="19">
        <f>Saisie!A24</f>
        <v>0</v>
      </c>
      <c r="B24" s="19">
        <f>Saisie!B24</f>
        <v>0</v>
      </c>
      <c r="C24" s="15"/>
      <c r="D24" s="15"/>
      <c r="E24" s="12" t="str">
        <f t="shared" si="1"/>
        <v>Ouvrir</v>
      </c>
      <c r="F24" s="12" t="str">
        <f t="shared" si="0"/>
        <v>Ouvrir</v>
      </c>
    </row>
    <row r="25" spans="1:6" ht="33.75" customHeight="1" x14ac:dyDescent="0.25">
      <c r="A25" s="19">
        <f>Saisie!A25</f>
        <v>0</v>
      </c>
      <c r="B25" s="19">
        <f>Saisie!B25</f>
        <v>0</v>
      </c>
      <c r="C25" s="15"/>
      <c r="D25" s="15"/>
      <c r="E25" s="12" t="str">
        <f t="shared" si="1"/>
        <v>Ouvrir</v>
      </c>
      <c r="F25" s="12" t="str">
        <f t="shared" si="0"/>
        <v>Ouvrir</v>
      </c>
    </row>
    <row r="26" spans="1:6" ht="33.75" customHeight="1" x14ac:dyDescent="0.25">
      <c r="A26" s="19">
        <f>Saisie!A26</f>
        <v>0</v>
      </c>
      <c r="B26" s="19">
        <f>Saisie!B26</f>
        <v>0</v>
      </c>
      <c r="C26" s="15"/>
      <c r="D26" s="15"/>
      <c r="E26" s="12" t="str">
        <f t="shared" si="1"/>
        <v>Ouvrir</v>
      </c>
      <c r="F26" s="12" t="str">
        <f t="shared" si="0"/>
        <v>Ouvrir</v>
      </c>
    </row>
    <row r="27" spans="1:6" ht="33.75" customHeight="1" x14ac:dyDescent="0.25">
      <c r="A27" s="19">
        <f>Saisie!A27</f>
        <v>0</v>
      </c>
      <c r="B27" s="19">
        <f>Saisie!B27</f>
        <v>0</v>
      </c>
      <c r="C27" s="15"/>
      <c r="D27" s="15"/>
      <c r="E27" s="12" t="str">
        <f t="shared" si="1"/>
        <v>Ouvrir</v>
      </c>
      <c r="F27" s="12" t="str">
        <f t="shared" si="0"/>
        <v>Ouvrir</v>
      </c>
    </row>
    <row r="28" spans="1:6" ht="33.75" customHeight="1" x14ac:dyDescent="0.25">
      <c r="A28" s="19">
        <f>Saisie!A28</f>
        <v>0</v>
      </c>
      <c r="B28" s="19">
        <f>Saisie!B28</f>
        <v>0</v>
      </c>
      <c r="C28" s="15"/>
      <c r="D28" s="15"/>
      <c r="E28" s="12" t="str">
        <f t="shared" si="1"/>
        <v>Ouvrir</v>
      </c>
      <c r="F28" s="12" t="str">
        <f t="shared" si="0"/>
        <v>Ouvrir</v>
      </c>
    </row>
    <row r="29" spans="1:6" ht="33.75" customHeight="1" x14ac:dyDescent="0.25">
      <c r="A29" s="19">
        <f>Saisie!A29</f>
        <v>0</v>
      </c>
      <c r="B29" s="19">
        <f>Saisie!B29</f>
        <v>0</v>
      </c>
      <c r="C29" s="15"/>
      <c r="D29" s="15"/>
      <c r="E29" s="12" t="str">
        <f t="shared" si="1"/>
        <v>Ouvrir</v>
      </c>
      <c r="F29" s="12" t="str">
        <f t="shared" si="0"/>
        <v>Ouvrir</v>
      </c>
    </row>
    <row r="30" spans="1:6" ht="33.75" customHeight="1" x14ac:dyDescent="0.25">
      <c r="A30" s="19">
        <f>Saisie!A30</f>
        <v>0</v>
      </c>
      <c r="B30" s="19">
        <f>Saisie!B30</f>
        <v>0</v>
      </c>
      <c r="C30" s="15"/>
      <c r="D30" s="15"/>
      <c r="E30" s="12" t="str">
        <f t="shared" si="1"/>
        <v>Ouvrir</v>
      </c>
      <c r="F30" s="12" t="str">
        <f t="shared" si="0"/>
        <v>Ouvrir</v>
      </c>
    </row>
    <row r="31" spans="1:6" ht="33.75" customHeight="1" x14ac:dyDescent="0.25">
      <c r="A31" s="19">
        <f>Saisie!A31</f>
        <v>0</v>
      </c>
      <c r="B31" s="19">
        <f>Saisie!B31</f>
        <v>0</v>
      </c>
      <c r="C31" s="15"/>
      <c r="D31" s="15"/>
      <c r="E31" s="12" t="str">
        <f t="shared" si="1"/>
        <v>Ouvrir</v>
      </c>
      <c r="F31" s="12" t="str">
        <f t="shared" si="0"/>
        <v>Ouvrir</v>
      </c>
    </row>
    <row r="32" spans="1:6" ht="33.75" customHeight="1" x14ac:dyDescent="0.25">
      <c r="A32" s="19">
        <f>Saisie!A32</f>
        <v>0</v>
      </c>
      <c r="B32" s="19">
        <f>Saisie!B32</f>
        <v>0</v>
      </c>
      <c r="C32" s="15"/>
      <c r="D32" s="15"/>
      <c r="E32" s="12" t="str">
        <f t="shared" si="1"/>
        <v>Ouvrir</v>
      </c>
      <c r="F32" s="12" t="str">
        <f t="shared" si="0"/>
        <v>Ouvrir</v>
      </c>
    </row>
    <row r="33" spans="1:6" ht="33.75" customHeight="1" x14ac:dyDescent="0.25">
      <c r="A33" s="19">
        <f>Saisie!A33</f>
        <v>0</v>
      </c>
      <c r="B33" s="19">
        <f>Saisie!B33</f>
        <v>0</v>
      </c>
      <c r="C33" s="15"/>
      <c r="D33" s="15"/>
      <c r="E33" s="12" t="str">
        <f t="shared" si="1"/>
        <v>Ouvrir</v>
      </c>
      <c r="F33" s="12" t="str">
        <f t="shared" si="0"/>
        <v>Ouvrir</v>
      </c>
    </row>
    <row r="34" spans="1:6" ht="33.75" customHeight="1" x14ac:dyDescent="0.25">
      <c r="A34" s="19">
        <f>Saisie!A34</f>
        <v>0</v>
      </c>
      <c r="B34" s="19">
        <f>Saisie!B34</f>
        <v>0</v>
      </c>
      <c r="C34" s="15"/>
      <c r="D34" s="15"/>
      <c r="E34" s="12" t="str">
        <f t="shared" si="1"/>
        <v>Ouvrir</v>
      </c>
      <c r="F34" s="12" t="str">
        <f t="shared" si="0"/>
        <v>Ouvrir</v>
      </c>
    </row>
    <row r="35" spans="1:6" ht="33.75" customHeight="1" x14ac:dyDescent="0.25">
      <c r="A35" s="19">
        <f>Saisie!A35</f>
        <v>0</v>
      </c>
      <c r="B35" s="19">
        <f>Saisie!B35</f>
        <v>0</v>
      </c>
      <c r="C35" s="15"/>
      <c r="D35" s="15"/>
      <c r="E35" s="12" t="str">
        <f t="shared" si="1"/>
        <v>Ouvrir</v>
      </c>
      <c r="F35" s="12" t="str">
        <f t="shared" si="0"/>
        <v>Ouvrir</v>
      </c>
    </row>
  </sheetData>
  <hyperlinks>
    <hyperlink ref="C23" r:id="rId1" xr:uid="{3D89A585-3933-475A-A3BB-EFF7A4A7DD89}"/>
  </hyperlinks>
  <pageMargins left="0.7" right="0.7" top="0.75" bottom="0.75" header="0.3" footer="0.3"/>
  <pageSetup paperSize="9" orientation="portrait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Export</vt:lpstr>
      <vt:lpstr>Saisie</vt:lpstr>
      <vt:lpstr>Links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Hervé hoareau</dc:creator>
  <cp:lastModifiedBy>Hervé hoareau</cp:lastModifiedBy>
  <dcterms:created xsi:type="dcterms:W3CDTF">2023-05-05T13:56:59Z</dcterms:created>
  <dcterms:modified xsi:type="dcterms:W3CDTF">2023-05-25T12:28:33Z</dcterms:modified>
</cp:coreProperties>
</file>