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888816BB-AB44-4484-9CB2-ED5FA35256F2}" xr6:coauthVersionLast="47" xr6:coauthVersionMax="47" xr10:uidLastSave="{00000000-0000-0000-0000-000000000000}"/>
  <bookViews>
    <workbookView xWindow="-120" yWindow="-120" windowWidth="29040" windowHeight="15840" activeTab="2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 l="1"/>
  <c r="B15" i="3"/>
  <c r="E15" i="3"/>
  <c r="F15" i="3"/>
  <c r="A16" i="3"/>
  <c r="B16" i="3"/>
  <c r="E16" i="3"/>
  <c r="F16" i="3"/>
  <c r="A17" i="3"/>
  <c r="B17" i="3"/>
  <c r="E17" i="3"/>
  <c r="F17" i="3"/>
  <c r="A18" i="3"/>
  <c r="B18" i="3"/>
  <c r="E18" i="3"/>
  <c r="F18" i="3"/>
  <c r="A19" i="3"/>
  <c r="B19" i="3"/>
  <c r="E19" i="3"/>
  <c r="F19" i="3"/>
  <c r="A20" i="3"/>
  <c r="B20" i="3"/>
  <c r="E20" i="3"/>
  <c r="F20" i="3"/>
  <c r="A21" i="3"/>
  <c r="B21" i="3"/>
  <c r="E21" i="3"/>
  <c r="F21" i="3"/>
  <c r="A22" i="3"/>
  <c r="B22" i="3"/>
  <c r="E22" i="3"/>
  <c r="F22" i="3"/>
  <c r="A23" i="3"/>
  <c r="B23" i="3"/>
  <c r="E23" i="3"/>
  <c r="F23" i="3"/>
  <c r="A24" i="3"/>
  <c r="B24" i="3"/>
  <c r="E24" i="3"/>
  <c r="F24" i="3"/>
  <c r="A25" i="3"/>
  <c r="B25" i="3"/>
  <c r="E25" i="3"/>
  <c r="F25" i="3"/>
  <c r="A26" i="3"/>
  <c r="B26" i="3"/>
  <c r="E26" i="3"/>
  <c r="F26" i="3"/>
  <c r="A27" i="3"/>
  <c r="B27" i="3"/>
  <c r="E27" i="3"/>
  <c r="F27" i="3"/>
  <c r="A28" i="3"/>
  <c r="B28" i="3"/>
  <c r="E28" i="3"/>
  <c r="F28" i="3"/>
  <c r="A29" i="3"/>
  <c r="B29" i="3"/>
  <c r="E29" i="3"/>
  <c r="F29" i="3"/>
  <c r="A30" i="3"/>
  <c r="B30" i="3"/>
  <c r="E30" i="3"/>
  <c r="F30" i="3"/>
  <c r="A31" i="3"/>
  <c r="B31" i="3"/>
  <c r="E31" i="3"/>
  <c r="F31" i="3"/>
  <c r="A32" i="3"/>
  <c r="B32" i="3"/>
  <c r="E32" i="3"/>
  <c r="F32" i="3"/>
  <c r="A33" i="3"/>
  <c r="B33" i="3"/>
  <c r="E33" i="3"/>
  <c r="F33" i="3"/>
  <c r="A34" i="3"/>
  <c r="B34" i="3"/>
  <c r="E34" i="3"/>
  <c r="F34" i="3"/>
  <c r="A35" i="3"/>
  <c r="B35" i="3"/>
  <c r="E35" i="3"/>
  <c r="F35" i="3"/>
  <c r="A36" i="3"/>
  <c r="B36" i="3"/>
  <c r="E36" i="3"/>
  <c r="F36" i="3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P3" i="2"/>
  <c r="AP4" i="2"/>
  <c r="AP5" i="2"/>
  <c r="AP6" i="2"/>
  <c r="AP7" i="2"/>
  <c r="AF25" i="1"/>
  <c r="AD25" i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E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3" i="2"/>
  <c r="AG3" i="2"/>
  <c r="AH3" i="2"/>
  <c r="AI3" i="2"/>
  <c r="AJ3" i="2"/>
  <c r="AK3" i="2"/>
  <c r="AL3" i="2"/>
  <c r="AM3" i="2"/>
  <c r="AN3" i="2"/>
  <c r="AO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E4" i="3"/>
  <c r="E5" i="3"/>
  <c r="E6" i="3"/>
  <c r="E7" i="3"/>
  <c r="E8" i="3"/>
  <c r="E9" i="3"/>
  <c r="E10" i="3"/>
  <c r="E11" i="3"/>
  <c r="E12" i="3"/>
  <c r="E13" i="3"/>
  <c r="E14" i="3"/>
  <c r="E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B3" i="3"/>
  <c r="A3" i="3"/>
  <c r="AD17" i="1"/>
  <c r="AD3" i="1"/>
  <c r="AD2" i="2" s="1"/>
  <c r="AF17" i="1"/>
  <c r="AF3" i="1"/>
  <c r="AF2" i="2" s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<sst xmlns="http://schemas.openxmlformats.org/spreadsheetml/2006/main" count="729" uniqueCount="290">
  <si>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</si>
  <si>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</si>
  <si>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</si>
  <si>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</si>
  <si>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</si>
  <si>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</si>
  <si>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</si>
  <si>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</si>
  <si>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</si>
  <si>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</si>
  <si>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</si>
  <si>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</si>
  <si>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</si>
  <si>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</si>
  <si>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</si>
  <si>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</si>
  <si>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</si>
  <si>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</si>
  <si>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</si>
  <si>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</si>
  <si>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</si>
  <si>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</si>
  <si>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</si>
  <si>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</si>
  <si>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</si>
  <si>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</si>
  <si>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</si>
  <si>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</si>
  <si>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</si>
  <si>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</si>
  <si>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</si>
  <si>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</si>
  <si>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</si>
  <si>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</si>
  <si>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</si>
  <si>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</si>
  <si>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</si>
  <si>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</si>
  <si>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</si>
  <si>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</si>
  <si>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</si>
  <si>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</si>
  <si>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</si>
  <si>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</si>
  <si>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</si>
  <si>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</si>
  <si>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</si>
  <si>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</si>
  <si>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</si>
  <si>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</si>
  <si>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</si>
  <si>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</si>
  <si>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</si>
  <si>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</si>
  <si>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</si>
  <si>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</si>
  <si>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</si>
  <si>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</si>
  <si>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</si>
  <si>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</si>
  <si>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</si>
  <si>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</si>
  <si>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</si>
  <si>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</si>
  <si>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</si>
  <si>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</si>
  <si>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</si>
  <si>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</si>
  <si>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</si>
  <si>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</si>
  <si>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</si>
  <si>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</si>
  <si>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</si>
  <si>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</si>
  <si>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</si>
  <si>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</si>
  <si>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</si>
  <si>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</si>
  <si>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</si>
  <si>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</si>
  <si>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</si>
  <si>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</si>
  <si>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</si>
  <si>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</si>
  <si>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</si>
  <si>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</si>
  <si>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</si>
  <si>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</si>
  <si>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</si>
  <si>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</si>
  <si>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</si>
  <si>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</si>
  <si>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</si>
  <si>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</si>
  <si>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</si>
  <si>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</si>
  <si>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</si>
  <si>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</si>
  <si>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</si>
  <si>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</si>
  <si>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</si>
  <si>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</si>
  <si>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</si>
  <si>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</si>
  <si>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</si>
  <si>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</si>
  <si>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</si>
  <si>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</si>
  <si>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</si>
  <si>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</si>
  <si>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</si>
  <si>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</si>
  <si>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</si>
  <si>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</si>
  <si>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</si>
  <si>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</si>
  <si>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</si>
  <si>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</si>
  <si>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</si>
  <si>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</si>
  <si>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</si>
  <si>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</si>
  <si>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</si>
  <si>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</si>
  <si>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</si>
  <si>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</si>
  <si>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</si>
  <si>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</si>
  <si>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</si>
  <si>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</si>
  <si>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</si>
  <si>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</si>
  <si>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</si>
  <si>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</si>
  <si>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</si>
  <si>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</si>
  <si>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</si>
  <si>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</si>
  <si>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</si>
  <si>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</si>
  <si>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</si>
  <si>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</si>
  <si>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</si>
  <si>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</si>
  <si>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</si>
  <si>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</si>
  <si>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</si>
  <si>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</si>
  <si>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</si>
  <si>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</si>
  <si>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</si>
  <si>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</si>
  <si>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</si>
  <si>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</si>
  <si>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</si>
  <si>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</si>
  <si>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</si>
  <si>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</si>
  <si>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</si>
  <si>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</si>
  <si>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</si>
  <si>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</si>
  <si>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</si>
  <si>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</si>
  <si>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</si>
  <si>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</si>
  <si>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</si>
  <si>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</si>
  <si>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</si>
  <si>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</si>
  <si>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</si>
  <si>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</si>
  <si>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</si>
  <si>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</si>
  <si>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</si>
  <si>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</si>
  <si>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</si>
  <si>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</si>
  <si>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</si>
  <si>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</si>
  <si>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</si>
  <si>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</si>
  <si>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</si>
  <si>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</si>
  <si>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</si>
  <si>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</si>
  <si>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</si>
  <si>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</si>
  <si>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</si>
  <si>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</si>
  <si>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</si>
  <si>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</si>
  <si>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</si>
  <si>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</si>
  <si>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</si>
  <si>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</si>
  <si>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</si>
  <si>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</si>
  <si>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</si>
  <si>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</si>
  <si>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</si>
  <si>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</si>
  <si>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</si>
  <si>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</si>
  <si>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</si>
  <si>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</si>
  <si>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</si>
  <si>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</si>
  <si>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</si>
  <si>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</si>
  <si>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</si>
  <si>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</si>
  <si>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</si>
  <si>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</si>
  <si>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</si>
  <si>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</si>
  <si>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</si>
  <si>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</si>
  <si>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</si>
  <si>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</si>
  <si>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</si>
  <si>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</si>
  <si>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</si>
  <si>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</si>
  <si>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</si>
  <si>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</si>
  <si>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</si>
  <si>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</si>
  <si>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</si>
  <si>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</si>
  <si>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</si>
  <si>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</si>
  <si>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</si>
  <si>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</si>
  <si>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</si>
  <si>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</si>
  <si>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</si>
  <si>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</si>
  <si>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</si>
  <si>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</si>
  <si>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</si>
  <si>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</si>
  <si>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</si>
  <si>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</si>
  <si>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</si>
  <si>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</si>
  <si>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</si>
  <si>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</si>
  <si>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</si>
  <si>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Graou Gallery</t>
  </si>
  <si>
    <t>https://gallery.nfluent.io/assets/icon_dinovox.webp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</si>
  <si>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</si>
  <si>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</si>
  <si>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</si>
  <si>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</si>
  <si>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</si>
  <si>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</si>
  <si>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</si>
  <si>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</si>
  <si>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</si>
  <si>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URL Shortener</t>
  </si>
  <si>
    <t>Raccourcir des URL avec contrôle de NFT</t>
  </si>
  <si>
    <t>Raccourcir vos URLs</t>
  </si>
  <si>
    <t>https://s.f80.fr/create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</si>
  <si>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</si>
  <si>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</si>
  <si>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</si>
  <si>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elrond-devnet,polygon-devnet,elrond-mainnet</t>
  </si>
  <si>
    <t>database=db-server-nfluent
domain=https://s.f80.fr</t>
  </si>
  <si>
    <t>https://s.f80.fr/assets/wood.jpg</t>
  </si>
  <si>
    <t>elrond-devnet,elrond-mainnet</t>
  </si>
  <si>
    <t>favicon.ico</t>
  </si>
  <si>
    <t xml:space="preserve">website=https://nfluent.io
contact=contact@nfluent.io
cgu=https://nfluent.io/mentions_legales.html
company=NFluenT
logo=https://s.f80.fr/assets/logo.png
</t>
  </si>
  <si>
    <t>Valoriser vos contenus via MutliversX</t>
  </si>
  <si>
    <t>database=db-server-nfluent
domain=https://s.f80.fr
bank=http://faucet.nfluent.io
token=NFLUCOIN-4921ed
price=1</t>
  </si>
  <si>
    <t>xGate</t>
  </si>
  <si>
    <t>xGallery</t>
  </si>
  <si>
    <t>Gallery destinée à MultiverX</t>
  </si>
  <si>
    <t>Exposer vos NFTs MutliversX</t>
  </si>
  <si>
    <t>canChange=true
duration=10
quota=1
svg=xmusee.svg</t>
  </si>
  <si>
    <t>https://nfluent.io/tokendoc</t>
  </si>
  <si>
    <t>AirDropper</t>
  </si>
  <si>
    <t>Distribution de token</t>
  </si>
  <si>
    <t>Récompenser vos visiteurs</t>
  </si>
  <si>
    <t>https://airdrop.nfluent.io</t>
  </si>
  <si>
    <t>https://airdrop.nfluent.io/assets/money.webp</t>
  </si>
  <si>
    <t xml:space="preserve">website=https://nfluent.io
contact=contact@nfluent.io
cgu=https://nfluent.io/mentions_legales.html
company=NFluenT
logo=https://airdrop.nfluent.io/assets/logo.png
</t>
  </si>
  <si>
    <t>Gallery sur devnet MultiverX</t>
  </si>
  <si>
    <t>xGallery devnet</t>
  </si>
  <si>
    <t>https://nfluent.io/assets/camera.png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</si>
</sst>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nfluent.io/assets/tahiti.webp" TargetMode="External"/><Relationship Id="rId89" Type="http://schemas.openxmlformats.org/officeDocument/2006/relationships/hyperlink" Target="https://gallery.nfluent.io/assets/palette.webp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gallery.nfluent.io/assets/musee2.jpg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https://tokenforge.nfluent.io/mint" TargetMode="External"/><Relationship Id="rId90" Type="http://schemas.openxmlformats.org/officeDocument/2006/relationships/hyperlink" Target="https://nftlive.nfluent.io/assets/wood.jpg" TargetMode="External"/><Relationship Id="rId95" Type="http://schemas.openxmlformats.org/officeDocument/2006/relationships/hyperlink" Target="https://airdrop.nfluent.io/assets/money.webp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80" Type="http://schemas.openxmlformats.org/officeDocument/2006/relationships/hyperlink" Target="https://gallery.nfluent.io/assets/wall1.jpg" TargetMode="External"/><Relationship Id="rId85" Type="http://schemas.openxmlformats.org/officeDocument/2006/relationships/hyperlink" Target="https://gallery.nfluent.io/assets/wall1.jpg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83" Type="http://schemas.openxmlformats.org/officeDocument/2006/relationships/hyperlink" Target="https://gallery.nfluent.io/assets/wall1.jpg" TargetMode="External"/><Relationship Id="rId88" Type="http://schemas.openxmlformats.org/officeDocument/2006/relationships/hyperlink" Target="https://nftlive.nfluent.io/assets/logo_mvx.jpg" TargetMode="External"/><Relationship Id="rId91" Type="http://schemas.openxmlformats.org/officeDocument/2006/relationships/hyperlink" Target="https://nftlive.nfluent.io/assets/logo_mvx.jpg" TargetMode="External"/><Relationship Id="rId96" Type="http://schemas.openxmlformats.org/officeDocument/2006/relationships/hyperlink" Target="https://nftlive.nfluent.io/assets/wood.jpg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gallery.nfluent.io/" TargetMode="External"/><Relationship Id="rId81" Type="http://schemas.openxmlformats.org/officeDocument/2006/relationships/hyperlink" Target="https://nfluent.io/assets/camera.png" TargetMode="External"/><Relationship Id="rId86" Type="http://schemas.openxmlformats.org/officeDocument/2006/relationships/hyperlink" Target="https://s.f80.fr/create" TargetMode="External"/><Relationship Id="rId94" Type="http://schemas.openxmlformats.org/officeDocument/2006/relationships/hyperlink" Target="https://gallery.nfluent.io/assets/palette.webp" TargetMode="External"/><Relationship Id="rId99" Type="http://schemas.openxmlformats.org/officeDocument/2006/relationships/hyperlink" Target="https://nfluent.io/assets/camera.png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97" Type="http://schemas.openxmlformats.org/officeDocument/2006/relationships/hyperlink" Target="https://gallery.nfluent.io/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hyperlink" Target="https://s.f80.fr/assets/wood.jpg" TargetMode="External"/><Relationship Id="rId2" Type="http://schemas.openxmlformats.org/officeDocument/2006/relationships/hyperlink" Target="https://nfluent.io/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gallery.nfluent.io/assets/palette.webp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s.f80.fr/create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56" Type="http://schemas.openxmlformats.org/officeDocument/2006/relationships/hyperlink" Target="https://nftlive.nfluent.io/assets/wallet_access.html" TargetMode="External"/><Relationship Id="rId77" Type="http://schemas.openxmlformats.org/officeDocument/2006/relationships/hyperlink" Target="https://gallery.nfluent.io/assets/wall1.jpg" TargetMode="External"/><Relationship Id="rId100" Type="http://schemas.openxmlformats.org/officeDocument/2006/relationships/hyperlink" Target="https://gallery.nfluent.io/assets/wall1.jpg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93" Type="http://schemas.openxmlformats.org/officeDocument/2006/relationships/hyperlink" Target="https://airdrop.nfluent.io/" TargetMode="External"/><Relationship Id="rId98" Type="http://schemas.openxmlformats.org/officeDocument/2006/relationships/hyperlink" Target="https://nftlive.nfluent.io/assets/logo_mvx.jpg" TargetMode="External"/><Relationship Id="rId3" Type="http://schemas.openxmlformats.org/officeDocument/2006/relationships/hyperlink" Target="https://tokenforge.nfluent.io/creato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opLeftCell="A22" zoomScaleNormal="100" workbookViewId="0">
      <selection activeCell="A30" sqref="A30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IF(Saisie!P6&lt;&gt;"",Saisie!P6,"")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IF(Saisie!P7&lt;&gt;"",Saisie!P7,"")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IF(Saisie!P8&lt;&gt;"",Saisie!P8,"")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IF(Saisie!P9&lt;&gt;"",Saisie!P9,"")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https://s.f80.fr/assets/wood.jpg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IF(Saisie!P10&lt;&gt;"",Saisie!P10,"")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https://s.f80.fr/assets/wood.jpg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IF(Saisie!P11&lt;&gt;"",Saisie!P11,"")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https://s.f80.fr/assets/wood.jpg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IF(Saisie!P12&lt;&gt;"",Saisie!P12,"")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IF(Saisie!P13&lt;&gt;"",Saisie!P13,"")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https://nfluent.io/assets/tahiti.webp</v>
      </c>
      <c r="I16" s="5" t="str">
        <f>IF(Saisie!I17&lt;&gt;"",Saisie!I17,"")</f>
        <v>https://nftlive.nfluent.io/assets/sunset.webp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IF(Saisie!P14&lt;&gt;"",Saisie!P14,"")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https://nftlive.nfluent.io/assets/reptile_skin.webp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IF(Saisie!P15&lt;&gt;"",Saisie!P15,"")</f>
        <v>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</v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 xml:space="preserve">website=https://nfluent.io
contact=contact@nfluent.io
cgu=https://nfluent.io/mentions_legales.html
company=NFluenT
logo=https://nfluent.io/assets/logo.png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IF(Saisie!P16&lt;&gt;"",Saisie!P16,"")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IF(Saisie!P17&lt;&gt;"",Saisie!P17,"")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IF(Saisie!P18&lt;&gt;"",Saisie!P18,"")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IF(Saisie!P19&lt;&gt;"",Saisie!P19,"")</f>
        <v>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</v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Main  Public Gallery</v>
      </c>
      <c r="B22" s="5" t="str">
        <f>IF(Saisie!B23&lt;&gt;"",Saisie!B23,"")</f>
        <v>Exposition des NFTs d'un owner sur le mainnet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duration=20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IF(Saisie!P20&lt;&gt;"",Saisie!P20,"")</f>
        <v>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</v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IF(Saisie!P21&lt;&gt;"",Saisie!P21,"")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IF(Saisie!P22&lt;&gt;"",Saisie!P22,"")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elrond-mainnet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IF(Saisie!P23&lt;&gt;"",Saisie!P23,"")</f>
        <v/>
      </c>
      <c r="Q25" s="5" t="str">
        <f>IF(Saisie!Q26&lt;&gt;"",Saisie!Q26,"")</f>
        <v/>
      </c>
      <c r="R25" s="5" t="str">
        <f>IF(Saisie!R26&lt;&gt;"",Saisie!R26,"")</f>
        <v>contact@nfluent.io</v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xGallery devnet</v>
      </c>
      <c r="B26" s="5" t="str">
        <f>IF(Saisie!B27&lt;&gt;"",Saisie!B27,"")</f>
        <v>Gallery sur devnet MultiverX</v>
      </c>
      <c r="C26" s="5" t="str">
        <f>IF(Saisie!C27&lt;&gt;"",Saisie!C27,"")</f>
        <v>Exposer vos NFTs MutliversX</v>
      </c>
      <c r="D26" s="5" t="str">
        <f>IF(Saisie!D27&lt;&gt;"",Saisie!D27,"")</f>
        <v>https://gallery.nfluent.io</v>
      </c>
      <c r="E26" s="5" t="str">
        <f>IF(Saisie!E27&lt;&gt;"",Saisie!E27,"")</f>
        <v>canChange=true
duration=10
quota=1
svg=xmusee.svg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https://nftlive.nfluent.io/assets/logo_mvx.jpg</v>
      </c>
      <c r="I26" s="5" t="str">
        <f>IF(Saisie!I27&lt;&gt;"",Saisie!I27,"")</f>
        <v>https://gallery.nfluent.io/assets/wall1.jpg</v>
      </c>
      <c r="J26" s="5" t="str">
        <f>IF(Saisie!J27&lt;&gt;"",Saisie!J27,"")</f>
        <v>elrond-devnet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IF(Saisie!P24&lt;&gt;"",Saisie!P24,"")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nfluent-dark.css</v>
      </c>
      <c r="AO26" s="5" t="str">
        <f>IF(Saisie!AO27&lt;&gt;"",Saisie!AO27,"")</f>
        <v>https://nfluent.io/assets/camera.png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xGallery</v>
      </c>
      <c r="B27" s="5" t="str">
        <f>IF(Saisie!B28&lt;&gt;"",Saisie!B28,"")</f>
        <v>Gallery destinée à MultiverX</v>
      </c>
      <c r="C27" s="5" t="str">
        <f>IF(Saisie!C28&lt;&gt;"",Saisie!C28,"")</f>
        <v>Exposer vos NFTs MutliversX</v>
      </c>
      <c r="D27" s="5" t="str">
        <f>IF(Saisie!D28&lt;&gt;"",Saisie!D28,"")</f>
        <v>https://gallery.nfluent.io</v>
      </c>
      <c r="E27" s="5" t="str">
        <f>IF(Saisie!E28&lt;&gt;"",Saisie!E28,"")</f>
        <v>canChange=true
duration=10
quota=1
svg=xmusee.svg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https://nftlive.nfluent.io/assets/logo_mvx.jpg</v>
      </c>
      <c r="I27" s="5" t="str">
        <f>IF(Saisie!I28&lt;&gt;"",Saisie!I28,"")</f>
        <v>https://gallery.nfluent.io/assets/wall1.jpg</v>
      </c>
      <c r="J27" s="5" t="str">
        <f>IF(Saisie!J28&lt;&gt;"",Saisie!J28,"")</f>
        <v>elrond-mainnet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IF(Saisie!P25&lt;&gt;"",Saisie!P25,"")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nfluent-dark.css</v>
      </c>
      <c r="AO27" s="5" t="str">
        <f>IF(Saisie!AO28&lt;&gt;"",Saisie!AO28,"")</f>
        <v>https://nfluent.io/assets/camera.png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>PolyGallery</v>
      </c>
      <c r="B28" s="5" t="str">
        <f>IF(Saisie!B29&lt;&gt;"",Saisie!B29,"")</f>
        <v>Exposition des NFT sur Polygon</v>
      </c>
      <c r="C28" s="5" t="str">
        <f>IF(Saisie!C29&lt;&gt;"",Saisie!C29,"")</f>
        <v>Exposer vos NFTs</v>
      </c>
      <c r="D28" s="5" t="str">
        <f>IF(Saisie!D29&lt;&gt;"",Saisie!D29,"")</f>
        <v>https://gallery.nfluent.io</v>
      </c>
      <c r="E28" s="5" t="str">
        <f>IF(Saisie!E29&lt;&gt;"",Saisie!E29,"")</f>
        <v>canChange=true
duration=20
quota=1
svg=musee.svg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https://gallery.nfluent.io/assets/musee2.jpg</v>
      </c>
      <c r="I28" s="5" t="str">
        <f>IF(Saisie!I29&lt;&gt;"",Saisie!I29,"")</f>
        <v>https://gallery.nfluent.io/assets/wall1.jpg</v>
      </c>
      <c r="J28" s="5" t="str">
        <f>IF(Saisie!J29&lt;&gt;"",Saisie!J29,"")</f>
        <v>polygon-devnet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IF(Saisie!P26&lt;&gt;"",Saisie!P26,"")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nfluent.css</v>
      </c>
      <c r="AO28" s="5" t="str">
        <f>IF(Saisie!AO29&lt;&gt;"",Saisie!AO29,"")</f>
        <v>https://nfluent.io/assets/camera.png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>URL Shortener</v>
      </c>
      <c r="B29" s="5" t="str">
        <f>IF(Saisie!B30&lt;&gt;"",Saisie!B30,"")</f>
        <v>Raccourcir des URL avec contrôle de NFT</v>
      </c>
      <c r="C29" s="5" t="str">
        <f>IF(Saisie!C30&lt;&gt;"",Saisie!C30,"")</f>
        <v>Raccourcir vos URLs</v>
      </c>
      <c r="D29" s="5" t="str">
        <f>IF(Saisie!D30&lt;&gt;"",Saisie!D30,"")</f>
        <v>https://s.f80.fr/create</v>
      </c>
      <c r="E29" s="5" t="str">
        <f>IF(Saisie!E30&lt;&gt;"",Saisie!E30,"")</f>
        <v>database=db-server-nfluent
domain=https://s.f80.fr</v>
      </c>
      <c r="F29" s="5" t="str">
        <f>IF(Saisie!F30&lt;&gt;"",Saisie!F30,"")</f>
        <v>Nfluent</v>
      </c>
      <c r="G29" s="5" t="str">
        <f>IF(Saisie!G30&lt;&gt;"",Saisie!G30,"")</f>
        <v>non</v>
      </c>
      <c r="H29" s="5" t="str">
        <f>IF(Saisie!H30&lt;&gt;"",Saisie!H30,"")</f>
        <v>https://gallery.nfluent.io/assets/wall1.jpg</v>
      </c>
      <c r="I29" s="5" t="str">
        <f>IF(Saisie!I30&lt;&gt;"",Saisie!I30,"")</f>
        <v>https://gallery.nfluent.io/assets/wall1.jpg</v>
      </c>
      <c r="J29" s="5" t="str">
        <f>IF(Saisie!J30&lt;&gt;"",Saisie!J30,"")</f>
        <v>elrond-devnet,polygon-devnet,elrond-mainnet</v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IF(Saisie!P27&lt;&gt;"",Saisie!P27,"")</f>
        <v/>
      </c>
      <c r="Q29" s="5" t="str">
        <f>IF(Saisie!Q30&lt;&gt;"",Saisie!Q30,"")</f>
        <v/>
      </c>
      <c r="R29" s="5" t="str">
        <f>IF(Saisie!R30&lt;&gt;"",Saisie!R30,"")</f>
        <v>contact@nfluent.io</v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>nfluent-dark.css</v>
      </c>
      <c r="AO29" s="5" t="str">
        <f>IF(Saisie!AO30&lt;&gt;"",Saisie!AO30,"")</f>
        <v>favicon.ico</v>
      </c>
      <c r="AP29" s="5" t="str">
        <f>IF(Saisie!AP30&lt;&gt;"",Saisie!AP30,"")</f>
        <v xml:space="preserve">website=https://nfluent.io
contact=contact@nfluent.io
cgu=https://nfluent.io/mentions_legales.html
company=NFluenT
logo=https://nfluent.io/assets/logo.png
</v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>xGate</v>
      </c>
      <c r="B30" s="5" t="str">
        <f>IF(Saisie!B31&lt;&gt;"",Saisie!B31,"")</f>
        <v>Raccourcir des URL avec contrôle de NFT</v>
      </c>
      <c r="C30" s="5" t="str">
        <f>IF(Saisie!C31&lt;&gt;"",Saisie!C31,"")</f>
        <v>Valoriser vos contenus via MutliversX</v>
      </c>
      <c r="D30" s="5" t="str">
        <f>IF(Saisie!D31&lt;&gt;"",Saisie!D31,"")</f>
        <v>https://s.f80.fr/create</v>
      </c>
      <c r="E30" s="5" t="str">
        <f>IF(Saisie!E31&lt;&gt;"",Saisie!E31,"")</f>
        <v>database=db-server-nfluent
domain=https://s.f80.fr
bank=http://faucet.nfluent.io
token=NFLUCOIN-4921ed
price=1</v>
      </c>
      <c r="F30" s="5" t="str">
        <f>IF(Saisie!F31&lt;&gt;"",Saisie!F31,"")</f>
        <v>Nfluent</v>
      </c>
      <c r="G30" s="5" t="str">
        <f>IF(Saisie!G31&lt;&gt;"",Saisie!G31,"")</f>
        <v>non</v>
      </c>
      <c r="H30" s="5" t="str">
        <f>IF(Saisie!H31&lt;&gt;"",Saisie!H31,"")</f>
        <v>https://nftlive.nfluent.io/assets/logo_mvx.jpg</v>
      </c>
      <c r="I30" s="5" t="str">
        <f>IF(Saisie!I31&lt;&gt;"",Saisie!I31,"")</f>
        <v>https://nftlive.nfluent.io/assets/wood.jpg</v>
      </c>
      <c r="J30" s="5" t="str">
        <f>IF(Saisie!J31&lt;&gt;"",Saisie!J31,"")</f>
        <v>elrond-devnet,elrond-mainnet</v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IF(Saisie!P28&lt;&gt;"",Saisie!P28,"")</f>
        <v/>
      </c>
      <c r="Q30" s="5" t="str">
        <f>IF(Saisie!Q31&lt;&gt;"",Saisie!Q31,"")</f>
        <v/>
      </c>
      <c r="R30" s="5" t="str">
        <f>IF(Saisie!R31&lt;&gt;"",Saisie!R31,"")</f>
        <v>contact@nfluent.io</v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>NFLUCOIN-4921ed</v>
      </c>
      <c r="Y30" s="5" t="str">
        <f>IF(Saisie!Y31&lt;&gt;"",Saisie!Y31,"")</f>
        <v>elrond-devnet</v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>nfluent-dark.css</v>
      </c>
      <c r="AO30" s="5" t="str">
        <f>IF(Saisie!AO31&lt;&gt;"",Saisie!AO31,"")</f>
        <v>favicon.ico</v>
      </c>
      <c r="AP30" s="5" t="str">
        <f>IF(Saisie!AP31&lt;&gt;"",Saisie!AP31,"")</f>
        <v xml:space="preserve">website=https://nfluent.io
contact=contact@nfluent.io
cgu=https://nfluent.io/mentions_legales.html
company=NFluenT
logo=https://s.f80.fr/assets/logo.png
</v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>AirDropper</v>
      </c>
      <c r="B31" s="5" t="str">
        <f>IF(Saisie!B32&lt;&gt;"",Saisie!B32,"")</f>
        <v>Distribution de token</v>
      </c>
      <c r="C31" s="5" t="str">
        <f>IF(Saisie!C32&lt;&gt;"",Saisie!C32,"")</f>
        <v>Récompenser vos visiteurs</v>
      </c>
      <c r="D31" s="5" t="str">
        <f>IF(Saisie!D32&lt;&gt;"",Saisie!D32,"")</f>
        <v>https://airdrop.nfluent.io</v>
      </c>
      <c r="E31" s="5" t="str">
        <f>IF(Saisie!E32&lt;&gt;"",Saisie!E32,"")</f>
        <v/>
      </c>
      <c r="F31" s="5" t="str">
        <f>IF(Saisie!F32&lt;&gt;"",Saisie!F32,"")</f>
        <v>Nfluent</v>
      </c>
      <c r="G31" s="5" t="str">
        <f>IF(Saisie!G32&lt;&gt;"",Saisie!G32,"")</f>
        <v>non</v>
      </c>
      <c r="H31" s="5" t="str">
        <f>IF(Saisie!H32&lt;&gt;"",Saisie!H32,"")</f>
        <v>https://airdrop.nfluent.io/assets/money.webp</v>
      </c>
      <c r="I31" s="5" t="str">
        <f>IF(Saisie!I32&lt;&gt;"",Saisie!I32,"")</f>
        <v>https://nftlive.nfluent.io/assets/wood.jpg</v>
      </c>
      <c r="J31" s="5" t="str">
        <f>IF(Saisie!J32&lt;&gt;"",Saisie!J32,"")</f>
        <v>elrond-devnet,elrond-mainnet</v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IF(Saisie!P29&lt;&gt;"",Saisie!P29,"")</f>
        <v/>
      </c>
      <c r="Q31" s="5" t="str">
        <f>IF(Saisie!Q32&lt;&gt;"",Saisie!Q32,"")</f>
        <v/>
      </c>
      <c r="R31" s="5" t="str">
        <f>IF(Saisie!R32&lt;&gt;"",Saisie!R32,"")</f>
        <v>contact@nfluent.io</v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>NFLUCOIN-4921ed</v>
      </c>
      <c r="Y31" s="5" t="str">
        <f>IF(Saisie!Y32&lt;&gt;"",Saisie!Y32,"")</f>
        <v>elrond-devnet</v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>nfluent-dark.css</v>
      </c>
      <c r="AO31" s="5" t="str">
        <f>IF(Saisie!AO32&lt;&gt;"",Saisie!AO32,"")</f>
        <v>favicon.ico</v>
      </c>
      <c r="AP31" s="5" t="str">
        <f>IF(Saisie!AP32&lt;&gt;"",Saisie!AP32,"")</f>
        <v xml:space="preserve">website=https://nfluent.io
contact=contact@nfluent.io
cgu=https://nfluent.io/mentions_legales.html
company=NFluenT
logo=https://airdrop.nfluent.io/assets/logo.png
</v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/>
      </c>
      <c r="B32" s="5" t="str">
        <f>IF(Saisie!B33&lt;&gt;"",Saisie!B33,"")</f>
        <v/>
      </c>
      <c r="C32" s="5" t="str">
        <f>IF(Saisie!C33&lt;&gt;"",Saisie!C33,"")</f>
        <v/>
      </c>
      <c r="D32" s="5" t="str">
        <f>IF(Saisie!D33&lt;&gt;"",Saisie!D33,"")</f>
        <v/>
      </c>
      <c r="E32" s="5" t="str">
        <f>IF(Saisie!E33&lt;&gt;"",Saisie!E33,"")</f>
        <v/>
      </c>
      <c r="F32" s="5" t="str">
        <f>IF(Saisie!F33&lt;&gt;"",Saisie!F33,"")</f>
        <v/>
      </c>
      <c r="G32" s="5" t="str">
        <f>IF(Saisie!G33&lt;&gt;"",Saisie!G33,"")</f>
        <v/>
      </c>
      <c r="H32" s="5" t="str">
        <f>IF(Saisie!H33&lt;&gt;"",Saisie!H33,"")</f>
        <v/>
      </c>
      <c r="I32" s="5" t="str">
        <f>IF(Saisie!I33&lt;&gt;"",Saisie!I33,"")</f>
        <v/>
      </c>
      <c r="J32" s="5" t="str">
        <f>IF(Saisie!J33&lt;&gt;"",Saisie!J33,"")</f>
        <v/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IF(Saisie!P30&lt;&gt;"",Saisie!P30,"")</f>
        <v/>
      </c>
      <c r="Q32" s="5" t="str">
        <f>IF(Saisie!Q33&lt;&gt;"",Saisie!Q33,"")</f>
        <v/>
      </c>
      <c r="R32" s="5" t="str">
        <f>IF(Saisie!R33&lt;&gt;"",Saisie!R33,"")</f>
        <v/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/>
      </c>
      <c r="Y32" s="5" t="str">
        <f>IF(Saisie!Y33&lt;&gt;"",Saisie!Y33,"")</f>
        <v/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/>
      </c>
      <c r="AO32" s="5" t="str">
        <f>IF(Saisie!AO33&lt;&gt;"",Saisie!AO33,"")</f>
        <v/>
      </c>
      <c r="AP32" s="5" t="str">
        <f>IF(Saisie!AP33&lt;&gt;"",Saisie!AP33,"")</f>
        <v/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/>
      </c>
      <c r="B33" s="5" t="str">
        <f>IF(Saisie!B34&lt;&gt;"",Saisie!B34,"")</f>
        <v/>
      </c>
      <c r="C33" s="5" t="str">
        <f>IF(Saisie!C34&lt;&gt;"",Saisie!C34,"")</f>
        <v/>
      </c>
      <c r="D33" s="5" t="str">
        <f>IF(Saisie!D34&lt;&gt;"",Saisie!D34,"")</f>
        <v/>
      </c>
      <c r="E33" s="5" t="str">
        <f>IF(Saisie!E34&lt;&gt;"",Saisie!E34,"")</f>
        <v/>
      </c>
      <c r="F33" s="5" t="str">
        <f>IF(Saisie!F34&lt;&gt;"",Saisie!F34,"")</f>
        <v/>
      </c>
      <c r="G33" s="5" t="str">
        <f>IF(Saisie!G34&lt;&gt;"",Saisie!G34,"")</f>
        <v/>
      </c>
      <c r="H33" s="5" t="str">
        <f>IF(Saisie!H34&lt;&gt;"",Saisie!H34,"")</f>
        <v/>
      </c>
      <c r="I33" s="5" t="str">
        <f>IF(Saisie!I34&lt;&gt;"",Saisie!I34,"")</f>
        <v/>
      </c>
      <c r="J33" s="5" t="str">
        <f>IF(Saisie!J34&lt;&gt;"",Saisie!J34,"")</f>
        <v/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IF(Saisie!P31&lt;&gt;"",Saisie!P31,"")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/>
      </c>
      <c r="AO33" s="5" t="str">
        <f>IF(Saisie!AO34&lt;&gt;"",Saisie!AO34,"")</f>
        <v/>
      </c>
      <c r="AP33" s="5" t="str">
        <f>IF(Saisie!AP34&lt;&gt;"",Saisie!AP34,"")</f>
        <v/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IF(Saisie!P32&lt;&gt;"",Saisie!P32,"")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IF(Saisie!P33&lt;&gt;"",Saisie!P33,"")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IF(Saisie!A38&lt;&gt;"",Saisie!A38,"")</f>
        <v/>
      </c>
      <c r="B36" s="5" t="str">
        <f>IF(Saisie!B38&lt;&gt;"",Saisie!B38,"")</f>
        <v/>
      </c>
      <c r="C36" s="5" t="str">
        <f>IF(Saisie!C38&lt;&gt;"",Saisie!C38,"")</f>
        <v/>
      </c>
      <c r="D36" s="5" t="str">
        <f>IF(Saisie!D38&lt;&gt;"",Saisie!D38,"")</f>
        <v/>
      </c>
      <c r="E36" s="5" t="str">
        <f>IF(Saisie!E38&lt;&gt;"",Saisie!E38,"")</f>
        <v/>
      </c>
      <c r="F36" s="5" t="str">
        <f>IF(Saisie!F38&lt;&gt;"",Saisie!F38,"")</f>
        <v/>
      </c>
      <c r="G36" s="5" t="str">
        <f>IF(Saisie!G38&lt;&gt;"",Saisie!G38,"")</f>
        <v/>
      </c>
      <c r="H36" s="5" t="str">
        <f>IF(Saisie!H38&lt;&gt;"",Saisie!H38,"")</f>
        <v/>
      </c>
      <c r="I36" s="5" t="str">
        <f>IF(Saisie!I38&lt;&gt;"",Saisie!I38,"")</f>
        <v/>
      </c>
      <c r="J36" s="5" t="str">
        <f>IF(Saisie!J38&lt;&gt;"",Saisie!J38,"")</f>
        <v/>
      </c>
      <c r="K36" s="5" t="str">
        <f>IF(Saisie!K38&lt;&gt;"",Saisie!K38,"")</f>
        <v/>
      </c>
      <c r="L36" s="5" t="str">
        <f>IF(Saisie!L38&lt;&gt;"",Saisie!L38,"")</f>
        <v/>
      </c>
      <c r="M36" s="5" t="str">
        <f>IF(Saisie!M38&lt;&gt;"",Saisie!M38,"")</f>
        <v/>
      </c>
      <c r="N36" s="5" t="str">
        <f>IF(Saisie!N38&lt;&gt;"",Saisie!N38,"")</f>
        <v/>
      </c>
      <c r="O36" s="5" t="str">
        <f>IF(Saisie!O38&lt;&gt;"",Saisie!O38,"")</f>
        <v/>
      </c>
      <c r="P36" s="5" t="str">
        <f>IF(Saisie!P38&lt;&gt;"",Saisie!P38,"")</f>
        <v/>
      </c>
      <c r="Q36" s="5" t="str">
        <f>IF(Saisie!Q38&lt;&gt;"",Saisie!Q38,"")</f>
        <v/>
      </c>
      <c r="R36" s="5" t="str">
        <f>IF(Saisie!R38&lt;&gt;"",Saisie!R38,"")</f>
        <v/>
      </c>
      <c r="S36" s="5" t="str">
        <f>IF(Saisie!S38&lt;&gt;"",Saisie!S38,"")</f>
        <v/>
      </c>
      <c r="T36" s="5" t="str">
        <f>IF(Saisie!T38&lt;&gt;"",Saisie!T38,"")</f>
        <v/>
      </c>
      <c r="U36" s="5" t="str">
        <f>IF(Saisie!U38&lt;&gt;"",Saisie!U38,"")</f>
        <v/>
      </c>
      <c r="V36" s="5" t="str">
        <f>IF(Saisie!V38&lt;&gt;"",Saisie!V38,"")</f>
        <v/>
      </c>
      <c r="W36" s="5" t="str">
        <f>IF(Saisie!W38&lt;&gt;"",Saisie!W38,"")</f>
        <v/>
      </c>
      <c r="X36" s="5" t="str">
        <f>IF(Saisie!X38&lt;&gt;"",Saisie!X38,"")</f>
        <v/>
      </c>
      <c r="Y36" s="5" t="str">
        <f>IF(Saisie!Y38&lt;&gt;"",Saisie!Y38,"")</f>
        <v/>
      </c>
      <c r="Z36" s="5" t="str">
        <f>IF(Saisie!Z38&lt;&gt;"",Saisie!Z38,"")</f>
        <v/>
      </c>
      <c r="AA36" s="5" t="str">
        <f>IF(Saisie!AA38&lt;&gt;"",Saisie!AA38,"")</f>
        <v/>
      </c>
      <c r="AB36" s="5" t="str">
        <f>IF(Saisie!AB38&lt;&gt;"",Saisie!AB38,"")</f>
        <v/>
      </c>
      <c r="AC36" s="5" t="str">
        <f>IF(Saisie!AC38&lt;&gt;"",Saisie!AC38,"")</f>
        <v/>
      </c>
      <c r="AD36" s="5" t="str">
        <f>IF(Saisie!AD38&lt;&gt;"",Saisie!AD38,"")</f>
        <v/>
      </c>
      <c r="AE36" s="5" t="str">
        <f>IF(Saisie!AE38&lt;&gt;"",Saisie!AE38,"")</f>
        <v/>
      </c>
      <c r="AF36" s="5" t="str">
        <f>IF(Saisie!AF38&lt;&gt;"",Saisie!AF38,"")</f>
        <v/>
      </c>
      <c r="AG36" s="5" t="str">
        <f>IF(Saisie!AG38&lt;&gt;"",Saisie!AG38,"")</f>
        <v/>
      </c>
      <c r="AH36" s="5" t="str">
        <f>IF(Saisie!AH38&lt;&gt;"",Saisie!AH38,"")</f>
        <v/>
      </c>
      <c r="AI36" s="5" t="str">
        <f>IF(Saisie!AI38&lt;&gt;"",Saisie!AI38,"")</f>
        <v/>
      </c>
      <c r="AJ36" s="5" t="str">
        <f>IF(Saisie!AJ38&lt;&gt;"",Saisie!AJ38,"")</f>
        <v/>
      </c>
      <c r="AK36" s="5" t="str">
        <f>IF(Saisie!AK38&lt;&gt;"",Saisie!AK38,"")</f>
        <v/>
      </c>
      <c r="AL36" s="5" t="str">
        <f>IF(Saisie!AL38&lt;&gt;"",Saisie!AL38,"")</f>
        <v/>
      </c>
      <c r="AM36" s="5" t="str">
        <f>IF(Saisie!AM38&lt;&gt;"",Saisie!AM38,"")</f>
        <v/>
      </c>
      <c r="AN36" s="5" t="str">
        <f>IF(Saisie!AN38&lt;&gt;"",Saisie!AN38,"")</f>
        <v/>
      </c>
      <c r="AO36" s="5" t="str">
        <f>IF(Saisie!AO38&lt;&gt;"",Saisie!AO38,"")</f>
        <v/>
      </c>
      <c r="AP36" s="5" t="str">
        <f>IF(Saisie!AP38&lt;&gt;"",Saisie!AP38,"")</f>
        <v/>
      </c>
      <c r="AQ36" s="5" t="str">
        <f>IF(Saisie!AQ38&lt;&gt;"",Saisie!AQ38,"")</f>
        <v/>
      </c>
      <c r="AR36" s="5" t="str">
        <f>IF(Saisie!AR38&lt;&gt;"",Saisie!AR38,"")</f>
        <v/>
      </c>
      <c r="AS36" s="5" t="str">
        <f>IF(Saisie!AS38&lt;&gt;"",Saisie!AS38,"")</f>
        <v/>
      </c>
      <c r="AT36" s="5" t="str">
        <f>IF(Saisie!AT38&lt;&gt;"",Saisie!AT38,"")</f>
        <v/>
      </c>
      <c r="AU36" s="5" t="str">
        <f>IF(Saisie!AU38&lt;&gt;"",Saisie!AU38,"")</f>
        <v/>
      </c>
      <c r="AV36" s="5" t="str">
        <f>IF(Saisie!AV38&lt;&gt;"",Saisie!AV38,"")</f>
        <v/>
      </c>
      <c r="AW36" s="5" t="str">
        <f>IF(Saisie!AW38&lt;&gt;"",Saisie!AW38,"")</f>
        <v/>
      </c>
      <c r="AX36" s="5" t="str">
        <f>IF(Saisie!AX38&lt;&gt;"",Saisie!AX38,"")</f>
        <v/>
      </c>
      <c r="AY36" s="5" t="str">
        <f>IF(Saisie!AY38&lt;&gt;"",Saisie!AY38,"")</f>
        <v/>
      </c>
      <c r="AZ36" s="5" t="str">
        <f>IF(Saisie!AZ38&lt;&gt;"",Saisie!AZ38,"")</f>
        <v/>
      </c>
      <c r="BA36" s="5" t="str">
        <f>IF(Saisie!BA38&lt;&gt;"",Saisie!BA38,"")</f>
        <v/>
      </c>
      <c r="BB36" s="5" t="str">
        <f>IF(Saisie!BB38&lt;&gt;"",Saisie!BB38,"")</f>
        <v/>
      </c>
      <c r="BC36" s="5" t="str">
        <f>IF(Saisie!BC38&lt;&gt;"",Saisie!BC38,"")</f>
        <v/>
      </c>
      <c r="BD36" s="5" t="str">
        <f>IF(Saisie!BD38&lt;&gt;"",Saisie!BD38,"")</f>
        <v/>
      </c>
    </row>
    <row r="37" spans="1:56" ht="26.25" customHeight="1" x14ac:dyDescent="0.25">
      <c r="A37" s="5" t="str">
        <f>IF(Saisie!A39&lt;&gt;"",Saisie!A39,"")</f>
        <v/>
      </c>
      <c r="B37" s="5" t="str">
        <f>IF(Saisie!B39&lt;&gt;"",Saisie!B39,"")</f>
        <v/>
      </c>
      <c r="C37" s="5" t="str">
        <f>IF(Saisie!C39&lt;&gt;"",Saisie!C39,"")</f>
        <v/>
      </c>
      <c r="D37" s="5" t="str">
        <f>IF(Saisie!D39&lt;&gt;"",Saisie!D39,"")</f>
        <v/>
      </c>
      <c r="E37" s="5" t="str">
        <f>IF(Saisie!E39&lt;&gt;"",Saisie!E39,"")</f>
        <v/>
      </c>
      <c r="F37" s="5" t="str">
        <f>IF(Saisie!F39&lt;&gt;"",Saisie!F39,"")</f>
        <v/>
      </c>
      <c r="G37" s="5" t="str">
        <f>IF(Saisie!G39&lt;&gt;"",Saisie!G39,"")</f>
        <v/>
      </c>
      <c r="H37" s="5" t="str">
        <f>IF(Saisie!H39&lt;&gt;"",Saisie!H39,"")</f>
        <v/>
      </c>
      <c r="I37" s="5" t="str">
        <f>IF(Saisie!I39&lt;&gt;"",Saisie!I39,"")</f>
        <v/>
      </c>
      <c r="J37" s="5" t="str">
        <f>IF(Saisie!J39&lt;&gt;"",Saisie!J39,"")</f>
        <v/>
      </c>
      <c r="K37" s="5" t="str">
        <f>IF(Saisie!K39&lt;&gt;"",Saisie!K39,"")</f>
        <v/>
      </c>
      <c r="L37" s="5" t="str">
        <f>IF(Saisie!L39&lt;&gt;"",Saisie!L39,"")</f>
        <v/>
      </c>
      <c r="M37" s="5" t="str">
        <f>IF(Saisie!M39&lt;&gt;"",Saisie!M39,"")</f>
        <v/>
      </c>
      <c r="N37" s="5" t="str">
        <f>IF(Saisie!N39&lt;&gt;"",Saisie!N39,"")</f>
        <v/>
      </c>
      <c r="O37" s="5" t="str">
        <f>IF(Saisie!O39&lt;&gt;"",Saisie!O39,"")</f>
        <v/>
      </c>
      <c r="P37" s="5" t="str">
        <f>IF(Saisie!P39&lt;&gt;"",Saisie!P39,"")</f>
        <v/>
      </c>
      <c r="Q37" s="5" t="str">
        <f>IF(Saisie!Q39&lt;&gt;"",Saisie!Q39,"")</f>
        <v/>
      </c>
      <c r="R37" s="5" t="str">
        <f>IF(Saisie!R39&lt;&gt;"",Saisie!R39,"")</f>
        <v/>
      </c>
      <c r="S37" s="5" t="str">
        <f>IF(Saisie!S39&lt;&gt;"",Saisie!S39,"")</f>
        <v/>
      </c>
      <c r="T37" s="5" t="str">
        <f>IF(Saisie!T39&lt;&gt;"",Saisie!T39,"")</f>
        <v/>
      </c>
      <c r="U37" s="5" t="str">
        <f>IF(Saisie!U39&lt;&gt;"",Saisie!U39,"")</f>
        <v/>
      </c>
      <c r="V37" s="5" t="str">
        <f>IF(Saisie!V39&lt;&gt;"",Saisie!V39,"")</f>
        <v/>
      </c>
      <c r="W37" s="5" t="str">
        <f>IF(Saisie!W39&lt;&gt;"",Saisie!W39,"")</f>
        <v/>
      </c>
      <c r="X37" s="5" t="str">
        <f>IF(Saisie!X39&lt;&gt;"",Saisie!X39,"")</f>
        <v/>
      </c>
      <c r="Y37" s="5" t="str">
        <f>IF(Saisie!Y39&lt;&gt;"",Saisie!Y39,"")</f>
        <v/>
      </c>
      <c r="Z37" s="5" t="str">
        <f>IF(Saisie!Z39&lt;&gt;"",Saisie!Z39,"")</f>
        <v/>
      </c>
      <c r="AA37" s="5" t="str">
        <f>IF(Saisie!AA39&lt;&gt;"",Saisie!AA39,"")</f>
        <v/>
      </c>
      <c r="AB37" s="5" t="str">
        <f>IF(Saisie!AB39&lt;&gt;"",Saisie!AB39,"")</f>
        <v/>
      </c>
      <c r="AC37" s="5" t="str">
        <f>IF(Saisie!AC39&lt;&gt;"",Saisie!AC39,"")</f>
        <v/>
      </c>
      <c r="AD37" s="5" t="str">
        <f>IF(Saisie!AD39&lt;&gt;"",Saisie!AD39,"")</f>
        <v/>
      </c>
      <c r="AE37" s="5" t="str">
        <f>IF(Saisie!AE39&lt;&gt;"",Saisie!AE39,"")</f>
        <v/>
      </c>
      <c r="AF37" s="5" t="str">
        <f>IF(Saisie!AF39&lt;&gt;"",Saisie!AF39,"")</f>
        <v/>
      </c>
      <c r="AG37" s="5" t="str">
        <f>IF(Saisie!AG39&lt;&gt;"",Saisie!AG39,"")</f>
        <v/>
      </c>
      <c r="AH37" s="5" t="str">
        <f>IF(Saisie!AH39&lt;&gt;"",Saisie!AH39,"")</f>
        <v/>
      </c>
      <c r="AI37" s="5" t="str">
        <f>IF(Saisie!AI39&lt;&gt;"",Saisie!AI39,"")</f>
        <v/>
      </c>
      <c r="AJ37" s="5" t="str">
        <f>IF(Saisie!AJ39&lt;&gt;"",Saisie!AJ39,"")</f>
        <v/>
      </c>
      <c r="AK37" s="5" t="str">
        <f>IF(Saisie!AK39&lt;&gt;"",Saisie!AK39,"")</f>
        <v/>
      </c>
      <c r="AL37" s="5" t="str">
        <f>IF(Saisie!AL39&lt;&gt;"",Saisie!AL39,"")</f>
        <v/>
      </c>
      <c r="AM37" s="5" t="str">
        <f>IF(Saisie!AM39&lt;&gt;"",Saisie!AM39,"")</f>
        <v/>
      </c>
      <c r="AN37" s="5" t="str">
        <f>IF(Saisie!AN39&lt;&gt;"",Saisie!AN39,"")</f>
        <v/>
      </c>
      <c r="AO37" s="5" t="str">
        <f>IF(Saisie!AO39&lt;&gt;"",Saisie!AO39,"")</f>
        <v/>
      </c>
      <c r="AP37" s="5" t="str">
        <f>IF(Saisie!AP39&lt;&gt;"",Saisie!AP39,"")</f>
        <v/>
      </c>
      <c r="AQ37" s="5" t="str">
        <f>IF(Saisie!AQ39&lt;&gt;"",Saisie!AQ39,"")</f>
        <v/>
      </c>
      <c r="AR37" s="5" t="str">
        <f>IF(Saisie!AR39&lt;&gt;"",Saisie!AR39,"")</f>
        <v/>
      </c>
      <c r="AS37" s="5" t="str">
        <f>IF(Saisie!AS39&lt;&gt;"",Saisie!AS39,"")</f>
        <v/>
      </c>
      <c r="AT37" s="5" t="str">
        <f>IF(Saisie!AT39&lt;&gt;"",Saisie!AT39,"")</f>
        <v/>
      </c>
      <c r="AU37" s="5" t="str">
        <f>IF(Saisie!AU39&lt;&gt;"",Saisie!AU39,"")</f>
        <v/>
      </c>
      <c r="AV37" s="5" t="str">
        <f>IF(Saisie!AV39&lt;&gt;"",Saisie!AV39,"")</f>
        <v/>
      </c>
      <c r="AW37" s="5" t="str">
        <f>IF(Saisie!AW39&lt;&gt;"",Saisie!AW39,"")</f>
        <v/>
      </c>
      <c r="AX37" s="5" t="str">
        <f>IF(Saisie!AX39&lt;&gt;"",Saisie!AX39,"")</f>
        <v/>
      </c>
      <c r="AY37" s="5" t="str">
        <f>IF(Saisie!AY39&lt;&gt;"",Saisie!AY39,"")</f>
        <v/>
      </c>
      <c r="AZ37" s="5" t="str">
        <f>IF(Saisie!AZ39&lt;&gt;"",Saisie!AZ39,"")</f>
        <v/>
      </c>
      <c r="BA37" s="5" t="str">
        <f>IF(Saisie!BA39&lt;&gt;"",Saisie!BA39,"")</f>
        <v/>
      </c>
      <c r="BB37" s="5" t="str">
        <f>IF(Saisie!BB39&lt;&gt;"",Saisie!BB39,"")</f>
        <v/>
      </c>
      <c r="BC37" s="5" t="str">
        <f>IF(Saisie!BC39&lt;&gt;"",Saisie!BC39,"")</f>
        <v/>
      </c>
      <c r="BD37" s="5" t="str">
        <f>IF(Saisie!BD39&lt;&gt;"",Saisie!BD39,"")</f>
        <v/>
      </c>
    </row>
    <row r="38" spans="1:56" ht="26.25" customHeight="1" x14ac:dyDescent="0.25">
      <c r="A38" s="5" t="str">
        <f>IF(Saisie!A40&lt;&gt;"",Saisie!A40,"")</f>
        <v/>
      </c>
      <c r="B38" s="5" t="str">
        <f>IF(Saisie!B40&lt;&gt;"",Saisie!B40,"")</f>
        <v/>
      </c>
      <c r="C38" s="5" t="str">
        <f>IF(Saisie!C40&lt;&gt;"",Saisie!C40,"")</f>
        <v/>
      </c>
      <c r="D38" s="5" t="str">
        <f>IF(Saisie!D40&lt;&gt;"",Saisie!D40,"")</f>
        <v/>
      </c>
      <c r="E38" s="5" t="str">
        <f>IF(Saisie!E40&lt;&gt;"",Saisie!E40,"")</f>
        <v/>
      </c>
      <c r="F38" s="5" t="str">
        <f>IF(Saisie!F40&lt;&gt;"",Saisie!F40,"")</f>
        <v/>
      </c>
      <c r="G38" s="5" t="str">
        <f>IF(Saisie!G40&lt;&gt;"",Saisie!G40,"")</f>
        <v/>
      </c>
      <c r="H38" s="5" t="str">
        <f>IF(Saisie!H40&lt;&gt;"",Saisie!H40,"")</f>
        <v/>
      </c>
      <c r="I38" s="5" t="str">
        <f>IF(Saisie!I40&lt;&gt;"",Saisie!I40,"")</f>
        <v/>
      </c>
      <c r="J38" s="5" t="str">
        <f>IF(Saisie!J40&lt;&gt;"",Saisie!J40,"")</f>
        <v/>
      </c>
      <c r="K38" s="5" t="str">
        <f>IF(Saisie!K40&lt;&gt;"",Saisie!K40,"")</f>
        <v/>
      </c>
      <c r="L38" s="5" t="str">
        <f>IF(Saisie!L40&lt;&gt;"",Saisie!L40,"")</f>
        <v/>
      </c>
      <c r="M38" s="5" t="str">
        <f>IF(Saisie!M40&lt;&gt;"",Saisie!M40,"")</f>
        <v/>
      </c>
      <c r="N38" s="5" t="str">
        <f>IF(Saisie!N40&lt;&gt;"",Saisie!N40,"")</f>
        <v/>
      </c>
      <c r="O38" s="5" t="str">
        <f>IF(Saisie!O40&lt;&gt;"",Saisie!O40,"")</f>
        <v/>
      </c>
      <c r="P38" s="5" t="str">
        <f>IF(Saisie!P40&lt;&gt;"",Saisie!P40,"")</f>
        <v/>
      </c>
      <c r="Q38" s="5" t="str">
        <f>IF(Saisie!Q40&lt;&gt;"",Saisie!Q40,"")</f>
        <v/>
      </c>
      <c r="R38" s="5" t="str">
        <f>IF(Saisie!R40&lt;&gt;"",Saisie!R40,"")</f>
        <v/>
      </c>
      <c r="S38" s="5" t="str">
        <f>IF(Saisie!S40&lt;&gt;"",Saisie!S40,"")</f>
        <v/>
      </c>
      <c r="T38" s="5" t="str">
        <f>IF(Saisie!T40&lt;&gt;"",Saisie!T40,"")</f>
        <v/>
      </c>
      <c r="U38" s="5" t="str">
        <f>IF(Saisie!U40&lt;&gt;"",Saisie!U40,"")</f>
        <v/>
      </c>
      <c r="V38" s="5" t="str">
        <f>IF(Saisie!V40&lt;&gt;"",Saisie!V40,"")</f>
        <v/>
      </c>
      <c r="W38" s="5" t="str">
        <f>IF(Saisie!W40&lt;&gt;"",Saisie!W40,"")</f>
        <v/>
      </c>
      <c r="X38" s="5" t="str">
        <f>IF(Saisie!X40&lt;&gt;"",Saisie!X40,"")</f>
        <v/>
      </c>
      <c r="Y38" s="5" t="str">
        <f>IF(Saisie!Y40&lt;&gt;"",Saisie!Y40,"")</f>
        <v/>
      </c>
      <c r="Z38" s="5" t="str">
        <f>IF(Saisie!Z40&lt;&gt;"",Saisie!Z40,"")</f>
        <v/>
      </c>
      <c r="AA38" s="5" t="str">
        <f>IF(Saisie!AA40&lt;&gt;"",Saisie!AA40,"")</f>
        <v/>
      </c>
      <c r="AB38" s="5" t="str">
        <f>IF(Saisie!AB40&lt;&gt;"",Saisie!AB40,"")</f>
        <v/>
      </c>
      <c r="AC38" s="5" t="str">
        <f>IF(Saisie!AC40&lt;&gt;"",Saisie!AC40,"")</f>
        <v/>
      </c>
      <c r="AD38" s="5" t="str">
        <f>IF(Saisie!AD40&lt;&gt;"",Saisie!AD40,"")</f>
        <v/>
      </c>
      <c r="AE38" s="5" t="str">
        <f>IF(Saisie!AE40&lt;&gt;"",Saisie!AE40,"")</f>
        <v/>
      </c>
      <c r="AF38" s="5" t="str">
        <f>IF(Saisie!AF40&lt;&gt;"",Saisie!AF40,"")</f>
        <v/>
      </c>
      <c r="AG38" s="5" t="str">
        <f>IF(Saisie!AG40&lt;&gt;"",Saisie!AG40,"")</f>
        <v/>
      </c>
      <c r="AH38" s="5" t="str">
        <f>IF(Saisie!AH40&lt;&gt;"",Saisie!AH40,"")</f>
        <v/>
      </c>
      <c r="AI38" s="5" t="str">
        <f>IF(Saisie!AI40&lt;&gt;"",Saisie!AI40,"")</f>
        <v/>
      </c>
      <c r="AJ38" s="5" t="str">
        <f>IF(Saisie!AJ40&lt;&gt;"",Saisie!AJ40,"")</f>
        <v/>
      </c>
      <c r="AK38" s="5" t="str">
        <f>IF(Saisie!AK40&lt;&gt;"",Saisie!AK40,"")</f>
        <v/>
      </c>
      <c r="AL38" s="5" t="str">
        <f>IF(Saisie!AL40&lt;&gt;"",Saisie!AL40,"")</f>
        <v/>
      </c>
      <c r="AM38" s="5" t="str">
        <f>IF(Saisie!AM40&lt;&gt;"",Saisie!AM40,"")</f>
        <v/>
      </c>
      <c r="AN38" s="5" t="str">
        <f>IF(Saisie!AN40&lt;&gt;"",Saisie!AN40,"")</f>
        <v/>
      </c>
      <c r="AO38" s="5" t="str">
        <f>IF(Saisie!AO40&lt;&gt;"",Saisie!AO40,"")</f>
        <v/>
      </c>
      <c r="AP38" s="5" t="str">
        <f>IF(Saisie!AP40&lt;&gt;"",Saisie!AP40,"")</f>
        <v/>
      </c>
      <c r="AQ38" s="5" t="str">
        <f>IF(Saisie!AQ40&lt;&gt;"",Saisie!AQ40,"")</f>
        <v/>
      </c>
      <c r="AR38" s="5" t="str">
        <f>IF(Saisie!AR40&lt;&gt;"",Saisie!AR40,"")</f>
        <v/>
      </c>
      <c r="AS38" s="5" t="str">
        <f>IF(Saisie!AS40&lt;&gt;"",Saisie!AS40,"")</f>
        <v/>
      </c>
      <c r="AT38" s="5" t="str">
        <f>IF(Saisie!AT40&lt;&gt;"",Saisie!AT40,"")</f>
        <v/>
      </c>
      <c r="AU38" s="5" t="str">
        <f>IF(Saisie!AU40&lt;&gt;"",Saisie!AU40,"")</f>
        <v/>
      </c>
      <c r="AV38" s="5" t="str">
        <f>IF(Saisie!AV40&lt;&gt;"",Saisie!AV40,"")</f>
        <v/>
      </c>
      <c r="AW38" s="5" t="str">
        <f>IF(Saisie!AW40&lt;&gt;"",Saisie!AW40,"")</f>
        <v/>
      </c>
      <c r="AX38" s="5" t="str">
        <f>IF(Saisie!AX40&lt;&gt;"",Saisie!AX40,"")</f>
        <v/>
      </c>
      <c r="AY38" s="5" t="str">
        <f>IF(Saisie!AY40&lt;&gt;"",Saisie!AY40,"")</f>
        <v/>
      </c>
      <c r="AZ38" s="5" t="str">
        <f>IF(Saisie!AZ40&lt;&gt;"",Saisie!AZ40,"")</f>
        <v/>
      </c>
      <c r="BA38" s="5" t="str">
        <f>IF(Saisie!BA40&lt;&gt;"",Saisie!BA40,"")</f>
        <v/>
      </c>
      <c r="BB38" s="5" t="str">
        <f>IF(Saisie!BB40&lt;&gt;"",Saisie!BB40,"")</f>
        <v/>
      </c>
      <c r="BC38" s="5" t="str">
        <f>IF(Saisie!BC40&lt;&gt;"",Saisie!BC40,"")</f>
        <v/>
      </c>
      <c r="BD38" s="5" t="str">
        <f>IF(Saisie!BD40&lt;&gt;"",Saisie!BD40,"")</f>
        <v/>
      </c>
    </row>
    <row r="39" spans="1:56" ht="26.25" customHeight="1" x14ac:dyDescent="0.25">
      <c r="A39" s="5" t="str">
        <f>IF(Saisie!A41&lt;&gt;"",Saisie!A41,"")</f>
        <v/>
      </c>
      <c r="B39" s="5" t="str">
        <f>IF(Saisie!B41&lt;&gt;"",Saisie!B41,"")</f>
        <v/>
      </c>
      <c r="C39" s="5" t="str">
        <f>IF(Saisie!C41&lt;&gt;"",Saisie!C41,"")</f>
        <v/>
      </c>
      <c r="D39" s="5" t="str">
        <f>IF(Saisie!D41&lt;&gt;"",Saisie!D41,"")</f>
        <v/>
      </c>
      <c r="E39" s="5" t="str">
        <f>IF(Saisie!E41&lt;&gt;"",Saisie!E41,"")</f>
        <v/>
      </c>
      <c r="F39" s="5" t="str">
        <f>IF(Saisie!F41&lt;&gt;"",Saisie!F41,"")</f>
        <v/>
      </c>
      <c r="G39" s="5" t="str">
        <f>IF(Saisie!G41&lt;&gt;"",Saisie!G41,"")</f>
        <v/>
      </c>
      <c r="H39" s="5" t="str">
        <f>IF(Saisie!H41&lt;&gt;"",Saisie!H41,"")</f>
        <v/>
      </c>
      <c r="I39" s="5" t="str">
        <f>IF(Saisie!I41&lt;&gt;"",Saisie!I41,"")</f>
        <v/>
      </c>
      <c r="J39" s="5" t="str">
        <f>IF(Saisie!J41&lt;&gt;"",Saisie!J41,"")</f>
        <v/>
      </c>
      <c r="K39" s="5" t="str">
        <f>IF(Saisie!K41&lt;&gt;"",Saisie!K41,"")</f>
        <v/>
      </c>
      <c r="L39" s="5" t="str">
        <f>IF(Saisie!L41&lt;&gt;"",Saisie!L41,"")</f>
        <v/>
      </c>
      <c r="M39" s="5" t="str">
        <f>IF(Saisie!M41&lt;&gt;"",Saisie!M41,"")</f>
        <v/>
      </c>
      <c r="N39" s="5" t="str">
        <f>IF(Saisie!N41&lt;&gt;"",Saisie!N41,"")</f>
        <v/>
      </c>
      <c r="O39" s="5" t="str">
        <f>IF(Saisie!O41&lt;&gt;"",Saisie!O41,"")</f>
        <v/>
      </c>
      <c r="P39" s="5" t="str">
        <f>IF(Saisie!P41&lt;&gt;"",Saisie!P41,"")</f>
        <v/>
      </c>
      <c r="Q39" s="5" t="str">
        <f>IF(Saisie!Q41&lt;&gt;"",Saisie!Q41,"")</f>
        <v/>
      </c>
      <c r="R39" s="5" t="str">
        <f>IF(Saisie!R41&lt;&gt;"",Saisie!R41,"")</f>
        <v/>
      </c>
      <c r="S39" s="5" t="str">
        <f>IF(Saisie!S41&lt;&gt;"",Saisie!S41,"")</f>
        <v/>
      </c>
      <c r="T39" s="5" t="str">
        <f>IF(Saisie!T41&lt;&gt;"",Saisie!T41,"")</f>
        <v/>
      </c>
      <c r="U39" s="5" t="str">
        <f>IF(Saisie!U41&lt;&gt;"",Saisie!U41,"")</f>
        <v/>
      </c>
      <c r="V39" s="5" t="str">
        <f>IF(Saisie!V41&lt;&gt;"",Saisie!V41,"")</f>
        <v/>
      </c>
      <c r="W39" s="5" t="str">
        <f>IF(Saisie!W41&lt;&gt;"",Saisie!W41,"")</f>
        <v/>
      </c>
      <c r="X39" s="5" t="str">
        <f>IF(Saisie!X41&lt;&gt;"",Saisie!X41,"")</f>
        <v/>
      </c>
      <c r="Y39" s="5" t="str">
        <f>IF(Saisie!Y41&lt;&gt;"",Saisie!Y41,"")</f>
        <v/>
      </c>
      <c r="Z39" s="5" t="str">
        <f>IF(Saisie!Z41&lt;&gt;"",Saisie!Z41,"")</f>
        <v/>
      </c>
      <c r="AA39" s="5" t="str">
        <f>IF(Saisie!AA41&lt;&gt;"",Saisie!AA41,"")</f>
        <v/>
      </c>
      <c r="AB39" s="5" t="str">
        <f>IF(Saisie!AB41&lt;&gt;"",Saisie!AB41,"")</f>
        <v/>
      </c>
      <c r="AC39" s="5" t="str">
        <f>IF(Saisie!AC41&lt;&gt;"",Saisie!AC41,"")</f>
        <v/>
      </c>
      <c r="AD39" s="5" t="str">
        <f>IF(Saisie!AD41&lt;&gt;"",Saisie!AD41,"")</f>
        <v/>
      </c>
      <c r="AE39" s="5" t="str">
        <f>IF(Saisie!AE41&lt;&gt;"",Saisie!AE41,"")</f>
        <v/>
      </c>
      <c r="AF39" s="5" t="str">
        <f>IF(Saisie!AF41&lt;&gt;"",Saisie!AF41,"")</f>
        <v/>
      </c>
      <c r="AG39" s="5" t="str">
        <f>IF(Saisie!AG41&lt;&gt;"",Saisie!AG41,"")</f>
        <v/>
      </c>
      <c r="AH39" s="5" t="str">
        <f>IF(Saisie!AH41&lt;&gt;"",Saisie!AH41,"")</f>
        <v/>
      </c>
      <c r="AI39" s="5" t="str">
        <f>IF(Saisie!AI41&lt;&gt;"",Saisie!AI41,"")</f>
        <v/>
      </c>
      <c r="AJ39" s="5" t="str">
        <f>IF(Saisie!AJ41&lt;&gt;"",Saisie!AJ41,"")</f>
        <v/>
      </c>
      <c r="AK39" s="5" t="str">
        <f>IF(Saisie!AK41&lt;&gt;"",Saisie!AK41,"")</f>
        <v/>
      </c>
      <c r="AL39" s="5" t="str">
        <f>IF(Saisie!AL41&lt;&gt;"",Saisie!AL41,"")</f>
        <v/>
      </c>
      <c r="AM39" s="5" t="str">
        <f>IF(Saisie!AM41&lt;&gt;"",Saisie!AM41,"")</f>
        <v/>
      </c>
      <c r="AN39" s="5" t="str">
        <f>IF(Saisie!AN41&lt;&gt;"",Saisie!AN41,"")</f>
        <v/>
      </c>
      <c r="AO39" s="5" t="str">
        <f>IF(Saisie!AO41&lt;&gt;"",Saisie!AO41,"")</f>
        <v/>
      </c>
      <c r="AP39" s="5" t="str">
        <f>IF(Saisie!AP41&lt;&gt;"",Saisie!AP41,"")</f>
        <v/>
      </c>
      <c r="AQ39" s="5" t="str">
        <f>IF(Saisie!AQ41&lt;&gt;"",Saisie!AQ41,"")</f>
        <v/>
      </c>
      <c r="AR39" s="5" t="str">
        <f>IF(Saisie!AR41&lt;&gt;"",Saisie!AR41,"")</f>
        <v/>
      </c>
      <c r="AS39" s="5" t="str">
        <f>IF(Saisie!AS41&lt;&gt;"",Saisie!AS41,"")</f>
        <v/>
      </c>
      <c r="AT39" s="5" t="str">
        <f>IF(Saisie!AT41&lt;&gt;"",Saisie!AT41,"")</f>
        <v/>
      </c>
      <c r="AU39" s="5" t="str">
        <f>IF(Saisie!AU41&lt;&gt;"",Saisie!AU41,"")</f>
        <v/>
      </c>
      <c r="AV39" s="5" t="str">
        <f>IF(Saisie!AV41&lt;&gt;"",Saisie!AV41,"")</f>
        <v/>
      </c>
      <c r="AW39" s="5" t="str">
        <f>IF(Saisie!AW41&lt;&gt;"",Saisie!AW41,"")</f>
        <v/>
      </c>
      <c r="AX39" s="5" t="str">
        <f>IF(Saisie!AX41&lt;&gt;"",Saisie!AX41,"")</f>
        <v/>
      </c>
      <c r="AY39" s="5" t="str">
        <f>IF(Saisie!AY41&lt;&gt;"",Saisie!AY41,"")</f>
        <v/>
      </c>
      <c r="AZ39" s="5" t="str">
        <f>IF(Saisie!AZ41&lt;&gt;"",Saisie!AZ41,"")</f>
        <v/>
      </c>
      <c r="BA39" s="5" t="str">
        <f>IF(Saisie!BA41&lt;&gt;"",Saisie!BA41,"")</f>
        <v/>
      </c>
      <c r="BB39" s="5" t="str">
        <f>IF(Saisie!BB41&lt;&gt;"",Saisie!BB41,"")</f>
        <v/>
      </c>
      <c r="BC39" s="5" t="str">
        <f>IF(Saisie!BC41&lt;&gt;"",Saisie!BC41,"")</f>
        <v/>
      </c>
      <c r="BD39" s="5" t="str">
        <f>IF(Saisie!BD41&lt;&gt;"",Saisie!BD41,"")</f>
        <v/>
      </c>
    </row>
    <row r="40" spans="1:56" ht="26.25" customHeight="1" x14ac:dyDescent="0.25">
      <c r="A40" s="5" t="str">
        <f>IF(Saisie!A42&lt;&gt;"",Saisie!A42,"")</f>
        <v/>
      </c>
      <c r="B40" s="5" t="str">
        <f>IF(Saisie!B42&lt;&gt;"",Saisie!B42,"")</f>
        <v/>
      </c>
      <c r="C40" s="5" t="str">
        <f>IF(Saisie!C42&lt;&gt;"",Saisie!C42,"")</f>
        <v/>
      </c>
      <c r="D40" s="5" t="str">
        <f>IF(Saisie!D42&lt;&gt;"",Saisie!D42,"")</f>
        <v/>
      </c>
      <c r="E40" s="5" t="str">
        <f>IF(Saisie!E42&lt;&gt;"",Saisie!E42,"")</f>
        <v/>
      </c>
      <c r="F40" s="5" t="str">
        <f>IF(Saisie!F42&lt;&gt;"",Saisie!F42,"")</f>
        <v/>
      </c>
      <c r="G40" s="5" t="str">
        <f>IF(Saisie!G42&lt;&gt;"",Saisie!G42,"")</f>
        <v/>
      </c>
      <c r="H40" s="5" t="str">
        <f>IF(Saisie!H42&lt;&gt;"",Saisie!H42,"")</f>
        <v/>
      </c>
      <c r="I40" s="5" t="str">
        <f>IF(Saisie!I42&lt;&gt;"",Saisie!I42,"")</f>
        <v/>
      </c>
      <c r="J40" s="5" t="str">
        <f>IF(Saisie!J42&lt;&gt;"",Saisie!J42,"")</f>
        <v/>
      </c>
      <c r="K40" s="5" t="str">
        <f>IF(Saisie!K42&lt;&gt;"",Saisie!K42,"")</f>
        <v/>
      </c>
      <c r="L40" s="5" t="str">
        <f>IF(Saisie!L42&lt;&gt;"",Saisie!L42,"")</f>
        <v/>
      </c>
      <c r="M40" s="5" t="str">
        <f>IF(Saisie!M42&lt;&gt;"",Saisie!M42,"")</f>
        <v/>
      </c>
      <c r="N40" s="5" t="str">
        <f>IF(Saisie!N42&lt;&gt;"",Saisie!N42,"")</f>
        <v/>
      </c>
      <c r="O40" s="5" t="str">
        <f>IF(Saisie!O42&lt;&gt;"",Saisie!O42,"")</f>
        <v/>
      </c>
      <c r="P40" s="5" t="str">
        <f>IF(Saisie!P42&lt;&gt;"",Saisie!P42,"")</f>
        <v/>
      </c>
      <c r="Q40" s="5" t="str">
        <f>IF(Saisie!Q42&lt;&gt;"",Saisie!Q42,"")</f>
        <v/>
      </c>
      <c r="R40" s="5" t="str">
        <f>IF(Saisie!R42&lt;&gt;"",Saisie!R42,"")</f>
        <v/>
      </c>
      <c r="S40" s="5" t="str">
        <f>IF(Saisie!S42&lt;&gt;"",Saisie!S42,"")</f>
        <v/>
      </c>
      <c r="T40" s="5" t="str">
        <f>IF(Saisie!T42&lt;&gt;"",Saisie!T42,"")</f>
        <v/>
      </c>
      <c r="U40" s="5" t="str">
        <f>IF(Saisie!U42&lt;&gt;"",Saisie!U42,"")</f>
        <v/>
      </c>
      <c r="V40" s="5" t="str">
        <f>IF(Saisie!V42&lt;&gt;"",Saisie!V42,"")</f>
        <v/>
      </c>
      <c r="W40" s="5" t="str">
        <f>IF(Saisie!W42&lt;&gt;"",Saisie!W42,"")</f>
        <v/>
      </c>
      <c r="X40" s="5" t="str">
        <f>IF(Saisie!X42&lt;&gt;"",Saisie!X42,"")</f>
        <v/>
      </c>
      <c r="Y40" s="5" t="str">
        <f>IF(Saisie!Y42&lt;&gt;"",Saisie!Y42,"")</f>
        <v/>
      </c>
      <c r="Z40" s="5" t="str">
        <f>IF(Saisie!Z42&lt;&gt;"",Saisie!Z42,"")</f>
        <v/>
      </c>
      <c r="AA40" s="5" t="str">
        <f>IF(Saisie!AA42&lt;&gt;"",Saisie!AA42,"")</f>
        <v/>
      </c>
      <c r="AB40" s="5" t="str">
        <f>IF(Saisie!AB42&lt;&gt;"",Saisie!AB42,"")</f>
        <v/>
      </c>
      <c r="AC40" s="5" t="str">
        <f>IF(Saisie!AC42&lt;&gt;"",Saisie!AC42,"")</f>
        <v/>
      </c>
      <c r="AD40" s="5" t="str">
        <f>IF(Saisie!AD42&lt;&gt;"",Saisie!AD42,"")</f>
        <v/>
      </c>
      <c r="AE40" s="5" t="str">
        <f>IF(Saisie!AE42&lt;&gt;"",Saisie!AE42,"")</f>
        <v/>
      </c>
      <c r="AF40" s="5" t="str">
        <f>IF(Saisie!AF42&lt;&gt;"",Saisie!AF42,"")</f>
        <v/>
      </c>
      <c r="AG40" s="5" t="str">
        <f>IF(Saisie!AG42&lt;&gt;"",Saisie!AG42,"")</f>
        <v/>
      </c>
      <c r="AH40" s="5" t="str">
        <f>IF(Saisie!AH42&lt;&gt;"",Saisie!AH42,"")</f>
        <v/>
      </c>
      <c r="AI40" s="5" t="str">
        <f>IF(Saisie!AI42&lt;&gt;"",Saisie!AI42,"")</f>
        <v/>
      </c>
      <c r="AJ40" s="5" t="str">
        <f>IF(Saisie!AJ42&lt;&gt;"",Saisie!AJ42,"")</f>
        <v/>
      </c>
      <c r="AK40" s="5" t="str">
        <f>IF(Saisie!AK42&lt;&gt;"",Saisie!AK42,"")</f>
        <v/>
      </c>
      <c r="AL40" s="5" t="str">
        <f>IF(Saisie!AL42&lt;&gt;"",Saisie!AL42,"")</f>
        <v/>
      </c>
      <c r="AM40" s="5" t="str">
        <f>IF(Saisie!AM42&lt;&gt;"",Saisie!AM42,"")</f>
        <v/>
      </c>
      <c r="AN40" s="5" t="str">
        <f>IF(Saisie!AN42&lt;&gt;"",Saisie!AN42,"")</f>
        <v/>
      </c>
      <c r="AO40" s="5" t="str">
        <f>IF(Saisie!AO42&lt;&gt;"",Saisie!AO42,"")</f>
        <v/>
      </c>
      <c r="AP40" s="5" t="str">
        <f>IF(Saisie!AP42&lt;&gt;"",Saisie!AP42,"")</f>
        <v/>
      </c>
      <c r="AQ40" s="5" t="str">
        <f>IF(Saisie!AQ42&lt;&gt;"",Saisie!AQ42,"")</f>
        <v/>
      </c>
      <c r="AR40" s="5" t="str">
        <f>IF(Saisie!AR42&lt;&gt;"",Saisie!AR42,"")</f>
        <v/>
      </c>
      <c r="AS40" s="5" t="str">
        <f>IF(Saisie!AS42&lt;&gt;"",Saisie!AS42,"")</f>
        <v/>
      </c>
      <c r="AT40" s="5" t="str">
        <f>IF(Saisie!AT42&lt;&gt;"",Saisie!AT42,"")</f>
        <v/>
      </c>
      <c r="AU40" s="5" t="str">
        <f>IF(Saisie!AU42&lt;&gt;"",Saisie!AU42,"")</f>
        <v/>
      </c>
      <c r="AV40" s="5" t="str">
        <f>IF(Saisie!AV42&lt;&gt;"",Saisie!AV42,"")</f>
        <v/>
      </c>
      <c r="AW40" s="5" t="str">
        <f>IF(Saisie!AW42&lt;&gt;"",Saisie!AW42,"")</f>
        <v/>
      </c>
      <c r="AX40" s="5" t="str">
        <f>IF(Saisie!AX42&lt;&gt;"",Saisie!AX42,"")</f>
        <v/>
      </c>
      <c r="AY40" s="5" t="str">
        <f>IF(Saisie!AY42&lt;&gt;"",Saisie!AY42,"")</f>
        <v/>
      </c>
      <c r="AZ40" s="5" t="str">
        <f>IF(Saisie!AZ42&lt;&gt;"",Saisie!AZ42,"")</f>
        <v/>
      </c>
      <c r="BA40" s="5" t="str">
        <f>IF(Saisie!BA42&lt;&gt;"",Saisie!BA42,"")</f>
        <v/>
      </c>
      <c r="BB40" s="5" t="str">
        <f>IF(Saisie!BB42&lt;&gt;"",Saisie!BB42,"")</f>
        <v/>
      </c>
      <c r="BC40" s="5" t="str">
        <f>IF(Saisie!BC42&lt;&gt;"",Saisie!BC42,"")</f>
        <v/>
      </c>
      <c r="BD40" s="5" t="str">
        <f>IF(Saisie!BD42&lt;&gt;"",Saisie!BD42,"")</f>
        <v/>
      </c>
    </row>
    <row r="41" spans="1:56" ht="26.25" customHeight="1" x14ac:dyDescent="0.25">
      <c r="A41" s="5" t="str">
        <f>IF(Saisie!A43&lt;&gt;"",Saisie!A43,"")</f>
        <v/>
      </c>
      <c r="B41" s="5" t="str">
        <f>IF(Saisie!B43&lt;&gt;"",Saisie!B43,"")</f>
        <v/>
      </c>
      <c r="C41" s="5" t="str">
        <f>IF(Saisie!C43&lt;&gt;"",Saisie!C43,"")</f>
        <v/>
      </c>
      <c r="D41" s="5" t="str">
        <f>IF(Saisie!D43&lt;&gt;"",Saisie!D43,"")</f>
        <v/>
      </c>
      <c r="E41" s="5" t="str">
        <f>IF(Saisie!E43&lt;&gt;"",Saisie!E43,"")</f>
        <v/>
      </c>
      <c r="F41" s="5" t="str">
        <f>IF(Saisie!F43&lt;&gt;"",Saisie!F43,"")</f>
        <v/>
      </c>
      <c r="G41" s="5" t="str">
        <f>IF(Saisie!G43&lt;&gt;"",Saisie!G43,"")</f>
        <v/>
      </c>
      <c r="H41" s="5" t="str">
        <f>IF(Saisie!H43&lt;&gt;"",Saisie!H43,"")</f>
        <v/>
      </c>
      <c r="I41" s="5" t="str">
        <f>IF(Saisie!I43&lt;&gt;"",Saisie!I43,"")</f>
        <v/>
      </c>
      <c r="J41" s="5" t="str">
        <f>IF(Saisie!J43&lt;&gt;"",Saisie!J43,"")</f>
        <v/>
      </c>
      <c r="K41" s="5" t="str">
        <f>IF(Saisie!K43&lt;&gt;"",Saisie!K43,"")</f>
        <v/>
      </c>
      <c r="L41" s="5" t="str">
        <f>IF(Saisie!L43&lt;&gt;"",Saisie!L43,"")</f>
        <v/>
      </c>
      <c r="M41" s="5" t="str">
        <f>IF(Saisie!M43&lt;&gt;"",Saisie!M43,"")</f>
        <v/>
      </c>
      <c r="N41" s="5" t="str">
        <f>IF(Saisie!N43&lt;&gt;"",Saisie!N43,"")</f>
        <v/>
      </c>
      <c r="O41" s="5" t="str">
        <f>IF(Saisie!O43&lt;&gt;"",Saisie!O43,"")</f>
        <v/>
      </c>
      <c r="P41" s="5" t="str">
        <f>IF(Saisie!P43&lt;&gt;"",Saisie!P43,"")</f>
        <v/>
      </c>
      <c r="Q41" s="5" t="str">
        <f>IF(Saisie!Q43&lt;&gt;"",Saisie!Q43,"")</f>
        <v/>
      </c>
      <c r="R41" s="5" t="str">
        <f>IF(Saisie!R43&lt;&gt;"",Saisie!R43,"")</f>
        <v/>
      </c>
      <c r="S41" s="5" t="str">
        <f>IF(Saisie!S43&lt;&gt;"",Saisie!S43,"")</f>
        <v/>
      </c>
      <c r="T41" s="5" t="str">
        <f>IF(Saisie!T43&lt;&gt;"",Saisie!T43,"")</f>
        <v/>
      </c>
      <c r="U41" s="5" t="str">
        <f>IF(Saisie!U43&lt;&gt;"",Saisie!U43,"")</f>
        <v/>
      </c>
      <c r="V41" s="5" t="str">
        <f>IF(Saisie!V43&lt;&gt;"",Saisie!V43,"")</f>
        <v/>
      </c>
      <c r="W41" s="5" t="str">
        <f>IF(Saisie!W43&lt;&gt;"",Saisie!W43,"")</f>
        <v/>
      </c>
      <c r="X41" s="5" t="str">
        <f>IF(Saisie!X43&lt;&gt;"",Saisie!X43,"")</f>
        <v/>
      </c>
      <c r="Y41" s="5" t="str">
        <f>IF(Saisie!Y43&lt;&gt;"",Saisie!Y43,"")</f>
        <v/>
      </c>
      <c r="Z41" s="5" t="str">
        <f>IF(Saisie!Z43&lt;&gt;"",Saisie!Z43,"")</f>
        <v/>
      </c>
      <c r="AA41" s="5" t="str">
        <f>IF(Saisie!AA43&lt;&gt;"",Saisie!AA43,"")</f>
        <v/>
      </c>
      <c r="AB41" s="5" t="str">
        <f>IF(Saisie!AB43&lt;&gt;"",Saisie!AB43,"")</f>
        <v/>
      </c>
      <c r="AC41" s="5" t="str">
        <f>IF(Saisie!AC43&lt;&gt;"",Saisie!AC43,"")</f>
        <v/>
      </c>
      <c r="AD41" s="5" t="str">
        <f>IF(Saisie!AD43&lt;&gt;"",Saisie!AD43,"")</f>
        <v/>
      </c>
      <c r="AE41" s="5" t="str">
        <f>IF(Saisie!AE43&lt;&gt;"",Saisie!AE43,"")</f>
        <v/>
      </c>
      <c r="AF41" s="5" t="str">
        <f>IF(Saisie!AF43&lt;&gt;"",Saisie!AF43,"")</f>
        <v/>
      </c>
      <c r="AG41" s="5" t="str">
        <f>IF(Saisie!AG43&lt;&gt;"",Saisie!AG43,"")</f>
        <v/>
      </c>
      <c r="AH41" s="5" t="str">
        <f>IF(Saisie!AH43&lt;&gt;"",Saisie!AH43,"")</f>
        <v/>
      </c>
      <c r="AI41" s="5" t="str">
        <f>IF(Saisie!AI43&lt;&gt;"",Saisie!AI43,"")</f>
        <v/>
      </c>
      <c r="AJ41" s="5" t="str">
        <f>IF(Saisie!AJ43&lt;&gt;"",Saisie!AJ43,"")</f>
        <v/>
      </c>
      <c r="AK41" s="5" t="str">
        <f>IF(Saisie!AK43&lt;&gt;"",Saisie!AK43,"")</f>
        <v/>
      </c>
      <c r="AL41" s="5" t="str">
        <f>IF(Saisie!AL43&lt;&gt;"",Saisie!AL43,"")</f>
        <v/>
      </c>
      <c r="AM41" s="5" t="str">
        <f>IF(Saisie!AM43&lt;&gt;"",Saisie!AM43,"")</f>
        <v/>
      </c>
      <c r="AN41" s="5" t="str">
        <f>IF(Saisie!AN43&lt;&gt;"",Saisie!AN43,"")</f>
        <v/>
      </c>
      <c r="AO41" s="5" t="str">
        <f>IF(Saisie!AO43&lt;&gt;"",Saisie!AO43,"")</f>
        <v/>
      </c>
      <c r="AP41" s="5" t="str">
        <f>IF(Saisie!AP43&lt;&gt;"",Saisie!AP43,"")</f>
        <v/>
      </c>
      <c r="AQ41" s="5" t="str">
        <f>IF(Saisie!AQ43&lt;&gt;"",Saisie!AQ43,"")</f>
        <v/>
      </c>
      <c r="AR41" s="5" t="str">
        <f>IF(Saisie!AR43&lt;&gt;"",Saisie!AR43,"")</f>
        <v/>
      </c>
      <c r="AS41" s="5" t="str">
        <f>IF(Saisie!AS43&lt;&gt;"",Saisie!AS43,"")</f>
        <v/>
      </c>
      <c r="AT41" s="5" t="str">
        <f>IF(Saisie!AT43&lt;&gt;"",Saisie!AT43,"")</f>
        <v/>
      </c>
      <c r="AU41" s="5" t="str">
        <f>IF(Saisie!AU43&lt;&gt;"",Saisie!AU43,"")</f>
        <v/>
      </c>
      <c r="AV41" s="5" t="str">
        <f>IF(Saisie!AV43&lt;&gt;"",Saisie!AV43,"")</f>
        <v/>
      </c>
      <c r="AW41" s="5" t="str">
        <f>IF(Saisie!AW43&lt;&gt;"",Saisie!AW43,"")</f>
        <v/>
      </c>
      <c r="AX41" s="5" t="str">
        <f>IF(Saisie!AX43&lt;&gt;"",Saisie!AX43,"")</f>
        <v/>
      </c>
      <c r="AY41" s="5" t="str">
        <f>IF(Saisie!AY43&lt;&gt;"",Saisie!AY43,"")</f>
        <v/>
      </c>
      <c r="AZ41" s="5" t="str">
        <f>IF(Saisie!AZ43&lt;&gt;"",Saisie!AZ43,"")</f>
        <v/>
      </c>
      <c r="BA41" s="5" t="str">
        <f>IF(Saisie!BA43&lt;&gt;"",Saisie!BA43,"")</f>
        <v/>
      </c>
      <c r="BB41" s="5" t="str">
        <f>IF(Saisie!BB43&lt;&gt;"",Saisie!BB43,"")</f>
        <v/>
      </c>
      <c r="BC41" s="5" t="str">
        <f>IF(Saisie!BC43&lt;&gt;"",Saisie!BC43,"")</f>
        <v/>
      </c>
      <c r="BD41" s="5" t="str">
        <f>IF(Saisie!BD43&lt;&gt;"",Saisie!BD43,"")</f>
        <v/>
      </c>
    </row>
    <row r="42" spans="1:56" ht="26.25" customHeight="1" x14ac:dyDescent="0.25">
      <c r="A42" s="5" t="str">
        <f>IF(Saisie!A44&lt;&gt;"",Saisie!A44,"")</f>
        <v/>
      </c>
      <c r="B42" s="5" t="str">
        <f>IF(Saisie!B44&lt;&gt;"",Saisie!B44,"")</f>
        <v/>
      </c>
      <c r="C42" s="5" t="str">
        <f>IF(Saisie!C44&lt;&gt;"",Saisie!C44,"")</f>
        <v/>
      </c>
      <c r="D42" s="5" t="str">
        <f>IF(Saisie!D44&lt;&gt;"",Saisie!D44,"")</f>
        <v/>
      </c>
      <c r="E42" s="5" t="str">
        <f>IF(Saisie!E44&lt;&gt;"",Saisie!E44,"")</f>
        <v/>
      </c>
      <c r="F42" s="5" t="str">
        <f>IF(Saisie!F44&lt;&gt;"",Saisie!F44,"")</f>
        <v/>
      </c>
      <c r="G42" s="5" t="str">
        <f>IF(Saisie!G44&lt;&gt;"",Saisie!G44,"")</f>
        <v/>
      </c>
      <c r="H42" s="5" t="str">
        <f>IF(Saisie!H44&lt;&gt;"",Saisie!H44,"")</f>
        <v/>
      </c>
      <c r="I42" s="5" t="str">
        <f>IF(Saisie!I44&lt;&gt;"",Saisie!I44,"")</f>
        <v/>
      </c>
      <c r="J42" s="5" t="str">
        <f>IF(Saisie!J44&lt;&gt;"",Saisie!J44,"")</f>
        <v/>
      </c>
      <c r="K42" s="5" t="str">
        <f>IF(Saisie!K44&lt;&gt;"",Saisie!K44,"")</f>
        <v/>
      </c>
      <c r="L42" s="5" t="str">
        <f>IF(Saisie!L44&lt;&gt;"",Saisie!L44,"")</f>
        <v/>
      </c>
      <c r="M42" s="5" t="str">
        <f>IF(Saisie!M44&lt;&gt;"",Saisie!M44,"")</f>
        <v/>
      </c>
      <c r="N42" s="5" t="str">
        <f>IF(Saisie!N44&lt;&gt;"",Saisie!N44,"")</f>
        <v/>
      </c>
      <c r="O42" s="5" t="str">
        <f>IF(Saisie!O44&lt;&gt;"",Saisie!O44,"")</f>
        <v/>
      </c>
      <c r="P42" s="5" t="str">
        <f>IF(Saisie!P44&lt;&gt;"",Saisie!P44,"")</f>
        <v/>
      </c>
      <c r="Q42" s="5" t="str">
        <f>IF(Saisie!Q44&lt;&gt;"",Saisie!Q44,"")</f>
        <v/>
      </c>
      <c r="R42" s="5" t="str">
        <f>IF(Saisie!R44&lt;&gt;"",Saisie!R44,"")</f>
        <v/>
      </c>
      <c r="S42" s="5" t="str">
        <f>IF(Saisie!S44&lt;&gt;"",Saisie!S44,"")</f>
        <v/>
      </c>
      <c r="T42" s="5" t="str">
        <f>IF(Saisie!T44&lt;&gt;"",Saisie!T44,"")</f>
        <v/>
      </c>
      <c r="U42" s="5" t="str">
        <f>IF(Saisie!U44&lt;&gt;"",Saisie!U44,"")</f>
        <v/>
      </c>
      <c r="V42" s="5" t="str">
        <f>IF(Saisie!V44&lt;&gt;"",Saisie!V44,"")</f>
        <v/>
      </c>
      <c r="W42" s="5" t="str">
        <f>IF(Saisie!W44&lt;&gt;"",Saisie!W44,"")</f>
        <v/>
      </c>
      <c r="X42" s="5" t="str">
        <f>IF(Saisie!X44&lt;&gt;"",Saisie!X44,"")</f>
        <v/>
      </c>
      <c r="Y42" s="5" t="str">
        <f>IF(Saisie!Y44&lt;&gt;"",Saisie!Y44,"")</f>
        <v/>
      </c>
      <c r="Z42" s="5" t="str">
        <f>IF(Saisie!Z44&lt;&gt;"",Saisie!Z44,"")</f>
        <v/>
      </c>
      <c r="AA42" s="5" t="str">
        <f>IF(Saisie!AA44&lt;&gt;"",Saisie!AA44,"")</f>
        <v/>
      </c>
      <c r="AB42" s="5" t="str">
        <f>IF(Saisie!AB44&lt;&gt;"",Saisie!AB44,"")</f>
        <v/>
      </c>
      <c r="AC42" s="5" t="str">
        <f>IF(Saisie!AC44&lt;&gt;"",Saisie!AC44,"")</f>
        <v/>
      </c>
      <c r="AD42" s="5" t="str">
        <f>IF(Saisie!AD44&lt;&gt;"",Saisie!AD44,"")</f>
        <v/>
      </c>
      <c r="AE42" s="5" t="str">
        <f>IF(Saisie!AE44&lt;&gt;"",Saisie!AE44,"")</f>
        <v/>
      </c>
      <c r="AF42" s="5" t="str">
        <f>IF(Saisie!AF44&lt;&gt;"",Saisie!AF44,"")</f>
        <v/>
      </c>
      <c r="AG42" s="5" t="str">
        <f>IF(Saisie!AG44&lt;&gt;"",Saisie!AG44,"")</f>
        <v/>
      </c>
      <c r="AH42" s="5" t="str">
        <f>IF(Saisie!AH44&lt;&gt;"",Saisie!AH44,"")</f>
        <v/>
      </c>
      <c r="AI42" s="5" t="str">
        <f>IF(Saisie!AI44&lt;&gt;"",Saisie!AI44,"")</f>
        <v/>
      </c>
      <c r="AJ42" s="5" t="str">
        <f>IF(Saisie!AJ44&lt;&gt;"",Saisie!AJ44,"")</f>
        <v/>
      </c>
      <c r="AK42" s="5" t="str">
        <f>IF(Saisie!AK44&lt;&gt;"",Saisie!AK44,"")</f>
        <v/>
      </c>
      <c r="AL42" s="5" t="str">
        <f>IF(Saisie!AL44&lt;&gt;"",Saisie!AL44,"")</f>
        <v/>
      </c>
      <c r="AM42" s="5" t="str">
        <f>IF(Saisie!AM44&lt;&gt;"",Saisie!AM44,"")</f>
        <v/>
      </c>
      <c r="AN42" s="5" t="str">
        <f>IF(Saisie!AN44&lt;&gt;"",Saisie!AN44,"")</f>
        <v/>
      </c>
      <c r="AO42" s="5" t="str">
        <f>IF(Saisie!AO44&lt;&gt;"",Saisie!AO44,"")</f>
        <v/>
      </c>
      <c r="AP42" s="5" t="str">
        <f>IF(Saisie!AP44&lt;&gt;"",Saisie!AP44,"")</f>
        <v/>
      </c>
      <c r="AQ42" s="5" t="str">
        <f>IF(Saisie!AQ44&lt;&gt;"",Saisie!AQ44,"")</f>
        <v/>
      </c>
      <c r="AR42" s="5" t="str">
        <f>IF(Saisie!AR44&lt;&gt;"",Saisie!AR44,"")</f>
        <v/>
      </c>
      <c r="AS42" s="5" t="str">
        <f>IF(Saisie!AS44&lt;&gt;"",Saisie!AS44,"")</f>
        <v/>
      </c>
      <c r="AT42" s="5" t="str">
        <f>IF(Saisie!AT44&lt;&gt;"",Saisie!AT44,"")</f>
        <v/>
      </c>
      <c r="AU42" s="5" t="str">
        <f>IF(Saisie!AU44&lt;&gt;"",Saisie!AU44,"")</f>
        <v/>
      </c>
      <c r="AV42" s="5" t="str">
        <f>IF(Saisie!AV44&lt;&gt;"",Saisie!AV44,"")</f>
        <v/>
      </c>
      <c r="AW42" s="5" t="str">
        <f>IF(Saisie!AW44&lt;&gt;"",Saisie!AW44,"")</f>
        <v/>
      </c>
      <c r="AX42" s="5" t="str">
        <f>IF(Saisie!AX44&lt;&gt;"",Saisie!AX44,"")</f>
        <v/>
      </c>
      <c r="AY42" s="5" t="str">
        <f>IF(Saisie!AY44&lt;&gt;"",Saisie!AY44,"")</f>
        <v/>
      </c>
      <c r="AZ42" s="5" t="str">
        <f>IF(Saisie!AZ44&lt;&gt;"",Saisie!AZ44,"")</f>
        <v/>
      </c>
      <c r="BA42" s="5" t="str">
        <f>IF(Saisie!BA44&lt;&gt;"",Saisie!BA44,"")</f>
        <v/>
      </c>
      <c r="BB42" s="5" t="str">
        <f>IF(Saisie!BB44&lt;&gt;"",Saisie!BB44,"")</f>
        <v/>
      </c>
      <c r="BC42" s="5" t="str">
        <f>IF(Saisie!BC44&lt;&gt;"",Saisie!BC44,"")</f>
        <v/>
      </c>
      <c r="BD42" s="5" t="str">
        <f>IF(Saisie!BD44&lt;&gt;"",Saisie!BD44,"")</f>
        <v/>
      </c>
    </row>
    <row r="43" spans="1:56" ht="26.25" customHeight="1" x14ac:dyDescent="0.25">
      <c r="A43" s="5" t="str">
        <f>IF(Saisie!A45&lt;&gt;"",Saisie!A45,"")</f>
        <v/>
      </c>
      <c r="B43" s="5" t="str">
        <f>IF(Saisie!B45&lt;&gt;"",Saisie!B45,"")</f>
        <v/>
      </c>
      <c r="C43" s="5" t="str">
        <f>IF(Saisie!C45&lt;&gt;"",Saisie!C45,"")</f>
        <v/>
      </c>
      <c r="D43" s="5" t="str">
        <f>IF(Saisie!D45&lt;&gt;"",Saisie!D45,"")</f>
        <v/>
      </c>
      <c r="E43" s="5" t="str">
        <f>IF(Saisie!E45&lt;&gt;"",Saisie!E45,"")</f>
        <v/>
      </c>
      <c r="F43" s="5" t="str">
        <f>IF(Saisie!F45&lt;&gt;"",Saisie!F45,"")</f>
        <v/>
      </c>
      <c r="G43" s="5" t="str">
        <f>IF(Saisie!G45&lt;&gt;"",Saisie!G45,"")</f>
        <v/>
      </c>
      <c r="H43" s="5" t="str">
        <f>IF(Saisie!H45&lt;&gt;"",Saisie!H45,"")</f>
        <v/>
      </c>
      <c r="I43" s="5" t="str">
        <f>IF(Saisie!I45&lt;&gt;"",Saisie!I45,"")</f>
        <v/>
      </c>
      <c r="J43" s="5" t="str">
        <f>IF(Saisie!J45&lt;&gt;"",Saisie!J45,"")</f>
        <v/>
      </c>
      <c r="K43" s="5" t="str">
        <f>IF(Saisie!K45&lt;&gt;"",Saisie!K45,"")</f>
        <v/>
      </c>
      <c r="L43" s="5" t="str">
        <f>IF(Saisie!L45&lt;&gt;"",Saisie!L45,"")</f>
        <v/>
      </c>
      <c r="M43" s="5" t="str">
        <f>IF(Saisie!M45&lt;&gt;"",Saisie!M45,"")</f>
        <v/>
      </c>
      <c r="N43" s="5" t="str">
        <f>IF(Saisie!N45&lt;&gt;"",Saisie!N45,"")</f>
        <v/>
      </c>
      <c r="O43" s="5" t="str">
        <f>IF(Saisie!O45&lt;&gt;"",Saisie!O45,"")</f>
        <v/>
      </c>
      <c r="P43" s="5" t="str">
        <f>IF(Saisie!P45&lt;&gt;"",Saisie!P45,"")</f>
        <v/>
      </c>
      <c r="Q43" s="5" t="str">
        <f>IF(Saisie!Q45&lt;&gt;"",Saisie!Q45,"")</f>
        <v/>
      </c>
      <c r="R43" s="5" t="str">
        <f>IF(Saisie!R45&lt;&gt;"",Saisie!R45,"")</f>
        <v/>
      </c>
      <c r="S43" s="5" t="str">
        <f>IF(Saisie!S45&lt;&gt;"",Saisie!S45,"")</f>
        <v/>
      </c>
      <c r="T43" s="5" t="str">
        <f>IF(Saisie!T45&lt;&gt;"",Saisie!T45,"")</f>
        <v/>
      </c>
      <c r="U43" s="5" t="str">
        <f>IF(Saisie!U45&lt;&gt;"",Saisie!U45,"")</f>
        <v/>
      </c>
      <c r="V43" s="5" t="str">
        <f>IF(Saisie!V45&lt;&gt;"",Saisie!V45,"")</f>
        <v/>
      </c>
      <c r="W43" s="5" t="str">
        <f>IF(Saisie!W45&lt;&gt;"",Saisie!W45,"")</f>
        <v/>
      </c>
      <c r="X43" s="5" t="str">
        <f>IF(Saisie!X45&lt;&gt;"",Saisie!X45,"")</f>
        <v/>
      </c>
      <c r="Y43" s="5" t="str">
        <f>IF(Saisie!Y45&lt;&gt;"",Saisie!Y45,"")</f>
        <v/>
      </c>
      <c r="Z43" s="5" t="str">
        <f>IF(Saisie!Z45&lt;&gt;"",Saisie!Z45,"")</f>
        <v/>
      </c>
      <c r="AA43" s="5" t="str">
        <f>IF(Saisie!AA45&lt;&gt;"",Saisie!AA45,"")</f>
        <v/>
      </c>
      <c r="AB43" s="5" t="str">
        <f>IF(Saisie!AB45&lt;&gt;"",Saisie!AB45,"")</f>
        <v/>
      </c>
      <c r="AC43" s="5" t="str">
        <f>IF(Saisie!AC45&lt;&gt;"",Saisie!AC45,"")</f>
        <v/>
      </c>
      <c r="AD43" s="5" t="str">
        <f>IF(Saisie!AD45&lt;&gt;"",Saisie!AD45,"")</f>
        <v/>
      </c>
      <c r="AE43" s="5" t="str">
        <f>IF(Saisie!AE45&lt;&gt;"",Saisie!AE45,"")</f>
        <v/>
      </c>
      <c r="AF43" s="5" t="str">
        <f>IF(Saisie!AF45&lt;&gt;"",Saisie!AF45,"")</f>
        <v/>
      </c>
      <c r="AG43" s="5" t="str">
        <f>IF(Saisie!AG45&lt;&gt;"",Saisie!AG45,"")</f>
        <v/>
      </c>
      <c r="AH43" s="5" t="str">
        <f>IF(Saisie!AH45&lt;&gt;"",Saisie!AH45,"")</f>
        <v/>
      </c>
      <c r="AI43" s="5" t="str">
        <f>IF(Saisie!AI45&lt;&gt;"",Saisie!AI45,"")</f>
        <v/>
      </c>
      <c r="AJ43" s="5" t="str">
        <f>IF(Saisie!AJ45&lt;&gt;"",Saisie!AJ45,"")</f>
        <v/>
      </c>
      <c r="AK43" s="5" t="str">
        <f>IF(Saisie!AK45&lt;&gt;"",Saisie!AK45,"")</f>
        <v/>
      </c>
      <c r="AL43" s="5" t="str">
        <f>IF(Saisie!AL45&lt;&gt;"",Saisie!AL45,"")</f>
        <v/>
      </c>
      <c r="AM43" s="5" t="str">
        <f>IF(Saisie!AM45&lt;&gt;"",Saisie!AM45,"")</f>
        <v/>
      </c>
      <c r="AN43" s="5" t="str">
        <f>IF(Saisie!AN45&lt;&gt;"",Saisie!AN45,"")</f>
        <v/>
      </c>
      <c r="AO43" s="5" t="str">
        <f>IF(Saisie!AO45&lt;&gt;"",Saisie!AO45,"")</f>
        <v/>
      </c>
      <c r="AP43" s="5" t="str">
        <f>IF(Saisie!AP45&lt;&gt;"",Saisie!AP45,"")</f>
        <v/>
      </c>
      <c r="AQ43" s="5" t="str">
        <f>IF(Saisie!AQ45&lt;&gt;"",Saisie!AQ45,"")</f>
        <v/>
      </c>
      <c r="AR43" s="5" t="str">
        <f>IF(Saisie!AR45&lt;&gt;"",Saisie!AR45,"")</f>
        <v/>
      </c>
      <c r="AS43" s="5" t="str">
        <f>IF(Saisie!AS45&lt;&gt;"",Saisie!AS45,"")</f>
        <v/>
      </c>
      <c r="AT43" s="5" t="str">
        <f>IF(Saisie!AT45&lt;&gt;"",Saisie!AT45,"")</f>
        <v/>
      </c>
      <c r="AU43" s="5" t="str">
        <f>IF(Saisie!AU45&lt;&gt;"",Saisie!AU45,"")</f>
        <v/>
      </c>
      <c r="AV43" s="5" t="str">
        <f>IF(Saisie!AV45&lt;&gt;"",Saisie!AV45,"")</f>
        <v/>
      </c>
      <c r="AW43" s="5" t="str">
        <f>IF(Saisie!AW45&lt;&gt;"",Saisie!AW45,"")</f>
        <v/>
      </c>
      <c r="AX43" s="5" t="str">
        <f>IF(Saisie!AX45&lt;&gt;"",Saisie!AX45,"")</f>
        <v/>
      </c>
      <c r="AY43" s="5" t="str">
        <f>IF(Saisie!AY45&lt;&gt;"",Saisie!AY45,"")</f>
        <v/>
      </c>
      <c r="AZ43" s="5" t="str">
        <f>IF(Saisie!AZ45&lt;&gt;"",Saisie!AZ45,"")</f>
        <v/>
      </c>
      <c r="BA43" s="5" t="str">
        <f>IF(Saisie!BA45&lt;&gt;"",Saisie!BA45,"")</f>
        <v/>
      </c>
      <c r="BB43" s="5" t="str">
        <f>IF(Saisie!BB45&lt;&gt;"",Saisie!BB45,"")</f>
        <v/>
      </c>
      <c r="BC43" s="5" t="str">
        <f>IF(Saisie!BC45&lt;&gt;"",Saisie!BC45,"")</f>
        <v/>
      </c>
      <c r="BD43" s="5" t="str">
        <f>IF(Saisie!BD45&lt;&gt;"",Saisie!BD45,"")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32"/>
  <sheetViews>
    <sheetView topLeftCell="A22" zoomScale="85" zoomScaleNormal="85" workbookViewId="0">
      <pane xSplit="1" topLeftCell="B1" activePane="topRight" state="frozen"/>
      <selection pane="topRight" activeCell="B27" sqref="B27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82.28515625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67.57031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184</v>
      </c>
      <c r="F1" s="2" t="s">
        <v>1</v>
      </c>
      <c r="G1" s="2" t="s">
        <v>31</v>
      </c>
      <c r="H1" s="2" t="s">
        <v>3</v>
      </c>
      <c r="I1" s="2" t="s">
        <v>161</v>
      </c>
      <c r="J1" s="2" t="s">
        <v>7</v>
      </c>
      <c r="K1" s="2" t="s">
        <v>8</v>
      </c>
      <c r="L1" s="2" t="s">
        <v>11</v>
      </c>
      <c r="M1" s="2" t="s">
        <v>160</v>
      </c>
      <c r="N1" s="2" t="s">
        <v>32</v>
      </c>
      <c r="O1" s="6" t="s">
        <v>121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105</v>
      </c>
      <c r="AB1" s="2" t="s">
        <v>79</v>
      </c>
      <c r="AE1" s="2" t="s">
        <v>83</v>
      </c>
      <c r="AF1" s="2" t="s">
        <v>111</v>
      </c>
      <c r="AG1" s="2" t="s">
        <v>141</v>
      </c>
      <c r="AH1" s="2" t="s">
        <v>143</v>
      </c>
      <c r="AI1" s="2" t="s">
        <v>221</v>
      </c>
      <c r="AJ1" s="2" t="s">
        <v>222</v>
      </c>
      <c r="AL1" s="2" t="s">
        <v>151</v>
      </c>
      <c r="AM1" s="2" t="s">
        <v>117</v>
      </c>
      <c r="AN1" s="2" t="s">
        <v>124</v>
      </c>
      <c r="AO1" s="2" t="s">
        <v>136</v>
      </c>
      <c r="AP1" s="2" t="s">
        <v>257</v>
      </c>
    </row>
    <row r="2" spans="1:42" s="19" customFormat="1" ht="18.75" x14ac:dyDescent="0.3">
      <c r="A2" s="19" t="s">
        <v>2</v>
      </c>
      <c r="B2" s="19" t="s">
        <v>64</v>
      </c>
      <c r="C2" s="19" t="s">
        <v>63</v>
      </c>
      <c r="D2" s="19" t="s">
        <v>23</v>
      </c>
      <c r="E2" s="19" t="s">
        <v>183</v>
      </c>
      <c r="F2" s="19" t="s">
        <v>185</v>
      </c>
      <c r="G2" s="19" t="s">
        <v>5</v>
      </c>
      <c r="H2" s="20" t="s">
        <v>4</v>
      </c>
      <c r="I2" s="20" t="s">
        <v>162</v>
      </c>
      <c r="J2" s="19" t="s">
        <v>6</v>
      </c>
      <c r="K2" s="19" t="s">
        <v>9</v>
      </c>
      <c r="L2" s="19" t="s">
        <v>10</v>
      </c>
      <c r="M2" s="19" t="s">
        <v>113</v>
      </c>
      <c r="N2" s="19" t="s">
        <v>114</v>
      </c>
      <c r="O2" s="21" t="s">
        <v>122</v>
      </c>
      <c r="P2" s="19" t="s">
        <v>75</v>
      </c>
      <c r="Q2" s="19" t="s">
        <v>15</v>
      </c>
      <c r="R2" s="19" t="s">
        <v>69</v>
      </c>
      <c r="S2" s="19" t="s">
        <v>25</v>
      </c>
      <c r="T2" s="19" t="s">
        <v>17</v>
      </c>
      <c r="U2" s="19" t="s">
        <v>18</v>
      </c>
      <c r="V2" s="19" t="s">
        <v>20</v>
      </c>
      <c r="W2" s="19" t="s">
        <v>12</v>
      </c>
      <c r="X2" s="19" t="s">
        <v>27</v>
      </c>
      <c r="Y2" s="19" t="s">
        <v>73</v>
      </c>
      <c r="Z2" s="19" t="s">
        <v>29</v>
      </c>
      <c r="AA2" s="19" t="s">
        <v>33</v>
      </c>
      <c r="AB2" s="19" t="s">
        <v>109</v>
      </c>
      <c r="AC2" s="19" t="s">
        <v>107</v>
      </c>
      <c r="AD2" s="19" t="s">
        <v>110</v>
      </c>
      <c r="AE2" s="19" t="s">
        <v>108</v>
      </c>
      <c r="AF2" s="19" t="s">
        <v>112</v>
      </c>
      <c r="AG2" s="19" t="s">
        <v>142</v>
      </c>
      <c r="AH2" s="19" t="s">
        <v>145</v>
      </c>
      <c r="AI2" s="19" t="s">
        <v>219</v>
      </c>
      <c r="AJ2" s="19" t="s">
        <v>220</v>
      </c>
      <c r="AL2" s="19" t="s">
        <v>115</v>
      </c>
      <c r="AM2" s="19" t="s">
        <v>116</v>
      </c>
      <c r="AN2" s="19" t="s">
        <v>125</v>
      </c>
      <c r="AO2" s="19" t="s">
        <v>135</v>
      </c>
      <c r="AP2" s="19" t="s">
        <v>258</v>
      </c>
    </row>
    <row r="3" spans="1:42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165</v>
      </c>
      <c r="I3" s="4" t="s">
        <v>164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133</v>
      </c>
      <c r="AC3" s="1" t="s">
        <v>140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144</v>
      </c>
      <c r="AN3" s="1" t="s">
        <v>233</v>
      </c>
      <c r="AO3" s="4" t="s">
        <v>150</v>
      </c>
      <c r="AP3" s="1" t="s">
        <v>259</v>
      </c>
    </row>
    <row r="4" spans="1:42" s="1" customFormat="1" ht="72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165</v>
      </c>
      <c r="I4" s="4" t="s">
        <v>164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133</v>
      </c>
      <c r="AC4" s="1" t="s">
        <v>140</v>
      </c>
      <c r="AD4" s="1" t="s">
        <v>166</v>
      </c>
      <c r="AE4" s="1">
        <v>1</v>
      </c>
      <c r="AF4" s="1" t="s">
        <v>67</v>
      </c>
      <c r="AG4" s="1">
        <v>1</v>
      </c>
      <c r="AH4" s="1" t="s">
        <v>144</v>
      </c>
      <c r="AN4" s="1" t="s">
        <v>233</v>
      </c>
      <c r="AO4" s="4" t="s">
        <v>150</v>
      </c>
      <c r="AP4" s="1" t="s">
        <v>259</v>
      </c>
    </row>
    <row r="5" spans="1:42" s="1" customFormat="1" ht="42.75" customHeight="1" x14ac:dyDescent="0.25">
      <c r="A5" s="3" t="s">
        <v>40</v>
      </c>
      <c r="B5" s="1" t="s">
        <v>168</v>
      </c>
      <c r="C5" s="1" t="s">
        <v>169</v>
      </c>
      <c r="D5" s="4" t="s">
        <v>58</v>
      </c>
      <c r="E5" s="4"/>
      <c r="F5" s="1" t="s">
        <v>57</v>
      </c>
      <c r="G5" s="1" t="s">
        <v>78</v>
      </c>
      <c r="H5" s="4" t="s">
        <v>242</v>
      </c>
      <c r="I5" s="4"/>
      <c r="J5" s="1" t="s">
        <v>176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234</v>
      </c>
      <c r="AO5" s="1" t="s">
        <v>138</v>
      </c>
      <c r="AP5" s="1" t="s">
        <v>259</v>
      </c>
    </row>
    <row r="6" spans="1:42" s="1" customFormat="1" ht="42.75" customHeight="1" x14ac:dyDescent="0.25">
      <c r="A6" s="3" t="s">
        <v>38</v>
      </c>
      <c r="B6" s="1" t="s">
        <v>232</v>
      </c>
      <c r="C6" s="1" t="s">
        <v>170</v>
      </c>
      <c r="D6" s="4" t="s">
        <v>58</v>
      </c>
      <c r="E6" s="4" t="s">
        <v>244</v>
      </c>
      <c r="F6" s="1" t="s">
        <v>57</v>
      </c>
      <c r="G6" s="1" t="s">
        <v>78</v>
      </c>
      <c r="H6" s="4" t="s">
        <v>243</v>
      </c>
      <c r="I6" s="4"/>
      <c r="J6" s="1" t="s">
        <v>167</v>
      </c>
      <c r="K6" s="1" t="s">
        <v>48</v>
      </c>
      <c r="L6" s="1" t="s">
        <v>175</v>
      </c>
      <c r="O6" s="7"/>
      <c r="P6" s="1" t="s">
        <v>91</v>
      </c>
      <c r="R6" s="4"/>
      <c r="AN6" s="1" t="s">
        <v>234</v>
      </c>
      <c r="AO6" s="1" t="s">
        <v>138</v>
      </c>
      <c r="AP6" s="1" t="s">
        <v>259</v>
      </c>
    </row>
    <row r="7" spans="1:42" s="1" customFormat="1" ht="42.75" customHeight="1" x14ac:dyDescent="0.25">
      <c r="A7" s="3" t="s">
        <v>147</v>
      </c>
      <c r="B7" s="1" t="s">
        <v>149</v>
      </c>
      <c r="C7" s="1" t="s">
        <v>98</v>
      </c>
      <c r="D7" s="4" t="s">
        <v>76</v>
      </c>
      <c r="E7" s="4"/>
      <c r="F7" s="1" t="s">
        <v>57</v>
      </c>
      <c r="G7" s="1" t="s">
        <v>62</v>
      </c>
      <c r="H7" s="4" t="s">
        <v>146</v>
      </c>
      <c r="I7" s="4" t="s">
        <v>163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234</v>
      </c>
      <c r="AO7" s="1" t="s">
        <v>138</v>
      </c>
      <c r="AP7" s="1" t="s">
        <v>259</v>
      </c>
    </row>
    <row r="8" spans="1:42" s="1" customFormat="1" ht="42.75" customHeight="1" x14ac:dyDescent="0.25">
      <c r="A8" s="3" t="s">
        <v>148</v>
      </c>
      <c r="B8" s="1" t="s">
        <v>37</v>
      </c>
      <c r="C8" s="1" t="s">
        <v>61</v>
      </c>
      <c r="D8" s="4" t="s">
        <v>77</v>
      </c>
      <c r="E8" s="4" t="s">
        <v>244</v>
      </c>
      <c r="F8" s="1" t="s">
        <v>57</v>
      </c>
      <c r="G8" s="1" t="s">
        <v>62</v>
      </c>
      <c r="H8" s="4" t="s">
        <v>243</v>
      </c>
      <c r="I8" s="4" t="s">
        <v>163</v>
      </c>
      <c r="J8" s="1" t="s">
        <v>47</v>
      </c>
      <c r="K8" s="1" t="s">
        <v>48</v>
      </c>
      <c r="L8" s="1" t="s">
        <v>175</v>
      </c>
      <c r="M8" s="1" t="s">
        <v>132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235</v>
      </c>
      <c r="AO8" s="1" t="s">
        <v>138</v>
      </c>
      <c r="AP8" s="1" t="s">
        <v>259</v>
      </c>
    </row>
    <row r="9" spans="1:42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163</v>
      </c>
      <c r="J9" s="1" t="s">
        <v>86</v>
      </c>
      <c r="K9" s="1" t="s">
        <v>175</v>
      </c>
      <c r="L9" s="1" t="s">
        <v>175</v>
      </c>
      <c r="M9" s="1" t="s">
        <v>132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234</v>
      </c>
      <c r="AO9" s="1" t="s">
        <v>139</v>
      </c>
      <c r="AP9" s="1" t="s">
        <v>259</v>
      </c>
    </row>
    <row r="10" spans="1:42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280</v>
      </c>
      <c r="E10" s="4"/>
      <c r="F10" s="1" t="s">
        <v>57</v>
      </c>
      <c r="G10" s="1" t="s">
        <v>62</v>
      </c>
      <c r="H10" s="4" t="s">
        <v>88</v>
      </c>
      <c r="I10" s="4" t="s">
        <v>163</v>
      </c>
      <c r="J10" s="1" t="s">
        <v>46</v>
      </c>
      <c r="K10" s="1" t="s">
        <v>175</v>
      </c>
      <c r="L10" s="1" t="s">
        <v>175</v>
      </c>
      <c r="M10" s="1" t="s">
        <v>132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235</v>
      </c>
      <c r="AO10" s="1" t="s">
        <v>139</v>
      </c>
      <c r="AP10" s="1" t="s">
        <v>259</v>
      </c>
    </row>
    <row r="11" spans="1:42" s="1" customFormat="1" ht="42.75" customHeight="1" x14ac:dyDescent="0.25">
      <c r="A11" s="3" t="s">
        <v>177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163</v>
      </c>
      <c r="J11" s="1" t="s">
        <v>179</v>
      </c>
      <c r="K11" s="1" t="s">
        <v>48</v>
      </c>
      <c r="L11" s="1" t="s">
        <v>175</v>
      </c>
      <c r="M11" s="1" t="s">
        <v>132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234</v>
      </c>
      <c r="AO11" s="1" t="s">
        <v>138</v>
      </c>
      <c r="AP11" s="1" t="s">
        <v>259</v>
      </c>
    </row>
    <row r="12" spans="1:42" s="1" customFormat="1" ht="42.75" customHeight="1" x14ac:dyDescent="0.25">
      <c r="A12" s="3" t="s">
        <v>178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163</v>
      </c>
      <c r="J12" s="1" t="s">
        <v>86</v>
      </c>
      <c r="K12" s="1" t="s">
        <v>175</v>
      </c>
      <c r="L12" s="1" t="s">
        <v>175</v>
      </c>
      <c r="M12" s="1" t="s">
        <v>132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234</v>
      </c>
      <c r="AO12" s="1" t="s">
        <v>138</v>
      </c>
      <c r="AP12" s="1" t="s">
        <v>259</v>
      </c>
    </row>
    <row r="13" spans="1:42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100</v>
      </c>
      <c r="E13" s="4"/>
      <c r="F13" s="1" t="s">
        <v>57</v>
      </c>
      <c r="G13" s="1" t="s">
        <v>62</v>
      </c>
      <c r="H13" s="4" t="s">
        <v>84</v>
      </c>
      <c r="I13" s="4" t="s">
        <v>269</v>
      </c>
      <c r="J13" s="1" t="s">
        <v>46</v>
      </c>
      <c r="K13" s="1" t="s">
        <v>48</v>
      </c>
      <c r="L13" s="1" t="s">
        <v>175</v>
      </c>
      <c r="M13" s="1" t="s">
        <v>133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223</v>
      </c>
      <c r="AJ13" s="4" t="s">
        <v>224</v>
      </c>
      <c r="AL13" s="1" t="s">
        <v>152</v>
      </c>
      <c r="AN13" s="1" t="s">
        <v>235</v>
      </c>
      <c r="AO13" s="1" t="s">
        <v>137</v>
      </c>
      <c r="AP13" s="1" t="s">
        <v>259</v>
      </c>
    </row>
    <row r="14" spans="1:42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100</v>
      </c>
      <c r="E14" s="4"/>
      <c r="F14" s="1" t="s">
        <v>57</v>
      </c>
      <c r="G14" s="1" t="s">
        <v>62</v>
      </c>
      <c r="H14" s="4" t="s">
        <v>84</v>
      </c>
      <c r="I14" s="4" t="s">
        <v>269</v>
      </c>
      <c r="J14" s="1" t="s">
        <v>67</v>
      </c>
      <c r="K14" s="1" t="s">
        <v>48</v>
      </c>
      <c r="L14" s="1" t="s">
        <v>87</v>
      </c>
      <c r="M14" s="1" t="s">
        <v>133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223</v>
      </c>
      <c r="AJ14" s="4" t="s">
        <v>224</v>
      </c>
      <c r="AN14" s="1" t="s">
        <v>235</v>
      </c>
      <c r="AO14" s="1" t="s">
        <v>137</v>
      </c>
      <c r="AP14" s="1" t="s">
        <v>259</v>
      </c>
    </row>
    <row r="15" spans="1:42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100</v>
      </c>
      <c r="E15" s="4"/>
      <c r="F15" s="1" t="s">
        <v>57</v>
      </c>
      <c r="G15" s="1" t="s">
        <v>62</v>
      </c>
      <c r="H15" s="4" t="s">
        <v>84</v>
      </c>
      <c r="I15" s="4" t="s">
        <v>269</v>
      </c>
      <c r="J15" s="1" t="s">
        <v>86</v>
      </c>
      <c r="K15" s="1" t="s">
        <v>48</v>
      </c>
      <c r="L15" s="1" t="s">
        <v>175</v>
      </c>
      <c r="M15" s="1" t="s">
        <v>134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223</v>
      </c>
      <c r="AJ15" s="4" t="s">
        <v>224</v>
      </c>
      <c r="AN15" s="1" t="s">
        <v>235</v>
      </c>
      <c r="AO15" s="1" t="s">
        <v>138</v>
      </c>
      <c r="AP15" s="1" t="s">
        <v>259</v>
      </c>
    </row>
    <row r="16" spans="1:42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96</v>
      </c>
      <c r="I16" s="4" t="s">
        <v>163</v>
      </c>
      <c r="J16" s="1" t="s">
        <v>46</v>
      </c>
      <c r="M16" s="1" t="s">
        <v>132</v>
      </c>
      <c r="N16" s="1" t="s">
        <v>97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235</v>
      </c>
      <c r="AO16" s="1" t="s">
        <v>138</v>
      </c>
      <c r="AP16" s="1" t="s">
        <v>259</v>
      </c>
    </row>
    <row r="17" spans="1:42" s="1" customFormat="1" ht="84" x14ac:dyDescent="0.25">
      <c r="A17" s="3" t="s">
        <v>103</v>
      </c>
      <c r="B17" s="1" t="s">
        <v>99</v>
      </c>
      <c r="C17" s="1" t="s">
        <v>44</v>
      </c>
      <c r="D17" s="4" t="s">
        <v>100</v>
      </c>
      <c r="E17" s="4" t="s">
        <v>246</v>
      </c>
      <c r="F17" s="1" t="s">
        <v>120</v>
      </c>
      <c r="G17" s="1" t="s">
        <v>62</v>
      </c>
      <c r="H17" s="4" t="s">
        <v>247</v>
      </c>
      <c r="I17" s="4" t="s">
        <v>265</v>
      </c>
      <c r="J17" s="1" t="s">
        <v>46</v>
      </c>
      <c r="K17" s="1" t="s">
        <v>48</v>
      </c>
      <c r="L17" s="1" t="s">
        <v>175</v>
      </c>
      <c r="M17" s="1" t="s">
        <v>132</v>
      </c>
      <c r="N17" s="1" t="s">
        <v>123</v>
      </c>
      <c r="O17" s="7">
        <v>0.1</v>
      </c>
      <c r="P17" s="1" t="s">
        <v>91</v>
      </c>
      <c r="Q17" s="1" t="s">
        <v>120</v>
      </c>
      <c r="R17" s="1" t="s">
        <v>118</v>
      </c>
      <c r="W17" s="1">
        <v>2</v>
      </c>
      <c r="X17" s="1" t="s">
        <v>102</v>
      </c>
      <c r="Y17" s="1" t="s">
        <v>46</v>
      </c>
      <c r="Z17" s="1" t="s">
        <v>101</v>
      </c>
      <c r="AA17" s="1" t="s">
        <v>106</v>
      </c>
      <c r="AB17" s="1" t="s">
        <v>132</v>
      </c>
      <c r="AC17" s="1" t="s">
        <v>104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144</v>
      </c>
      <c r="AK17" s="4"/>
      <c r="AL17" s="1" t="s">
        <v>119</v>
      </c>
      <c r="AM17" s="1" t="s">
        <v>118</v>
      </c>
      <c r="AN17" s="1" t="s">
        <v>235</v>
      </c>
      <c r="AO17" s="1" t="s">
        <v>138</v>
      </c>
      <c r="AP17" s="1" t="s">
        <v>266</v>
      </c>
    </row>
    <row r="18" spans="1:42" s="1" customFormat="1" ht="64.5" customHeight="1" x14ac:dyDescent="0.25">
      <c r="A18" s="3" t="s">
        <v>126</v>
      </c>
      <c r="B18" s="1" t="s">
        <v>127</v>
      </c>
      <c r="C18" s="1" t="s">
        <v>128</v>
      </c>
      <c r="D18" s="4" t="s">
        <v>92</v>
      </c>
      <c r="E18" s="4"/>
      <c r="F18" s="1" t="s">
        <v>129</v>
      </c>
      <c r="G18" s="1" t="s">
        <v>62</v>
      </c>
      <c r="H18" s="4" t="s">
        <v>130</v>
      </c>
      <c r="I18" s="4" t="s">
        <v>264</v>
      </c>
      <c r="J18" s="1" t="s">
        <v>46</v>
      </c>
      <c r="M18" s="1" t="s">
        <v>134</v>
      </c>
      <c r="O18" s="7"/>
      <c r="R18" s="4"/>
      <c r="AB18" s="1" t="s">
        <v>132</v>
      </c>
      <c r="AC18" s="1" t="s">
        <v>104</v>
      </c>
      <c r="AD18" s="1" t="s">
        <v>102</v>
      </c>
      <c r="AE18" s="1">
        <v>3</v>
      </c>
      <c r="AF18" s="1" t="s">
        <v>46</v>
      </c>
      <c r="AG18" s="1">
        <v>5</v>
      </c>
      <c r="AH18" s="1" t="s">
        <v>144</v>
      </c>
      <c r="AN18" s="1" t="s">
        <v>235</v>
      </c>
      <c r="AO18" s="4" t="s">
        <v>150</v>
      </c>
      <c r="AP18" s="1" t="s">
        <v>259</v>
      </c>
    </row>
    <row r="19" spans="1:42" s="1" customFormat="1" ht="84" x14ac:dyDescent="0.25">
      <c r="A19" s="3" t="s">
        <v>131</v>
      </c>
      <c r="B19" s="1" t="s">
        <v>228</v>
      </c>
      <c r="C19" s="1" t="s">
        <v>44</v>
      </c>
      <c r="D19" s="4" t="s">
        <v>100</v>
      </c>
      <c r="E19" s="4" t="s">
        <v>239</v>
      </c>
      <c r="F19" s="1" t="s">
        <v>57</v>
      </c>
      <c r="G19" s="1" t="s">
        <v>62</v>
      </c>
      <c r="H19" s="4" t="s">
        <v>216</v>
      </c>
      <c r="I19" s="4" t="s">
        <v>217</v>
      </c>
      <c r="J19" s="1" t="s">
        <v>46</v>
      </c>
      <c r="K19" s="1" t="s">
        <v>48</v>
      </c>
      <c r="L19" s="1" t="s">
        <v>48</v>
      </c>
      <c r="M19" s="1" t="s">
        <v>132</v>
      </c>
      <c r="N19" s="1" t="s">
        <v>123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223</v>
      </c>
      <c r="AJ19" s="4" t="s">
        <v>224</v>
      </c>
      <c r="AK19" s="4"/>
      <c r="AL19" s="1" t="s">
        <v>152</v>
      </c>
      <c r="AN19" s="1" t="s">
        <v>245</v>
      </c>
      <c r="AO19" s="1" t="s">
        <v>138</v>
      </c>
      <c r="AP19" s="1" t="s">
        <v>259</v>
      </c>
    </row>
    <row r="20" spans="1:42" s="1" customFormat="1" ht="84" x14ac:dyDescent="0.25">
      <c r="A20" s="3" t="s">
        <v>153</v>
      </c>
      <c r="B20" s="1" t="s">
        <v>154</v>
      </c>
      <c r="C20" s="1" t="s">
        <v>155</v>
      </c>
      <c r="D20" s="4" t="s">
        <v>156</v>
      </c>
      <c r="E20" s="4" t="s">
        <v>218</v>
      </c>
      <c r="F20" s="1" t="s">
        <v>57</v>
      </c>
      <c r="G20" s="1" t="s">
        <v>62</v>
      </c>
      <c r="H20" s="4" t="s">
        <v>157</v>
      </c>
      <c r="I20" s="4" t="s">
        <v>163</v>
      </c>
      <c r="J20" s="1" t="s">
        <v>46</v>
      </c>
      <c r="K20" s="1" t="s">
        <v>48</v>
      </c>
      <c r="L20" s="1" t="s">
        <v>175</v>
      </c>
      <c r="M20" s="1" t="s">
        <v>133</v>
      </c>
      <c r="N20" s="1" t="s">
        <v>171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152</v>
      </c>
      <c r="AN20" s="1" t="s">
        <v>235</v>
      </c>
      <c r="AO20" s="1" t="s">
        <v>138</v>
      </c>
      <c r="AP20" s="1" t="s">
        <v>259</v>
      </c>
    </row>
    <row r="21" spans="1:42" s="1" customFormat="1" ht="63" customHeight="1" x14ac:dyDescent="0.25">
      <c r="A21" s="3" t="s">
        <v>212</v>
      </c>
      <c r="B21" s="1" t="s">
        <v>158</v>
      </c>
      <c r="C21" s="1" t="s">
        <v>227</v>
      </c>
      <c r="D21" s="4" t="s">
        <v>210</v>
      </c>
      <c r="E21" s="4" t="s">
        <v>237</v>
      </c>
      <c r="F21" s="1" t="s">
        <v>57</v>
      </c>
      <c r="G21" s="1" t="s">
        <v>62</v>
      </c>
      <c r="H21" s="4" t="s">
        <v>211</v>
      </c>
      <c r="I21" s="4" t="s">
        <v>215</v>
      </c>
      <c r="J21" s="1" t="s">
        <v>46</v>
      </c>
      <c r="O21" s="7"/>
      <c r="R21" s="4"/>
      <c r="AB21" s="4"/>
      <c r="AK21" s="4"/>
      <c r="AN21" s="1" t="s">
        <v>235</v>
      </c>
      <c r="AO21" s="4" t="s">
        <v>231</v>
      </c>
      <c r="AP21" s="1" t="s">
        <v>259</v>
      </c>
    </row>
    <row r="22" spans="1:42" s="1" customFormat="1" ht="63" customHeight="1" x14ac:dyDescent="0.25">
      <c r="A22" s="3" t="s">
        <v>172</v>
      </c>
      <c r="B22" s="1" t="s">
        <v>158</v>
      </c>
      <c r="C22" s="1" t="s">
        <v>159</v>
      </c>
      <c r="D22" s="4" t="s">
        <v>173</v>
      </c>
      <c r="E22" s="4"/>
      <c r="F22" s="1" t="s">
        <v>57</v>
      </c>
      <c r="G22" s="1" t="s">
        <v>62</v>
      </c>
      <c r="H22" s="4" t="s">
        <v>174</v>
      </c>
      <c r="I22" s="4" t="s">
        <v>163</v>
      </c>
      <c r="J22" s="1" t="s">
        <v>46</v>
      </c>
      <c r="M22" s="1" t="s">
        <v>133</v>
      </c>
      <c r="N22" s="1" t="s">
        <v>171</v>
      </c>
      <c r="O22" s="7">
        <v>0.05</v>
      </c>
      <c r="R22" s="4"/>
      <c r="AB22" s="4"/>
      <c r="AK22" s="4"/>
      <c r="AN22" s="1" t="s">
        <v>234</v>
      </c>
      <c r="AO22" s="1" t="s">
        <v>138</v>
      </c>
      <c r="AP22" s="1" t="s">
        <v>259</v>
      </c>
    </row>
    <row r="23" spans="1:42" s="1" customFormat="1" ht="63" customHeight="1" x14ac:dyDescent="0.25">
      <c r="A23" s="3" t="s">
        <v>252</v>
      </c>
      <c r="B23" s="1" t="s">
        <v>253</v>
      </c>
      <c r="C23" s="1" t="s">
        <v>227</v>
      </c>
      <c r="D23" s="4" t="s">
        <v>210</v>
      </c>
      <c r="E23" s="4" t="s">
        <v>254</v>
      </c>
      <c r="F23" s="1" t="s">
        <v>57</v>
      </c>
      <c r="G23" s="1" t="s">
        <v>62</v>
      </c>
      <c r="H23" s="4" t="s">
        <v>213</v>
      </c>
      <c r="I23" s="4" t="s">
        <v>214</v>
      </c>
      <c r="J23" s="1" t="s">
        <v>67</v>
      </c>
      <c r="O23" s="7"/>
      <c r="R23" s="4"/>
      <c r="AB23" s="4"/>
      <c r="AK23" s="4"/>
      <c r="AN23" s="1" t="s">
        <v>234</v>
      </c>
      <c r="AO23" s="4" t="s">
        <v>231</v>
      </c>
      <c r="AP23" s="1" t="s">
        <v>259</v>
      </c>
    </row>
    <row r="24" spans="1:42" s="1" customFormat="1" ht="63" customHeight="1" x14ac:dyDescent="0.25">
      <c r="A24" s="3" t="s">
        <v>226</v>
      </c>
      <c r="B24" s="1" t="s">
        <v>236</v>
      </c>
      <c r="C24" s="1" t="s">
        <v>229</v>
      </c>
      <c r="D24" s="4" t="s">
        <v>210</v>
      </c>
      <c r="E24" s="4" t="s">
        <v>238</v>
      </c>
      <c r="F24" s="1" t="s">
        <v>57</v>
      </c>
      <c r="G24" s="1" t="s">
        <v>62</v>
      </c>
      <c r="H24" s="4" t="s">
        <v>213</v>
      </c>
      <c r="I24" s="4" t="s">
        <v>214</v>
      </c>
      <c r="J24" s="1" t="s">
        <v>67</v>
      </c>
      <c r="N24" s="1" t="s">
        <v>230</v>
      </c>
      <c r="O24" s="7"/>
      <c r="R24" s="4"/>
      <c r="AB24" s="4"/>
      <c r="AK24" s="4"/>
      <c r="AN24" s="1" t="s">
        <v>234</v>
      </c>
      <c r="AO24" s="4" t="s">
        <v>231</v>
      </c>
      <c r="AP24" s="1" t="s">
        <v>259</v>
      </c>
    </row>
    <row r="25" spans="1:42" s="1" customFormat="1" ht="64.5" customHeight="1" x14ac:dyDescent="0.25">
      <c r="A25" s="3" t="s">
        <v>240</v>
      </c>
      <c r="B25" s="1" t="s">
        <v>241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165</v>
      </c>
      <c r="I25" s="4" t="s">
        <v>164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133</v>
      </c>
      <c r="AC25" s="1" t="s">
        <v>140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144</v>
      </c>
      <c r="AN25" s="1" t="s">
        <v>233</v>
      </c>
      <c r="AO25" s="4" t="s">
        <v>150</v>
      </c>
      <c r="AP25" s="1" t="s">
        <v>259</v>
      </c>
    </row>
    <row r="26" spans="1:42" s="1" customFormat="1" ht="63" customHeight="1" x14ac:dyDescent="0.25">
      <c r="A26" s="3" t="s">
        <v>249</v>
      </c>
      <c r="B26" s="1" t="s">
        <v>248</v>
      </c>
      <c r="C26" s="1" t="s">
        <v>227</v>
      </c>
      <c r="D26" s="4" t="s">
        <v>210</v>
      </c>
      <c r="E26" s="4" t="s">
        <v>251</v>
      </c>
      <c r="F26" s="1" t="s">
        <v>57</v>
      </c>
      <c r="G26" s="1" t="s">
        <v>62</v>
      </c>
      <c r="H26" s="4" t="s">
        <v>130</v>
      </c>
      <c r="I26" s="4"/>
      <c r="J26" s="1" t="s">
        <v>67</v>
      </c>
      <c r="O26" s="7"/>
      <c r="R26" s="4" t="s">
        <v>70</v>
      </c>
      <c r="AB26" s="4"/>
      <c r="AK26" s="4"/>
      <c r="AN26" s="1" t="s">
        <v>234</v>
      </c>
      <c r="AO26" s="4" t="s">
        <v>250</v>
      </c>
      <c r="AP26" s="1" t="s">
        <v>259</v>
      </c>
    </row>
    <row r="27" spans="1:42" s="1" customFormat="1" ht="63" customHeight="1" x14ac:dyDescent="0.25">
      <c r="A27" s="3" t="s">
        <v>288</v>
      </c>
      <c r="B27" s="1" t="s">
        <v>287</v>
      </c>
      <c r="C27" s="1" t="s">
        <v>278</v>
      </c>
      <c r="D27" s="4" t="s">
        <v>210</v>
      </c>
      <c r="E27" s="4" t="s">
        <v>279</v>
      </c>
      <c r="F27" s="1" t="s">
        <v>57</v>
      </c>
      <c r="G27" s="1" t="s">
        <v>62</v>
      </c>
      <c r="H27" s="4" t="s">
        <v>216</v>
      </c>
      <c r="I27" s="4" t="s">
        <v>214</v>
      </c>
      <c r="J27" s="1" t="s">
        <v>46</v>
      </c>
      <c r="O27" s="7"/>
      <c r="R27" s="4" t="s">
        <v>70</v>
      </c>
      <c r="AB27" s="4"/>
      <c r="AK27" s="4"/>
      <c r="AN27" s="1" t="s">
        <v>235</v>
      </c>
      <c r="AO27" s="4" t="s">
        <v>289</v>
      </c>
      <c r="AP27" s="1" t="s">
        <v>259</v>
      </c>
    </row>
    <row r="28" spans="1:42" s="1" customFormat="1" ht="63" customHeight="1" x14ac:dyDescent="0.25">
      <c r="A28" s="3" t="s">
        <v>276</v>
      </c>
      <c r="B28" s="1" t="s">
        <v>277</v>
      </c>
      <c r="C28" s="1" t="s">
        <v>278</v>
      </c>
      <c r="D28" s="4" t="s">
        <v>210</v>
      </c>
      <c r="E28" s="4" t="s">
        <v>279</v>
      </c>
      <c r="F28" s="1" t="s">
        <v>57</v>
      </c>
      <c r="G28" s="1" t="s">
        <v>62</v>
      </c>
      <c r="H28" s="4" t="s">
        <v>216</v>
      </c>
      <c r="I28" s="4" t="s">
        <v>214</v>
      </c>
      <c r="J28" s="1" t="s">
        <v>67</v>
      </c>
      <c r="O28" s="7"/>
      <c r="R28" s="4" t="s">
        <v>70</v>
      </c>
      <c r="AB28" s="4"/>
      <c r="AK28" s="4"/>
      <c r="AN28" s="1" t="s">
        <v>235</v>
      </c>
      <c r="AO28" s="4" t="s">
        <v>289</v>
      </c>
      <c r="AP28" s="1" t="s">
        <v>259</v>
      </c>
    </row>
    <row r="29" spans="1:42" s="1" customFormat="1" ht="63" customHeight="1" x14ac:dyDescent="0.25">
      <c r="A29" s="3" t="s">
        <v>255</v>
      </c>
      <c r="B29" s="1" t="s">
        <v>256</v>
      </c>
      <c r="C29" s="1" t="s">
        <v>227</v>
      </c>
      <c r="D29" s="4" t="s">
        <v>210</v>
      </c>
      <c r="E29" s="4" t="s">
        <v>254</v>
      </c>
      <c r="F29" s="1" t="s">
        <v>57</v>
      </c>
      <c r="G29" s="1" t="s">
        <v>62</v>
      </c>
      <c r="H29" s="4" t="s">
        <v>213</v>
      </c>
      <c r="I29" s="4" t="s">
        <v>214</v>
      </c>
      <c r="J29" s="1" t="s">
        <v>86</v>
      </c>
      <c r="O29" s="7"/>
      <c r="R29" s="4" t="s">
        <v>70</v>
      </c>
      <c r="AB29" s="4"/>
      <c r="AK29" s="4"/>
      <c r="AN29" s="1" t="s">
        <v>234</v>
      </c>
      <c r="AO29" s="4" t="s">
        <v>289</v>
      </c>
      <c r="AP29" s="1" t="s">
        <v>259</v>
      </c>
    </row>
    <row r="30" spans="1:42" s="1" customFormat="1" ht="63" customHeight="1" x14ac:dyDescent="0.25">
      <c r="A30" s="3" t="s">
        <v>260</v>
      </c>
      <c r="B30" s="1" t="s">
        <v>261</v>
      </c>
      <c r="C30" s="1" t="s">
        <v>262</v>
      </c>
      <c r="D30" s="4" t="s">
        <v>263</v>
      </c>
      <c r="E30" s="4" t="s">
        <v>268</v>
      </c>
      <c r="F30" s="1" t="s">
        <v>57</v>
      </c>
      <c r="G30" s="1" t="s">
        <v>62</v>
      </c>
      <c r="H30" s="4" t="s">
        <v>214</v>
      </c>
      <c r="I30" s="4" t="s">
        <v>214</v>
      </c>
      <c r="J30" s="1" t="s">
        <v>267</v>
      </c>
      <c r="O30" s="7"/>
      <c r="R30" s="4" t="s">
        <v>70</v>
      </c>
      <c r="AB30" s="4"/>
      <c r="AK30" s="4"/>
      <c r="AN30" s="1" t="s">
        <v>235</v>
      </c>
      <c r="AO30" s="4" t="s">
        <v>271</v>
      </c>
      <c r="AP30" s="1" t="s">
        <v>259</v>
      </c>
    </row>
    <row r="31" spans="1:42" s="1" customFormat="1" ht="63" customHeight="1" x14ac:dyDescent="0.25">
      <c r="A31" s="3" t="s">
        <v>275</v>
      </c>
      <c r="B31" s="1" t="s">
        <v>261</v>
      </c>
      <c r="C31" s="1" t="s">
        <v>273</v>
      </c>
      <c r="D31" s="4" t="s">
        <v>263</v>
      </c>
      <c r="E31" s="4" t="s">
        <v>274</v>
      </c>
      <c r="F31" s="1" t="s">
        <v>57</v>
      </c>
      <c r="G31" s="1" t="s">
        <v>62</v>
      </c>
      <c r="H31" s="4" t="s">
        <v>216</v>
      </c>
      <c r="I31" s="4" t="s">
        <v>217</v>
      </c>
      <c r="J31" s="1" t="s">
        <v>270</v>
      </c>
      <c r="O31" s="7"/>
      <c r="R31" s="4" t="s">
        <v>70</v>
      </c>
      <c r="X31" s="1" t="s">
        <v>53</v>
      </c>
      <c r="Y31" s="1" t="s">
        <v>46</v>
      </c>
      <c r="AB31" s="4"/>
      <c r="AK31" s="4"/>
      <c r="AN31" s="1" t="s">
        <v>235</v>
      </c>
      <c r="AO31" s="4" t="s">
        <v>271</v>
      </c>
      <c r="AP31" s="1" t="s">
        <v>272</v>
      </c>
    </row>
    <row r="32" spans="1:42" s="1" customFormat="1" ht="63" customHeight="1" x14ac:dyDescent="0.25">
      <c r="A32" s="3" t="s">
        <v>281</v>
      </c>
      <c r="B32" s="1" t="s">
        <v>282</v>
      </c>
      <c r="C32" s="1" t="s">
        <v>283</v>
      </c>
      <c r="D32" s="4" t="s">
        <v>284</v>
      </c>
      <c r="E32" s="4"/>
      <c r="F32" s="1" t="s">
        <v>57</v>
      </c>
      <c r="G32" s="1" t="s">
        <v>62</v>
      </c>
      <c r="H32" s="4" t="s">
        <v>285</v>
      </c>
      <c r="I32" s="4" t="s">
        <v>217</v>
      </c>
      <c r="J32" s="1" t="s">
        <v>270</v>
      </c>
      <c r="O32" s="7"/>
      <c r="R32" s="4" t="s">
        <v>70</v>
      </c>
      <c r="X32" s="1" t="s">
        <v>53</v>
      </c>
      <c r="Y32" s="1" t="s">
        <v>46</v>
      </c>
      <c r="AB32" s="4"/>
      <c r="AK32" s="4"/>
      <c r="AN32" s="1" t="s">
        <v>235</v>
      </c>
      <c r="AO32" s="4" t="s">
        <v>271</v>
      </c>
      <c r="AP32" s="1" t="s">
        <v>286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D25" r:id="rId66" xr:uid="{CE7EDC53-350F-4497-8D7C-12E660BD6FD3}"/>
    <hyperlink ref="AO25" r:id="rId67" xr:uid="{DCA7D4E7-9524-4223-ACBC-0DE9F1B52C64}"/>
    <hyperlink ref="I25" r:id="rId68" xr:uid="{0F6F8856-821F-4142-8510-B9EFA580BA89}"/>
    <hyperlink ref="H25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7" r:id="rId73" xr:uid="{26199A31-EE0A-477F-A21D-BC310E866B6E}"/>
    <hyperlink ref="D26" r:id="rId74" xr:uid="{8EBC6204-790C-4449-9D98-C7E9DCBB3E0F}"/>
    <hyperlink ref="AO26" r:id="rId75" xr:uid="{378417D8-FDD2-4D76-870D-68D4B9693DE8}"/>
    <hyperlink ref="D28" r:id="rId76" xr:uid="{00D1531C-30C8-42AF-A70F-CCEDCBF5668F}"/>
    <hyperlink ref="I23" r:id="rId77" xr:uid="{F3966CFD-352C-4B99-9A7B-99FDF29AF110}"/>
    <hyperlink ref="D29" r:id="rId78" xr:uid="{7411CF4E-7DC2-4232-A5E8-9FB0A69D2F90}"/>
    <hyperlink ref="H29" r:id="rId79" xr:uid="{750251A6-96D9-4F3F-9C4A-38C4ABFD54E3}"/>
    <hyperlink ref="I29" r:id="rId80" xr:uid="{68208B84-C8E1-4019-99A5-37B3289AA345}"/>
    <hyperlink ref="AO29" r:id="rId81" xr:uid="{B8DEDE48-33E0-43D5-8E6B-BC86E55E48F4}"/>
    <hyperlink ref="D30" r:id="rId82" xr:uid="{901B3046-B74E-44E6-AA48-06442F69BE6B}"/>
    <hyperlink ref="I30" r:id="rId83" xr:uid="{5C8FEF7D-3286-4831-B0B6-0561F8D04519}"/>
    <hyperlink ref="H17" r:id="rId84" xr:uid="{EA3D84CC-0D6F-4D5B-9B14-8AE3238D144D}"/>
    <hyperlink ref="H30" r:id="rId85" xr:uid="{47BDD435-E8D1-48FA-8CA2-9C35552F1CD0}"/>
    <hyperlink ref="D31" r:id="rId86" xr:uid="{128EFA02-A031-4599-8219-147DC5054678}"/>
    <hyperlink ref="AO31" r:id="rId87" display="https://gallery.nfluent.io/assets/palette.webp" xr:uid="{8F6C361C-AFAF-41A1-9642-20894C14525C}"/>
    <hyperlink ref="H31" r:id="rId88" xr:uid="{B185FF15-6E3C-41E4-969D-524B29D3806A}"/>
    <hyperlink ref="AO30" r:id="rId89" display="https://gallery.nfluent.io/assets/palette.webp" xr:uid="{11EFE41A-6AC7-41DC-B7B9-37B1B16DC29A}"/>
    <hyperlink ref="I31" r:id="rId90" xr:uid="{2F05737C-5370-48F2-AD58-5B099E6EBA8C}"/>
    <hyperlink ref="H28" r:id="rId91" xr:uid="{90C5B0E6-8AF7-46A7-A534-5A8B7154B819}"/>
    <hyperlink ref="I15" r:id="rId92" xr:uid="{D1CD5FED-3295-4383-9A63-66C75DD88448}"/>
    <hyperlink ref="D32" r:id="rId93" xr:uid="{AB3F9244-5512-4E4C-9575-60AB23BDA984}"/>
    <hyperlink ref="AO32" r:id="rId94" display="https://gallery.nfluent.io/assets/palette.webp" xr:uid="{065BBE83-BBC0-42FD-A81B-CF85C2D9BA0B}"/>
    <hyperlink ref="H32" r:id="rId95" xr:uid="{AA0B292D-2ED5-4725-96FA-A388A7F7EE3C}"/>
    <hyperlink ref="I32" r:id="rId96" xr:uid="{D57A2DB9-00B8-42E6-8AD0-5205E24D0089}"/>
    <hyperlink ref="D27" r:id="rId97" xr:uid="{7C48DA74-BFCF-4C53-9E7F-9465F79BFE7F}"/>
    <hyperlink ref="H27" r:id="rId98" xr:uid="{4C608C8C-AC8C-4B76-8562-7020392210F4}"/>
    <hyperlink ref="AO27:AO28" r:id="rId99" display="https://nfluent.io/assets/camera.png" xr:uid="{B162AF52-6293-4301-9E9A-209F34446A1E}"/>
    <hyperlink ref="I27:I28" r:id="rId100" display="https://gallery.nfluent.io/assets/wall1.jpg" xr:uid="{3BA764ED-E8F7-4126-A0A2-5053EC16D740}"/>
  </hyperlinks>
  <pageMargins left="0.7" right="0.7" top="0.75" bottom="0.75" header="0.3" footer="0.3"/>
  <pageSetup paperSize="9" orientation="portrait" r:id="rId101"/>
  <legacyDrawing r:id="rId1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6"/>
  <sheetViews>
    <sheetView tabSelected="1" topLeftCell="A21" workbookViewId="0">
      <selection activeCell="D27" sqref="D27"/>
    </sheetView>
  </sheetViews>
  <sheetFormatPr baseColWidth="10" defaultRowHeight="33.75" customHeight="1" x14ac:dyDescent="0.25"/>
  <cols>
    <col min="1" max="1" width="30.28515625" style="16" customWidth="1"/>
    <col min="2" max="2" width="38.7109375" style="16" customWidth="1"/>
    <col min="3" max="3" width="40.42578125" style="13" customWidth="1"/>
    <col min="4" max="4" width="255.7109375" style="13" bestFit="1" customWidth="1"/>
    <col min="5" max="16384" width="11.42578125" style="10"/>
  </cols>
  <sheetData>
    <row r="2" spans="1:7" s="11" customFormat="1" ht="15" x14ac:dyDescent="0.25">
      <c r="A2" s="17" t="s">
        <v>180</v>
      </c>
      <c r="B2" s="17" t="s">
        <v>34</v>
      </c>
      <c r="C2" s="14" t="s">
        <v>181</v>
      </c>
      <c r="D2" s="14" t="s">
        <v>182</v>
      </c>
      <c r="G2" s="11" t="s">
        <v>225</v>
      </c>
    </row>
    <row r="3" spans="1:7" ht="33.75" customHeight="1" x14ac:dyDescent="0.25">
      <c r="A3" s="18" t="str">
        <f>Saisie!A3</f>
        <v>Faucet devnet</v>
      </c>
      <c r="B3" s="18" t="str">
        <f>Saisie!B3</f>
        <v>Rechangement automatique du wallet</v>
      </c>
      <c r="C3" s="15" t="s">
        <v>186</v>
      </c>
      <c r="D3" s="15" t="s">
        <v>187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8" t="str">
        <f>Saisie!A4</f>
        <v>Bank</v>
      </c>
      <c r="B4" s="18" t="str">
        <f>Saisie!B4</f>
        <v>Rechangement automatique du wallet</v>
      </c>
      <c r="C4" s="15" t="s">
        <v>188</v>
      </c>
      <c r="D4" s="15" t="s">
        <v>189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8" t="str">
        <f>Saisie!A5</f>
        <v>TokenForge Devnet</v>
      </c>
      <c r="B5" s="18" t="str">
        <f>Saisie!B5</f>
        <v>Création et minage de NFT sur le devnet</v>
      </c>
      <c r="C5" s="15" t="s">
        <v>190</v>
      </c>
      <c r="D5" s="15" t="s">
        <v>191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8" t="str">
        <f>Saisie!A6</f>
        <v>TokenForge</v>
      </c>
      <c r="B6" s="18" t="str">
        <f>Saisie!B6</f>
        <v>Toutes les fonctionnalités en mode payant</v>
      </c>
      <c r="C6" s="15" t="s">
        <v>192</v>
      </c>
      <c r="D6" s="15" t="s">
        <v>193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8" t="str">
        <f>Saisie!A7</f>
        <v>NFluenT Designer</v>
      </c>
      <c r="B7" s="18" t="str">
        <f>Saisie!B7</f>
        <v>Création de NFT sans minage</v>
      </c>
      <c r="C7" s="15" t="s">
        <v>194</v>
      </c>
      <c r="D7" s="15" t="s">
        <v>195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8" t="str">
        <f>Saisie!A8</f>
        <v>TokenMiner</v>
      </c>
      <c r="B8" s="18" t="str">
        <f>Saisie!B8</f>
        <v>Ouverture sur le minage, Une seul plateforme de stockage</v>
      </c>
      <c r="C8" s="15" t="s">
        <v>196</v>
      </c>
      <c r="D8" s="15" t="s">
        <v>197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8" t="str">
        <f>Saisie!A9</f>
        <v>TokenDoc Polygon</v>
      </c>
      <c r="B9" s="18" t="str">
        <f>Saisie!B9</f>
        <v>application de tokenisation de document</v>
      </c>
      <c r="C9" s="15" t="s">
        <v>198</v>
      </c>
      <c r="D9" s="15" t="s">
        <v>199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8" t="str">
        <f>Saisie!A10</f>
        <v>TokenDoc</v>
      </c>
      <c r="B10" s="18" t="str">
        <f>Saisie!B10</f>
        <v>application de tokenisation de document</v>
      </c>
      <c r="C10" s="15" t="s">
        <v>200</v>
      </c>
      <c r="D10" s="15" t="s">
        <v>201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8" t="str">
        <f>Saisie!A11</f>
        <v>TokenForge Polygon Devnet</v>
      </c>
      <c r="B11" s="18" t="str">
        <f>Saisie!B11</f>
        <v>Application standard</v>
      </c>
      <c r="C11" s="15" t="s">
        <v>202</v>
      </c>
      <c r="D11" s="15" t="s">
        <v>203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8" t="str">
        <f>Saisie!A12</f>
        <v>TokenForge Polygon</v>
      </c>
      <c r="B12" s="18" t="str">
        <f>Saisie!B12</f>
        <v>application standard limitée aux Devnet</v>
      </c>
      <c r="C12" s="15" t="s">
        <v>204</v>
      </c>
      <c r="D12" s="15" t="s">
        <v>205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8" t="str">
        <f>Saisie!A13</f>
        <v>NFTlive Devnet</v>
      </c>
      <c r="B13" s="18" t="str">
        <f>Saisie!B13</f>
        <v>MVXLive limitée aux Devnet</v>
      </c>
      <c r="C13" s="15" t="s">
        <v>206</v>
      </c>
      <c r="D13" s="15" t="s">
        <v>207</v>
      </c>
      <c r="E13" s="12" t="e">
        <f t="shared" si="1"/>
        <v>#VALUE!</v>
      </c>
      <c r="F13" s="12" t="e">
        <f t="shared" si="0"/>
        <v>#VALUE!</v>
      </c>
    </row>
    <row r="14" spans="1:7" ht="36.75" customHeight="1" x14ac:dyDescent="0.25">
      <c r="A14" s="18" t="str">
        <f>Saisie!A14</f>
        <v>MVXlive</v>
      </c>
      <c r="B14" s="18" t="str">
        <f>Saisie!B14</f>
        <v>Version standard</v>
      </c>
      <c r="C14" s="15" t="s">
        <v>208</v>
      </c>
      <c r="D14" s="15" t="s">
        <v>209</v>
      </c>
      <c r="E14" s="12" t="e">
        <f t="shared" si="1"/>
        <v>#VALUE!</v>
      </c>
      <c r="F14" s="12" t="e">
        <f t="shared" si="0"/>
        <v>#VALUE!</v>
      </c>
    </row>
    <row r="15" spans="1:7" ht="36.75" customHeight="1" x14ac:dyDescent="0.25">
      <c r="A15" s="18" t="str">
        <f>Saisie!A15</f>
        <v>NFT Live Polygon</v>
      </c>
      <c r="B15" s="18" t="str">
        <f>Saisie!B15</f>
        <v>Version standard</v>
      </c>
      <c r="C15" s="15" t="s">
        <v>208</v>
      </c>
      <c r="D15" s="15" t="s">
        <v>209</v>
      </c>
      <c r="E15" s="12" t="e">
        <f t="shared" ref="E15:E36" si="2">HYPERLINK(C15,"Ouvrir")</f>
        <v>#VALUE!</v>
      </c>
      <c r="F15" s="12" t="e">
        <f t="shared" ref="F15:F36" si="3">HYPERLINK(D15,"Ouvrir")</f>
        <v>#VALUE!</v>
      </c>
    </row>
    <row r="16" spans="1:7" ht="36.75" customHeight="1" x14ac:dyDescent="0.25">
      <c r="A16" s="18" t="str">
        <f>Saisie!A16</f>
        <v>Proof Of Humanity</v>
      </c>
      <c r="B16" s="18" t="str">
        <f>Saisie!B16</f>
        <v>Version standard</v>
      </c>
      <c r="C16" s="15" t="s">
        <v>208</v>
      </c>
      <c r="D16" s="15" t="s">
        <v>209</v>
      </c>
      <c r="E16" s="12" t="e">
        <f t="shared" si="2"/>
        <v>#VALUE!</v>
      </c>
      <c r="F16" s="12" t="e">
        <f t="shared" si="3"/>
        <v>#VALUE!</v>
      </c>
    </row>
    <row r="17" spans="1:6" ht="36.75" customHeight="1" x14ac:dyDescent="0.25">
      <c r="A17" s="18" t="str">
        <f>Saisie!A17</f>
        <v>NFTPics</v>
      </c>
      <c r="B17" s="18" t="str">
        <f>Saisie!B17</f>
        <v>Exemple d'application de NFTLive pour le PICS</v>
      </c>
      <c r="C17" s="15" t="s">
        <v>208</v>
      </c>
      <c r="D17" s="15" t="s">
        <v>209</v>
      </c>
      <c r="E17" s="12" t="e">
        <f t="shared" si="2"/>
        <v>#VALUE!</v>
      </c>
      <c r="F17" s="12" t="e">
        <f t="shared" si="3"/>
        <v>#VALUE!</v>
      </c>
    </row>
    <row r="18" spans="1:6" ht="36.75" customHeight="1" x14ac:dyDescent="0.25">
      <c r="A18" s="18" t="str">
        <f>Saisie!A18</f>
        <v>Graou Bank</v>
      </c>
      <c r="B18" s="18" t="str">
        <f>Saisie!B18</f>
        <v>Rechargement de GRAOU</v>
      </c>
      <c r="C18" s="15" t="s">
        <v>208</v>
      </c>
      <c r="D18" s="15" t="s">
        <v>209</v>
      </c>
      <c r="E18" s="12" t="e">
        <f t="shared" si="2"/>
        <v>#VALUE!</v>
      </c>
      <c r="F18" s="12" t="e">
        <f t="shared" si="3"/>
        <v>#VALUE!</v>
      </c>
    </row>
    <row r="19" spans="1:6" ht="36.75" customHeight="1" x14ac:dyDescent="0.25">
      <c r="A19" s="18" t="str">
        <f>Saisie!A19</f>
        <v>NFTlive for MultiversX</v>
      </c>
      <c r="B19" s="18" t="str">
        <f>Saisie!B19</f>
        <v>NFTLive GRATUIT réservé à la commu Elrond</v>
      </c>
      <c r="C19" s="15" t="s">
        <v>208</v>
      </c>
      <c r="D19" s="15" t="s">
        <v>209</v>
      </c>
      <c r="E19" s="12" t="e">
        <f t="shared" si="2"/>
        <v>#VALUE!</v>
      </c>
      <c r="F19" s="12" t="e">
        <f t="shared" si="3"/>
        <v>#VALUE!</v>
      </c>
    </row>
    <row r="20" spans="1:6" ht="36.75" customHeight="1" x14ac:dyDescent="0.25">
      <c r="A20" s="18" t="str">
        <f>Saisie!A20</f>
        <v>CandyMachine</v>
      </c>
      <c r="B20" s="18" t="str">
        <f>Saisie!B20</f>
        <v>Distributeur</v>
      </c>
      <c r="C20" s="15" t="s">
        <v>208</v>
      </c>
      <c r="D20" s="15" t="s">
        <v>209</v>
      </c>
      <c r="E20" s="12" t="e">
        <f t="shared" si="2"/>
        <v>#VALUE!</v>
      </c>
      <c r="F20" s="12" t="e">
        <f t="shared" si="3"/>
        <v>#VALUE!</v>
      </c>
    </row>
    <row r="21" spans="1:6" ht="36.75" customHeight="1" x14ac:dyDescent="0.25">
      <c r="A21" s="18" t="str">
        <f>Saisie!A21</f>
        <v>The Public Gallery (devnet)</v>
      </c>
      <c r="B21" s="18" t="str">
        <f>Saisie!B21</f>
        <v>Exposition des NFTs d'un owner</v>
      </c>
      <c r="C21" s="15" t="s">
        <v>208</v>
      </c>
      <c r="D21" s="15" t="s">
        <v>209</v>
      </c>
      <c r="E21" s="12" t="e">
        <f t="shared" si="2"/>
        <v>#VALUE!</v>
      </c>
      <c r="F21" s="12" t="e">
        <f t="shared" si="3"/>
        <v>#VALUE!</v>
      </c>
    </row>
    <row r="22" spans="1:6" ht="36.75" customHeight="1" x14ac:dyDescent="0.25">
      <c r="A22" s="18" t="str">
        <f>Saisie!A22</f>
        <v>Deal Machine</v>
      </c>
      <c r="B22" s="18" t="str">
        <f>Saisie!B22</f>
        <v>Exposition des NFTs d'un owner</v>
      </c>
      <c r="C22" s="15" t="s">
        <v>208</v>
      </c>
      <c r="D22" s="15" t="s">
        <v>209</v>
      </c>
      <c r="E22" s="12" t="e">
        <f t="shared" si="2"/>
        <v>#VALUE!</v>
      </c>
      <c r="F22" s="12" t="e">
        <f t="shared" si="3"/>
        <v>#VALUE!</v>
      </c>
    </row>
    <row r="23" spans="1:6" ht="36.75" customHeight="1" x14ac:dyDescent="0.25">
      <c r="A23" s="18" t="str">
        <f>Saisie!A23</f>
        <v>The Main  Public Gallery</v>
      </c>
      <c r="B23" s="18" t="str">
        <f>Saisie!B23</f>
        <v>Exposition des NFTs d'un owner sur le mainnet</v>
      </c>
      <c r="C23" s="15" t="s">
        <v>208</v>
      </c>
      <c r="D23" s="15" t="s">
        <v>209</v>
      </c>
      <c r="E23" s="12" t="e">
        <f t="shared" si="2"/>
        <v>#VALUE!</v>
      </c>
      <c r="F23" s="12" t="e">
        <f t="shared" si="3"/>
        <v>#VALUE!</v>
      </c>
    </row>
    <row r="24" spans="1:6" ht="36.75" customHeight="1" x14ac:dyDescent="0.25">
      <c r="A24" s="18" t="str">
        <f>Saisie!A24</f>
        <v>The Collection</v>
      </c>
      <c r="B24" s="18" t="str">
        <f>Saisie!B24</f>
        <v>Exposition d'une collection en particulier</v>
      </c>
      <c r="C24" s="15" t="s">
        <v>208</v>
      </c>
      <c r="D24" s="15" t="s">
        <v>209</v>
      </c>
      <c r="E24" s="12" t="e">
        <f t="shared" si="2"/>
        <v>#VALUE!</v>
      </c>
      <c r="F24" s="12" t="e">
        <f t="shared" si="3"/>
        <v>#VALUE!</v>
      </c>
    </row>
    <row r="25" spans="1:6" ht="36.75" customHeight="1" x14ac:dyDescent="0.25">
      <c r="A25" s="18" t="str">
        <f>Saisie!A25</f>
        <v>Bank devnet</v>
      </c>
      <c r="B25" s="18" t="str">
        <f>Saisie!B25</f>
        <v>Rechargement payant sur le devnet</v>
      </c>
      <c r="C25" s="15" t="s">
        <v>208</v>
      </c>
      <c r="D25" s="15" t="s">
        <v>209</v>
      </c>
      <c r="E25" s="12" t="e">
        <f t="shared" si="2"/>
        <v>#VALUE!</v>
      </c>
      <c r="F25" s="12" t="e">
        <f t="shared" si="3"/>
        <v>#VALUE!</v>
      </c>
    </row>
    <row r="26" spans="1:6" ht="36.75" customHeight="1" x14ac:dyDescent="0.25">
      <c r="A26" s="18" t="str">
        <f>Saisie!A26</f>
        <v>Graou Gallery</v>
      </c>
      <c r="B26" s="18" t="str">
        <f>Saisie!B26</f>
        <v>Exposition des DinoVox sur fond tahiti</v>
      </c>
      <c r="C26" s="15" t="s">
        <v>208</v>
      </c>
      <c r="D26" s="15" t="s">
        <v>209</v>
      </c>
      <c r="E26" s="12" t="e">
        <f t="shared" si="2"/>
        <v>#VALUE!</v>
      </c>
      <c r="F26" s="12" t="e">
        <f t="shared" si="3"/>
        <v>#VALUE!</v>
      </c>
    </row>
    <row r="27" spans="1:6" ht="36.75" customHeight="1" x14ac:dyDescent="0.25">
      <c r="A27" s="18" t="str">
        <f>Saisie!A27</f>
        <v>xGallery devnet</v>
      </c>
      <c r="B27" s="18" t="str">
        <f>Saisie!B27</f>
        <v>Gallery sur devnet MultiverX</v>
      </c>
      <c r="C27" s="15" t="s">
        <v>208</v>
      </c>
      <c r="D27" s="15" t="s">
        <v>209</v>
      </c>
      <c r="E27" s="12" t="e">
        <f t="shared" si="2"/>
        <v>#VALUE!</v>
      </c>
      <c r="F27" s="12" t="e">
        <f t="shared" si="3"/>
        <v>#VALUE!</v>
      </c>
    </row>
    <row r="28" spans="1:6" ht="36.75" customHeight="1" x14ac:dyDescent="0.25">
      <c r="A28" s="18" t="str">
        <f>Saisie!A28</f>
        <v>xGallery</v>
      </c>
      <c r="B28" s="18" t="str">
        <f>Saisie!B28</f>
        <v>Gallery destinée à MultiverX</v>
      </c>
      <c r="C28" s="15" t="s">
        <v>208</v>
      </c>
      <c r="D28" s="15" t="s">
        <v>209</v>
      </c>
      <c r="E28" s="12" t="e">
        <f t="shared" si="2"/>
        <v>#VALUE!</v>
      </c>
      <c r="F28" s="12" t="e">
        <f t="shared" si="3"/>
        <v>#VALUE!</v>
      </c>
    </row>
    <row r="29" spans="1:6" ht="36.75" customHeight="1" x14ac:dyDescent="0.25">
      <c r="A29" s="18" t="str">
        <f>Saisie!A29</f>
        <v>PolyGallery</v>
      </c>
      <c r="B29" s="18" t="str">
        <f>Saisie!B29</f>
        <v>Exposition des NFT sur Polygon</v>
      </c>
      <c r="C29" s="15" t="s">
        <v>208</v>
      </c>
      <c r="D29" s="15" t="s">
        <v>209</v>
      </c>
      <c r="E29" s="12" t="e">
        <f t="shared" si="2"/>
        <v>#VALUE!</v>
      </c>
      <c r="F29" s="12" t="e">
        <f t="shared" si="3"/>
        <v>#VALUE!</v>
      </c>
    </row>
    <row r="30" spans="1:6" ht="36.75" customHeight="1" x14ac:dyDescent="0.25">
      <c r="A30" s="18" t="str">
        <f>Saisie!A30</f>
        <v>URL Shortener</v>
      </c>
      <c r="B30" s="18" t="str">
        <f>Saisie!B30</f>
        <v>Raccourcir des URL avec contrôle de NFT</v>
      </c>
      <c r="C30" s="15" t="s">
        <v>208</v>
      </c>
      <c r="D30" s="15" t="s">
        <v>209</v>
      </c>
      <c r="E30" s="12" t="e">
        <f t="shared" si="2"/>
        <v>#VALUE!</v>
      </c>
      <c r="F30" s="12" t="e">
        <f t="shared" si="3"/>
        <v>#VALUE!</v>
      </c>
    </row>
    <row r="31" spans="1:6" ht="36.75" customHeight="1" x14ac:dyDescent="0.25">
      <c r="A31" s="18" t="str">
        <f>Saisie!A31</f>
        <v>xGate</v>
      </c>
      <c r="B31" s="18" t="str">
        <f>Saisie!B31</f>
        <v>Raccourcir des URL avec contrôle de NFT</v>
      </c>
      <c r="C31" s="15" t="s">
        <v>208</v>
      </c>
      <c r="D31" s="15" t="s">
        <v>209</v>
      </c>
      <c r="E31" s="12" t="e">
        <f t="shared" si="2"/>
        <v>#VALUE!</v>
      </c>
      <c r="F31" s="12" t="e">
        <f t="shared" si="3"/>
        <v>#VALUE!</v>
      </c>
    </row>
    <row r="32" spans="1:6" ht="36.75" customHeight="1" x14ac:dyDescent="0.25">
      <c r="A32" s="18" t="str">
        <f>Saisie!A32</f>
        <v>AirDropper</v>
      </c>
      <c r="B32" s="18" t="str">
        <f>Saisie!B32</f>
        <v>Distribution de token</v>
      </c>
      <c r="C32" s="15" t="s">
        <v>208</v>
      </c>
      <c r="D32" s="15" t="s">
        <v>209</v>
      </c>
      <c r="E32" s="12" t="e">
        <f t="shared" si="2"/>
        <v>#VALUE!</v>
      </c>
      <c r="F32" s="12" t="e">
        <f t="shared" si="3"/>
        <v>#VALUE!</v>
      </c>
    </row>
    <row r="33" spans="1:6" ht="36.75" customHeight="1" x14ac:dyDescent="0.25">
      <c r="A33" s="18">
        <f>Saisie!A33</f>
        <v>0</v>
      </c>
      <c r="B33" s="18">
        <f>Saisie!B33</f>
        <v>0</v>
      </c>
      <c r="C33" s="15" t="s">
        <v>208</v>
      </c>
      <c r="D33" s="15" t="s">
        <v>209</v>
      </c>
      <c r="E33" s="12" t="e">
        <f t="shared" si="2"/>
        <v>#VALUE!</v>
      </c>
      <c r="F33" s="12" t="e">
        <f t="shared" si="3"/>
        <v>#VALUE!</v>
      </c>
    </row>
    <row r="34" spans="1:6" ht="36.75" customHeight="1" x14ac:dyDescent="0.25">
      <c r="A34" s="18">
        <f>Saisie!A34</f>
        <v>0</v>
      </c>
      <c r="B34" s="18">
        <f>Saisie!B34</f>
        <v>0</v>
      </c>
      <c r="C34" s="15" t="s">
        <v>208</v>
      </c>
      <c r="D34" s="15" t="s">
        <v>209</v>
      </c>
      <c r="E34" s="12" t="e">
        <f t="shared" si="2"/>
        <v>#VALUE!</v>
      </c>
      <c r="F34" s="12" t="e">
        <f t="shared" si="3"/>
        <v>#VALUE!</v>
      </c>
    </row>
    <row r="35" spans="1:6" ht="36.75" customHeight="1" x14ac:dyDescent="0.25">
      <c r="A35" s="18">
        <f>Saisie!A35</f>
        <v>0</v>
      </c>
      <c r="B35" s="18">
        <f>Saisie!B35</f>
        <v>0</v>
      </c>
      <c r="C35" s="15" t="s">
        <v>208</v>
      </c>
      <c r="D35" s="15" t="s">
        <v>209</v>
      </c>
      <c r="E35" s="12" t="e">
        <f t="shared" si="2"/>
        <v>#VALUE!</v>
      </c>
      <c r="F35" s="12" t="e">
        <f t="shared" si="3"/>
        <v>#VALUE!</v>
      </c>
    </row>
    <row r="36" spans="1:6" ht="36.75" customHeight="1" x14ac:dyDescent="0.25">
      <c r="A36" s="18">
        <f>Saisie!A36</f>
        <v>0</v>
      </c>
      <c r="B36" s="18">
        <f>Saisie!B36</f>
        <v>0</v>
      </c>
      <c r="C36" s="15" t="s">
        <v>208</v>
      </c>
      <c r="D36" s="15" t="s">
        <v>209</v>
      </c>
      <c r="E36" s="12" t="e">
        <f t="shared" si="2"/>
        <v>#VALUE!</v>
      </c>
      <c r="F36" s="12" t="e">
        <f t="shared" si="3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2023-10-12T08:36:31Z</dcterms:modified>
</cp:coreProperties>
</file>