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hoareau\PycharmProjects\elMoney\elMoneyAppli\src\assets\"/>
    </mc:Choice>
  </mc:AlternateContent>
  <bookViews>
    <workbookView xWindow="0" yWindow="0" windowWidth="28800" windowHeight="12300"/>
  </bookViews>
  <sheets>
    <sheet name="Fabriquer un événement" sheetId="1" r:id="rId1"/>
    <sheet name="Parametres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0" i="1" l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G11" i="1"/>
  <c r="G13" i="1"/>
  <c r="G15" i="1"/>
  <c r="G17" i="1"/>
  <c r="G19" i="1"/>
  <c r="G21" i="1"/>
  <c r="G23" i="1"/>
  <c r="M9" i="1" l="1"/>
  <c r="G9" i="1" l="1"/>
</calcChain>
</file>

<file path=xl/sharedStrings.xml><?xml version="1.0" encoding="utf-8"?>
<sst xmlns="http://schemas.openxmlformats.org/spreadsheetml/2006/main" count="31" uniqueCount="30">
  <si>
    <t>Description</t>
  </si>
  <si>
    <t>Prix initial</t>
  </si>
  <si>
    <t>Secret</t>
  </si>
  <si>
    <t>Commision</t>
  </si>
  <si>
    <t>Min</t>
  </si>
  <si>
    <t>Max</t>
  </si>
  <si>
    <t>Vente Directe</t>
  </si>
  <si>
    <t>% créateur</t>
  </si>
  <si>
    <t>Properties</t>
  </si>
  <si>
    <t>Revente</t>
  </si>
  <si>
    <t>Transfert</t>
  </si>
  <si>
    <t>Options</t>
  </si>
  <si>
    <t>Date</t>
  </si>
  <si>
    <t>Mon token depuis excel</t>
  </si>
  <si>
    <t xml:space="preserve">             Fabrication de tokens</t>
  </si>
  <si>
    <t>Voir la transactions</t>
  </si>
  <si>
    <t>Fichier PEM du créateur des tokens</t>
  </si>
  <si>
    <t>Secret du token excel</t>
  </si>
  <si>
    <t>Jeux à gratter : ce ticket peut contenir jusqu’à 100 eGold</t>
  </si>
  <si>
    <t>Vous avez perdu</t>
  </si>
  <si>
    <t>Acheter cette photo pour la voir en entier</t>
  </si>
  <si>
    <t>Contenu de la photo</t>
  </si>
  <si>
    <t>Utiliser mon abonnement FreeWifi avec mon mot de passe</t>
  </si>
  <si>
    <t>utiliser 'monmotdepasse' pour vous connecter</t>
  </si>
  <si>
    <t>Adresse du serveur</t>
  </si>
  <si>
    <t>Gift</t>
  </si>
  <si>
    <t>http://localhost:6660</t>
  </si>
  <si>
    <t>https://server.f80.fr:7777</t>
  </si>
  <si>
    <t>Domaine</t>
  </si>
  <si>
    <t>-----BEGIN PRIVATE KEY for erd1spyavw0956vq68xj8y4tenjpq2wd5a9p2c6j8gsz7ztyrnpxrruqzu66jx-----
YjhjYTZmODIwM2ZiNGI1NDVhOGU4M2M1Mzg0ZGEwMzNjNDE1ZGIxNTViNTNmYjVi
OGViYTdmZjVhMDM5ZDYzOTgwNDlkNjM5ZTVhNjk4MGQxY2QyMzkyYWJjY2U0MTAy
OWNkYTc0YTE1NjM1MjNhMjAyZjA5NjQxY2MyNjE4Zjg=
-----END PRIVATE KEY for erd1spyavw0956vq68xj8y4tenjpq2wd5a9p2c6j8gsz7ztyrnpxrruqzu66jx-----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</si>
</sst>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_-;\-* #,##0.00_-;_-* &quot;-&quot;??_-;_-@_-"/>
    <numFmt numFmtId="164" formatCode="_-* #,##0.00\ _€_-;\-* #,##0.00\ _€_-;_-* &quot;-&quot;??\ _€_-;_-@_-"/>
    <numFmt numFmtId="165" formatCode="[$-F400]h:mm:ss\ AM/P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28"/>
      <color theme="0"/>
      <name val="Calibri"/>
      <family val="2"/>
      <scheme val="minor"/>
    </font>
    <font>
      <sz val="8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9C000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5"/>
      </patternFill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10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0" borderId="0" applyNumberForma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6" borderId="0" applyNumberFormat="0" applyBorder="0" applyAlignment="0" applyProtection="0"/>
    <xf numFmtId="0" fontId="12" fillId="7" borderId="0" applyNumberFormat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left"/>
    </xf>
    <xf numFmtId="0" fontId="4" fillId="0" borderId="0" xfId="0" applyFont="1"/>
    <xf numFmtId="0" fontId="2" fillId="5" borderId="0" xfId="5"/>
    <xf numFmtId="0" fontId="2" fillId="5" borderId="0" xfId="5" applyAlignment="1">
      <alignment horizontal="left"/>
    </xf>
    <xf numFmtId="0" fontId="6" fillId="5" borderId="0" xfId="5" applyFont="1" applyAlignment="1">
      <alignment vertical="top"/>
    </xf>
    <xf numFmtId="0" fontId="0" fillId="0" borderId="0" xfId="0" applyFill="1"/>
    <xf numFmtId="0" fontId="3" fillId="0" borderId="0" xfId="3" applyFill="1"/>
    <xf numFmtId="0" fontId="0" fillId="0" borderId="0" xfId="0" applyAlignment="1">
      <alignment horizontal="center" vertical="center" wrapText="1"/>
    </xf>
    <xf numFmtId="0" fontId="2" fillId="4" borderId="0" xfId="4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9" fontId="0" fillId="0" borderId="0" xfId="7" applyFont="1" applyAlignment="1">
      <alignment horizontal="center" vertical="center"/>
    </xf>
    <xf numFmtId="49" fontId="7" fillId="0" borderId="0" xfId="3" applyNumberFormat="1" applyFont="1" applyFill="1" applyAlignment="1">
      <alignment wrapText="1"/>
    </xf>
    <xf numFmtId="0" fontId="8" fillId="5" borderId="0" xfId="5" applyFont="1" applyAlignment="1">
      <alignment horizontal="left" wrapText="1"/>
    </xf>
    <xf numFmtId="0" fontId="9" fillId="0" borderId="0" xfId="0" applyFont="1" applyAlignment="1">
      <alignment horizontal="left" wrapText="1"/>
    </xf>
    <xf numFmtId="0" fontId="2" fillId="6" borderId="0" xfId="8" applyAlignment="1">
      <alignment horizontal="left" vertical="center" wrapText="1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 vertical="center"/>
    </xf>
    <xf numFmtId="0" fontId="1" fillId="0" borderId="0" xfId="1" applyFill="1" applyAlignment="1">
      <alignment horizontal="left"/>
    </xf>
    <xf numFmtId="0" fontId="10" fillId="0" borderId="0" xfId="3" applyFont="1" applyAlignment="1">
      <alignment horizontal="left" vertical="center" wrapText="1"/>
    </xf>
    <xf numFmtId="0" fontId="2" fillId="5" borderId="0" xfId="5" applyAlignment="1">
      <alignment horizontal="center"/>
    </xf>
    <xf numFmtId="0" fontId="1" fillId="0" borderId="0" xfId="1" applyFill="1" applyAlignment="1">
      <alignment horizontal="center"/>
    </xf>
    <xf numFmtId="0" fontId="0" fillId="2" borderId="0" xfId="1" applyFont="1" applyAlignment="1">
      <alignment horizontal="center" vertical="top" wrapText="1"/>
    </xf>
    <xf numFmtId="0" fontId="5" fillId="0" borderId="0" xfId="2" applyFont="1" applyFill="1" applyAlignment="1">
      <alignment horizontal="center" wrapText="1"/>
    </xf>
    <xf numFmtId="0" fontId="11" fillId="0" borderId="0" xfId="0" applyFont="1" applyAlignment="1">
      <alignment horizontal="center"/>
    </xf>
    <xf numFmtId="0" fontId="11" fillId="0" borderId="0" xfId="6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wrapText="1"/>
    </xf>
    <xf numFmtId="165" fontId="0" fillId="0" borderId="0" xfId="0" applyNumberFormat="1" applyAlignment="1">
      <alignment horizontal="center"/>
    </xf>
    <xf numFmtId="0" fontId="2" fillId="4" borderId="0" xfId="4" applyAlignment="1">
      <alignment horizontal="center"/>
    </xf>
    <xf numFmtId="0" fontId="1" fillId="2" borderId="0" xfId="1" applyAlignment="1">
      <alignment horizontal="center"/>
    </xf>
    <xf numFmtId="0" fontId="3" fillId="0" borderId="0" xfId="3"/>
    <xf numFmtId="0" fontId="12" fillId="7" borderId="0" xfId="9"/>
  </cellXfs>
  <cellStyles count="10">
    <cellStyle name="40 % - Accent1" xfId="1" builtinId="31"/>
    <cellStyle name="Accent1" xfId="4" builtinId="29"/>
    <cellStyle name="Accent2" xfId="8" builtinId="33"/>
    <cellStyle name="Accent3" xfId="2" builtinId="37"/>
    <cellStyle name="Accent5" xfId="5" builtinId="45"/>
    <cellStyle name="Insatisfaisant" xfId="9" builtinId="27"/>
    <cellStyle name="Lien hypertexte" xfId="3" builtinId="8"/>
    <cellStyle name="Milliers" xfId="6" builtinId="3"/>
    <cellStyle name="Normal" xfId="0" builtinId="0"/>
    <cellStyle name="Pourcentage" xfId="7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</xdr:row>
          <xdr:rowOff>695325</xdr:rowOff>
        </xdr:from>
        <xdr:to>
          <xdr:col>11</xdr:col>
          <xdr:colOff>352425</xdr:colOff>
          <xdr:row>3</xdr:row>
          <xdr:rowOff>190500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533400</xdr:colOff>
      <xdr:row>2</xdr:row>
      <xdr:rowOff>0</xdr:rowOff>
    </xdr:from>
    <xdr:to>
      <xdr:col>6</xdr:col>
      <xdr:colOff>400050</xdr:colOff>
      <xdr:row>2</xdr:row>
      <xdr:rowOff>542925</xdr:rowOff>
    </xdr:to>
    <xdr:sp macro="" textlink="">
      <xdr:nvSpPr>
        <xdr:cNvPr id="3" name="Carré corné 2"/>
        <xdr:cNvSpPr/>
      </xdr:nvSpPr>
      <xdr:spPr>
        <a:xfrm>
          <a:off x="4991100" y="1028700"/>
          <a:ext cx="2143125" cy="619125"/>
        </a:xfrm>
        <a:prstGeom prst="foldedCorne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/>
          <a:r>
            <a:rPr lang="fr-FR" sz="1100"/>
            <a:t>Inscrire ici le contenu du fichier PEM du créateur des</a:t>
          </a:r>
          <a:r>
            <a:rPr lang="fr-FR" sz="1100" baseline="0"/>
            <a:t> token</a:t>
          </a:r>
          <a:endParaRPr lang="fr-FR" sz="1100"/>
        </a:p>
      </xdr:txBody>
    </xdr:sp>
    <xdr:clientData/>
  </xdr:twoCellAnchor>
  <xdr:twoCellAnchor>
    <xdr:from>
      <xdr:col>4</xdr:col>
      <xdr:colOff>85723</xdr:colOff>
      <xdr:row>2</xdr:row>
      <xdr:rowOff>85725</xdr:rowOff>
    </xdr:from>
    <xdr:to>
      <xdr:col>4</xdr:col>
      <xdr:colOff>600074</xdr:colOff>
      <xdr:row>2</xdr:row>
      <xdr:rowOff>495300</xdr:rowOff>
    </xdr:to>
    <xdr:sp macro="" textlink="">
      <xdr:nvSpPr>
        <xdr:cNvPr id="4" name="Flèche droite 3"/>
        <xdr:cNvSpPr/>
      </xdr:nvSpPr>
      <xdr:spPr>
        <a:xfrm flipH="1">
          <a:off x="5686423" y="809625"/>
          <a:ext cx="514351" cy="4095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142875</xdr:colOff>
      <xdr:row>2</xdr:row>
      <xdr:rowOff>409575</xdr:rowOff>
    </xdr:from>
    <xdr:to>
      <xdr:col>8</xdr:col>
      <xdr:colOff>885825</xdr:colOff>
      <xdr:row>4</xdr:row>
      <xdr:rowOff>123825</xdr:rowOff>
    </xdr:to>
    <xdr:sp macro="" textlink="">
      <xdr:nvSpPr>
        <xdr:cNvPr id="5" name="Carré corné 4"/>
        <xdr:cNvSpPr/>
      </xdr:nvSpPr>
      <xdr:spPr>
        <a:xfrm>
          <a:off x="7629525" y="1133475"/>
          <a:ext cx="1628775" cy="809625"/>
        </a:xfrm>
        <a:prstGeom prst="foldedCorne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Ajouter</a:t>
          </a:r>
          <a:r>
            <a:rPr lang="fr-FR" sz="1100" baseline="0"/>
            <a:t> des lignes décrivant chaque token puis lancer la création</a:t>
          </a:r>
          <a:endParaRPr lang="fr-FR" sz="1100"/>
        </a:p>
      </xdr:txBody>
    </xdr:sp>
    <xdr:clientData/>
  </xdr:twoCellAnchor>
  <xdr:twoCellAnchor>
    <xdr:from>
      <xdr:col>7</xdr:col>
      <xdr:colOff>195261</xdr:colOff>
      <xdr:row>4</xdr:row>
      <xdr:rowOff>61912</xdr:rowOff>
    </xdr:from>
    <xdr:to>
      <xdr:col>7</xdr:col>
      <xdr:colOff>604836</xdr:colOff>
      <xdr:row>6</xdr:row>
      <xdr:rowOff>138113</xdr:rowOff>
    </xdr:to>
    <xdr:sp macro="" textlink="">
      <xdr:nvSpPr>
        <xdr:cNvPr id="7" name="Flèche droite 6"/>
        <xdr:cNvSpPr/>
      </xdr:nvSpPr>
      <xdr:spPr>
        <a:xfrm rot="16200000" flipH="1">
          <a:off x="7629523" y="2314575"/>
          <a:ext cx="514351" cy="4095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819149</xdr:colOff>
      <xdr:row>2</xdr:row>
      <xdr:rowOff>685800</xdr:rowOff>
    </xdr:from>
    <xdr:to>
      <xdr:col>9</xdr:col>
      <xdr:colOff>200022</xdr:colOff>
      <xdr:row>4</xdr:row>
      <xdr:rowOff>0</xdr:rowOff>
    </xdr:to>
    <xdr:sp macro="" textlink="">
      <xdr:nvSpPr>
        <xdr:cNvPr id="9" name="Flèche droite 8"/>
        <xdr:cNvSpPr/>
      </xdr:nvSpPr>
      <xdr:spPr>
        <a:xfrm>
          <a:off x="9191624" y="1790700"/>
          <a:ext cx="447673" cy="4095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T25"/>
  <sheetViews>
    <sheetView showGridLines="0" tabSelected="1" workbookViewId="0">
      <selection activeCell="D10" sqref="D10"/>
    </sheetView>
  </sheetViews>
  <sheetFormatPr baseColWidth="10" defaultRowHeight="15" x14ac:dyDescent="0.25"/>
  <cols>
    <col min="1" max="1" width="4" customWidth="1"/>
    <col min="2" max="2" width="3.7109375" customWidth="1"/>
    <col min="3" max="3" width="22.42578125" style="18" customWidth="1"/>
    <col min="4" max="4" width="53.85546875" style="1" customWidth="1"/>
    <col min="5" max="5" width="24.42578125" customWidth="1"/>
    <col min="6" max="6" width="12.42578125" style="2" customWidth="1"/>
    <col min="7" max="7" width="11.28515625" customWidth="1"/>
    <col min="8" max="8" width="13.28515625" customWidth="1"/>
    <col min="9" max="9" width="16" customWidth="1"/>
    <col min="10" max="10" width="10.28515625" customWidth="1"/>
    <col min="11" max="11" width="8.7109375" customWidth="1"/>
    <col min="12" max="12" width="6.28515625" customWidth="1"/>
    <col min="13" max="13" width="0.5703125" customWidth="1"/>
    <col min="14" max="17" width="3" customWidth="1"/>
    <col min="18" max="18" width="0.7109375" customWidth="1"/>
    <col min="19" max="19" width="15.42578125" customWidth="1"/>
    <col min="20" max="20" width="90.28515625" style="16" customWidth="1"/>
  </cols>
  <sheetData>
    <row r="1" spans="1:20" s="3" customFormat="1" ht="42" customHeight="1" x14ac:dyDescent="0.25">
      <c r="A1" s="5" t="s">
        <v>14</v>
      </c>
      <c r="C1" s="22"/>
      <c r="D1" s="4"/>
      <c r="T1" s="15"/>
    </row>
    <row r="2" spans="1:20" x14ac:dyDescent="0.25">
      <c r="C2" s="23"/>
      <c r="D2" s="20"/>
      <c r="H2" t="s">
        <v>24</v>
      </c>
      <c r="J2" t="s">
        <v>26</v>
      </c>
      <c r="O2" s="34"/>
    </row>
    <row r="3" spans="1:20" ht="69" customHeight="1" x14ac:dyDescent="0.25">
      <c r="A3" s="6"/>
      <c r="B3" s="6"/>
      <c r="C3" s="24" t="s">
        <v>16</v>
      </c>
      <c r="D3" s="14" t="s">
        <v>29</v>
      </c>
    </row>
    <row r="4" spans="1:20" ht="17.25" customHeight="1" x14ac:dyDescent="0.25">
      <c r="A4" s="6"/>
      <c r="B4" s="6"/>
      <c r="C4" s="25"/>
      <c r="D4" s="14"/>
    </row>
    <row r="5" spans="1:20" ht="17.25" customHeight="1" x14ac:dyDescent="0.25">
      <c r="A5" s="6"/>
      <c r="B5" s="6"/>
      <c r="C5" s="25"/>
      <c r="D5" s="14"/>
    </row>
    <row r="6" spans="1:20" ht="17.25" customHeight="1" x14ac:dyDescent="0.25">
      <c r="A6" s="6"/>
      <c r="B6" s="6"/>
      <c r="C6" s="25"/>
      <c r="D6" s="14"/>
    </row>
    <row r="7" spans="1:20" x14ac:dyDescent="0.25">
      <c r="A7" s="6"/>
      <c r="B7" s="6"/>
      <c r="C7" s="25"/>
      <c r="D7" s="7"/>
      <c r="F7" s="32" t="s">
        <v>3</v>
      </c>
      <c r="G7" s="32"/>
      <c r="H7" s="33" t="s">
        <v>11</v>
      </c>
      <c r="I7" s="33"/>
      <c r="J7" s="33"/>
    </row>
    <row r="8" spans="1:20" s="8" customFormat="1" ht="27.75" customHeight="1" x14ac:dyDescent="0.25">
      <c r="C8" s="9" t="s">
        <v>1</v>
      </c>
      <c r="D8" s="9" t="s">
        <v>0</v>
      </c>
      <c r="E8" s="9" t="s">
        <v>2</v>
      </c>
      <c r="F8" s="9" t="s">
        <v>4</v>
      </c>
      <c r="G8" s="9" t="s">
        <v>5</v>
      </c>
      <c r="H8" s="9" t="s">
        <v>6</v>
      </c>
      <c r="I8" s="9" t="s">
        <v>9</v>
      </c>
      <c r="J8" s="9" t="s">
        <v>10</v>
      </c>
      <c r="K8" s="9" t="s">
        <v>7</v>
      </c>
      <c r="L8" s="9" t="s">
        <v>25</v>
      </c>
      <c r="M8" s="8" t="s">
        <v>8</v>
      </c>
      <c r="S8" s="17" t="s">
        <v>12</v>
      </c>
      <c r="T8" s="17" t="s">
        <v>15</v>
      </c>
    </row>
    <row r="9" spans="1:20" s="10" customFormat="1" ht="23.25" x14ac:dyDescent="0.25">
      <c r="C9" s="27">
        <v>1</v>
      </c>
      <c r="D9" s="29" t="s">
        <v>13</v>
      </c>
      <c r="E9" s="29" t="s">
        <v>17</v>
      </c>
      <c r="F9" s="11">
        <v>0</v>
      </c>
      <c r="G9" s="12">
        <f>C9*2</f>
        <v>2</v>
      </c>
      <c r="H9" s="10" t="b">
        <v>1</v>
      </c>
      <c r="I9" s="10" t="b">
        <v>1</v>
      </c>
      <c r="J9" s="10" t="b">
        <v>1</v>
      </c>
      <c r="K9" s="13">
        <v>0</v>
      </c>
      <c r="L9" s="10">
        <v>0</v>
      </c>
      <c r="M9" s="10">
        <f>BIN2DEC(IF(H9,"1","0") &amp; IF(I9,"1","0") &amp; IF(J9,"1","0"))</f>
        <v>7</v>
      </c>
      <c r="S9" s="19"/>
      <c r="T9" s="21"/>
    </row>
    <row r="10" spans="1:20" ht="23.25" x14ac:dyDescent="0.35">
      <c r="C10" s="26">
        <v>0.5</v>
      </c>
      <c r="D10" s="30" t="s">
        <v>18</v>
      </c>
      <c r="E10" s="30" t="s">
        <v>19</v>
      </c>
      <c r="F10" s="11">
        <v>0</v>
      </c>
      <c r="G10" s="12">
        <v>0</v>
      </c>
      <c r="H10" s="10" t="b">
        <v>1</v>
      </c>
      <c r="I10" s="10" t="b">
        <v>1</v>
      </c>
      <c r="J10" s="10" t="b">
        <v>1</v>
      </c>
      <c r="K10" s="13">
        <v>0</v>
      </c>
      <c r="L10" s="10">
        <v>0</v>
      </c>
      <c r="M10" s="10">
        <f t="shared" ref="M10:M23" si="0">BIN2DEC(IF(H10,"1","0") &amp; IF(I10,"1","0") &amp; IF(J10,"1","0"))</f>
        <v>7</v>
      </c>
      <c r="S10" s="31"/>
    </row>
    <row r="11" spans="1:20" ht="23.25" x14ac:dyDescent="0.35">
      <c r="C11" s="26">
        <v>1</v>
      </c>
      <c r="D11" s="30" t="s">
        <v>20</v>
      </c>
      <c r="E11" s="30" t="s">
        <v>21</v>
      </c>
      <c r="F11" s="11">
        <v>0</v>
      </c>
      <c r="G11" s="12">
        <f t="shared" ref="G11" si="1">C11*2</f>
        <v>2</v>
      </c>
      <c r="H11" s="10" t="b">
        <v>1</v>
      </c>
      <c r="I11" s="10" t="b">
        <v>1</v>
      </c>
      <c r="J11" s="10" t="b">
        <v>1</v>
      </c>
      <c r="K11" s="13">
        <v>0</v>
      </c>
      <c r="L11" s="10">
        <v>0</v>
      </c>
      <c r="M11" s="10">
        <f t="shared" si="0"/>
        <v>7</v>
      </c>
      <c r="S11" s="31"/>
    </row>
    <row r="12" spans="1:20" ht="26.25" x14ac:dyDescent="0.35">
      <c r="C12" s="26">
        <v>1</v>
      </c>
      <c r="D12" s="30" t="s">
        <v>22</v>
      </c>
      <c r="E12" s="30" t="s">
        <v>23</v>
      </c>
      <c r="F12" s="11">
        <v>0</v>
      </c>
      <c r="G12" s="12">
        <v>0</v>
      </c>
      <c r="H12" s="10" t="b">
        <v>1</v>
      </c>
      <c r="I12" s="10" t="b">
        <v>1</v>
      </c>
      <c r="J12" s="10" t="b">
        <v>1</v>
      </c>
      <c r="K12" s="13">
        <v>0</v>
      </c>
      <c r="L12" s="10">
        <v>0</v>
      </c>
      <c r="M12" s="10">
        <f t="shared" si="0"/>
        <v>7</v>
      </c>
      <c r="S12" s="31"/>
    </row>
    <row r="13" spans="1:20" ht="23.25" x14ac:dyDescent="0.35">
      <c r="C13" s="26"/>
      <c r="D13" s="30"/>
      <c r="E13" s="30"/>
      <c r="F13" s="11">
        <v>0</v>
      </c>
      <c r="G13" s="12">
        <f t="shared" ref="G13" si="2">C13*2</f>
        <v>0</v>
      </c>
      <c r="H13" s="10" t="b">
        <v>1</v>
      </c>
      <c r="I13" s="10" t="b">
        <v>1</v>
      </c>
      <c r="J13" s="10" t="b">
        <v>1</v>
      </c>
      <c r="K13" s="13">
        <v>0</v>
      </c>
      <c r="L13" s="10">
        <v>0</v>
      </c>
      <c r="M13" s="10">
        <f t="shared" si="0"/>
        <v>7</v>
      </c>
      <c r="S13" s="31"/>
    </row>
    <row r="14" spans="1:20" ht="23.25" x14ac:dyDescent="0.35">
      <c r="C14" s="26"/>
      <c r="D14" s="30"/>
      <c r="E14" s="30"/>
      <c r="F14" s="11">
        <v>0</v>
      </c>
      <c r="G14" s="12">
        <v>0</v>
      </c>
      <c r="H14" s="10" t="b">
        <v>1</v>
      </c>
      <c r="I14" s="10" t="b">
        <v>1</v>
      </c>
      <c r="J14" s="10" t="b">
        <v>1</v>
      </c>
      <c r="K14" s="13">
        <v>0</v>
      </c>
      <c r="L14" s="10">
        <v>0</v>
      </c>
      <c r="M14" s="10">
        <f t="shared" si="0"/>
        <v>7</v>
      </c>
      <c r="S14" s="31"/>
    </row>
    <row r="15" spans="1:20" ht="23.25" x14ac:dyDescent="0.35">
      <c r="C15" s="26"/>
      <c r="D15" s="30"/>
      <c r="E15" s="30"/>
      <c r="F15" s="11">
        <v>0</v>
      </c>
      <c r="G15" s="12">
        <f t="shared" ref="G15" si="3">C15*2</f>
        <v>0</v>
      </c>
      <c r="H15" s="10" t="b">
        <v>1</v>
      </c>
      <c r="I15" s="10" t="b">
        <v>1</v>
      </c>
      <c r="J15" s="10" t="b">
        <v>1</v>
      </c>
      <c r="K15" s="13">
        <v>0</v>
      </c>
      <c r="L15" s="10">
        <v>0</v>
      </c>
      <c r="M15" s="10">
        <f t="shared" si="0"/>
        <v>7</v>
      </c>
      <c r="S15" s="31"/>
    </row>
    <row r="16" spans="1:20" ht="23.25" x14ac:dyDescent="0.35">
      <c r="C16" s="26"/>
      <c r="D16" s="30"/>
      <c r="E16" s="30"/>
      <c r="F16" s="11">
        <v>0</v>
      </c>
      <c r="G16" s="12">
        <v>0</v>
      </c>
      <c r="H16" s="10" t="b">
        <v>1</v>
      </c>
      <c r="I16" s="10" t="b">
        <v>1</v>
      </c>
      <c r="J16" s="10" t="b">
        <v>1</v>
      </c>
      <c r="K16" s="13">
        <v>0</v>
      </c>
      <c r="L16" s="10">
        <v>0</v>
      </c>
      <c r="M16" s="10">
        <f t="shared" si="0"/>
        <v>7</v>
      </c>
      <c r="S16" s="31"/>
    </row>
    <row r="17" spans="3:19" ht="23.25" x14ac:dyDescent="0.35">
      <c r="C17" s="26"/>
      <c r="D17" s="30"/>
      <c r="E17" s="30"/>
      <c r="F17" s="11">
        <v>0</v>
      </c>
      <c r="G17" s="12">
        <f t="shared" ref="G17" si="4">C17*2</f>
        <v>0</v>
      </c>
      <c r="H17" s="10" t="b">
        <v>1</v>
      </c>
      <c r="I17" s="10" t="b">
        <v>1</v>
      </c>
      <c r="J17" s="10" t="b">
        <v>1</v>
      </c>
      <c r="K17" s="13">
        <v>0</v>
      </c>
      <c r="L17" s="10">
        <v>0</v>
      </c>
      <c r="M17" s="10">
        <f t="shared" si="0"/>
        <v>7</v>
      </c>
      <c r="S17" s="31"/>
    </row>
    <row r="18" spans="3:19" ht="23.25" x14ac:dyDescent="0.35">
      <c r="C18" s="26"/>
      <c r="D18" s="30"/>
      <c r="E18" s="30"/>
      <c r="F18" s="11">
        <v>0</v>
      </c>
      <c r="G18" s="12">
        <v>0</v>
      </c>
      <c r="H18" s="10" t="b">
        <v>1</v>
      </c>
      <c r="I18" s="10" t="b">
        <v>1</v>
      </c>
      <c r="J18" s="10" t="b">
        <v>1</v>
      </c>
      <c r="K18" s="13">
        <v>0</v>
      </c>
      <c r="L18" s="10">
        <v>0</v>
      </c>
      <c r="M18" s="10">
        <f t="shared" si="0"/>
        <v>7</v>
      </c>
      <c r="S18" s="31"/>
    </row>
    <row r="19" spans="3:19" ht="23.25" x14ac:dyDescent="0.35">
      <c r="C19" s="26"/>
      <c r="D19" s="30"/>
      <c r="E19" s="30"/>
      <c r="F19" s="11">
        <v>0</v>
      </c>
      <c r="G19" s="12">
        <f t="shared" ref="G19" si="5">C19*2</f>
        <v>0</v>
      </c>
      <c r="H19" s="10" t="b">
        <v>1</v>
      </c>
      <c r="I19" s="10" t="b">
        <v>1</v>
      </c>
      <c r="J19" s="10" t="b">
        <v>1</v>
      </c>
      <c r="K19" s="13">
        <v>0</v>
      </c>
      <c r="L19" s="10">
        <v>0</v>
      </c>
      <c r="M19" s="10">
        <f t="shared" si="0"/>
        <v>7</v>
      </c>
      <c r="S19" s="31"/>
    </row>
    <row r="20" spans="3:19" ht="23.25" x14ac:dyDescent="0.35">
      <c r="C20" s="26"/>
      <c r="D20" s="30"/>
      <c r="E20" s="30"/>
      <c r="F20" s="11">
        <v>0</v>
      </c>
      <c r="G20" s="12">
        <v>0</v>
      </c>
      <c r="H20" s="10" t="b">
        <v>1</v>
      </c>
      <c r="I20" s="10" t="b">
        <v>1</v>
      </c>
      <c r="J20" s="10" t="b">
        <v>1</v>
      </c>
      <c r="K20" s="13">
        <v>0</v>
      </c>
      <c r="L20" s="10">
        <v>0</v>
      </c>
      <c r="M20" s="10">
        <f t="shared" si="0"/>
        <v>7</v>
      </c>
      <c r="S20" s="31"/>
    </row>
    <row r="21" spans="3:19" ht="23.25" x14ac:dyDescent="0.35">
      <c r="C21" s="26"/>
      <c r="D21" s="30"/>
      <c r="E21" s="30"/>
      <c r="F21" s="11">
        <v>0</v>
      </c>
      <c r="G21" s="12">
        <f t="shared" ref="G21" si="6">C21*2</f>
        <v>0</v>
      </c>
      <c r="H21" s="10" t="b">
        <v>1</v>
      </c>
      <c r="I21" s="10" t="b">
        <v>1</v>
      </c>
      <c r="J21" s="10" t="b">
        <v>1</v>
      </c>
      <c r="K21" s="13">
        <v>0</v>
      </c>
      <c r="L21" s="10">
        <v>0</v>
      </c>
      <c r="M21" s="10">
        <f t="shared" si="0"/>
        <v>7</v>
      </c>
      <c r="S21" s="31"/>
    </row>
    <row r="22" spans="3:19" ht="23.25" x14ac:dyDescent="0.35">
      <c r="C22" s="26"/>
      <c r="D22" s="30"/>
      <c r="E22" s="30"/>
      <c r="F22" s="11">
        <v>0</v>
      </c>
      <c r="G22" s="12">
        <v>0</v>
      </c>
      <c r="H22" s="10" t="b">
        <v>1</v>
      </c>
      <c r="I22" s="10" t="b">
        <v>1</v>
      </c>
      <c r="J22" s="10" t="b">
        <v>1</v>
      </c>
      <c r="K22" s="13">
        <v>0</v>
      </c>
      <c r="L22" s="10">
        <v>0</v>
      </c>
      <c r="M22" s="10">
        <f t="shared" si="0"/>
        <v>7</v>
      </c>
      <c r="S22" s="31"/>
    </row>
    <row r="23" spans="3:19" x14ac:dyDescent="0.25">
      <c r="E23" s="28"/>
      <c r="F23" s="11">
        <v>0</v>
      </c>
      <c r="G23" s="12">
        <f t="shared" ref="G23" si="7">C23*2</f>
        <v>0</v>
      </c>
      <c r="H23" s="10" t="b">
        <v>1</v>
      </c>
      <c r="I23" s="10" t="b">
        <v>1</v>
      </c>
      <c r="J23" s="10" t="b">
        <v>1</v>
      </c>
      <c r="K23" s="13">
        <v>0</v>
      </c>
      <c r="L23" s="10">
        <v>0</v>
      </c>
      <c r="M23" s="10">
        <f t="shared" si="0"/>
        <v>7</v>
      </c>
      <c r="S23" s="31"/>
    </row>
    <row r="24" spans="3:19" x14ac:dyDescent="0.25">
      <c r="S24" s="31"/>
    </row>
    <row r="25" spans="3:19" x14ac:dyDescent="0.25">
      <c r="S25" s="31"/>
    </row>
  </sheetData>
  <mergeCells count="2">
    <mergeCell ref="F7:G7"/>
    <mergeCell ref="H7:J7"/>
  </mergeCells>
  <dataValidations count="1">
    <dataValidation type="list" allowBlank="1" showInputMessage="1" showErrorMessage="1" sqref="H9:J23">
      <formula1>"VRAI,FAUX"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CommandButton1">
          <controlPr defaultSize="0" autoLine="0" r:id="rId5">
            <anchor moveWithCells="1">
              <from>
                <xdr:col>9</xdr:col>
                <xdr:colOff>295275</xdr:colOff>
                <xdr:row>2</xdr:row>
                <xdr:rowOff>695325</xdr:rowOff>
              </from>
              <to>
                <xdr:col>11</xdr:col>
                <xdr:colOff>352425</xdr:colOff>
                <xdr:row>3</xdr:row>
                <xdr:rowOff>190500</xdr:rowOff>
              </to>
            </anchor>
          </controlPr>
        </control>
      </mc:Choice>
      <mc:Fallback>
        <control shapeId="102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Parametres!$A$2:$A$7</xm:f>
          </x14:formula1>
          <xm:sqref>J2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3"/>
  <sheetViews>
    <sheetView workbookViewId="0">
      <selection activeCell="A2" sqref="A2"/>
    </sheetView>
  </sheetViews>
  <sheetFormatPr baseColWidth="10" defaultRowHeight="15" x14ac:dyDescent="0.25"/>
  <cols>
    <col min="1" max="1" width="27" customWidth="1"/>
  </cols>
  <sheetData>
    <row r="1" spans="1:1" x14ac:dyDescent="0.25">
      <c r="A1" s="35" t="s">
        <v>28</v>
      </c>
    </row>
    <row r="2" spans="1:1" x14ac:dyDescent="0.25">
      <c r="A2" t="s">
        <v>27</v>
      </c>
    </row>
    <row r="3" spans="1:1" x14ac:dyDescent="0.25">
      <c r="A3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Fabriquer un événement</vt:lpstr>
      <vt:lpstr>Parametres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2020-05-19T04:13:30Z</dcterms:created>
  <dcterms:modified xsi:type="dcterms:W3CDTF">2021-03-22T13:33:33Z</dcterms:modified>
</cp:coreProperties>
</file>