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A8" authorId="0" shapeId="0">
      <text>
        <t>来源: 蒋宇飞6/8抖音【A级】
日期: 2026-06-08
P值: 虚P +1pp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H16" authorId="0" shapeId="0">
      <text>
        <t>日期: 2026-06-02
P值: 虚P +2pp
原文: 2026-06-02
+2pp
【虚P】蒋宇飞AI基建10年+国产算力长城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A19" authorId="0" shapeId="0">
      <text>
        <t>日期: 2026-05-16
P值: 虚P +2pp
原文: 2026-05-16
+2pp
【虚P】付鹏：存储=AI基建（观点→共识信号）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2026-06-02 宋鸿兵：沃什就任美联储主席，特朗普施压降息vs独立性博弈；30年美债破5%、10年破4.5%双红线</t>
        </is>
      </c>
      <c r="C4" s="179" t="inlineStr">
        <is>
          <t>2026-05-29 闭眼看世界 - 俄罗斯对基辅最猛烈袭击</t>
        </is>
      </c>
      <c r="D4" s="179" t="inlineStr">
        <is>
          <t>2026-06-02 付鹏+宋鸿兵：居民部门去杠杆周期确认（08-18加杠杆→现在全面去杠杆）</t>
        </is>
      </c>
      <c r="E4" s="179" t="inlineStr">
        <is>
          <t>2026-06-02 宋鸿兵：霍尔木兹封锁3个月，全球有效原油库存仅8.1亿桶，市场误判油价回落
2026-06-03 宋鸿兵+雪佛龙+埃克森：OECD库存6月触红线</t>
        </is>
      </c>
      <c r="F4" s="179" t="inlineStr">
        <is>
          <t>2026-06-02 芯片：蒋宇飞AI基建10年+国产算力长城（升腾+长鑫+deepseek）+玻璃基板5-10年赛道</t>
        </is>
      </c>
      <c r="G4" s="179" t="inlineStr">
        <is>
          <t>2026-05-28 Peter Schiff · 美债/美元/黄金极端观点（豆包分析版）</t>
        </is>
      </c>
    </row>
    <row r="5" ht="95.25" customHeight="1" s="171">
      <c r="A5" s="179" t="inlineStr">
        <is>
          <t>2026-05-28 知乎高赞 — 为什么达利欧说「债市是所有市场的支柱」？</t>
        </is>
      </c>
      <c r="C5" s="179" t="inlineStr">
        <is>
          <t>2026-05-20 抖音：闭眼看世界 — 日本过境领空地缘风险</t>
        </is>
      </c>
      <c r="D5" s="179" t="inlineStr">
        <is>
          <t>2026-06-02 无知半人：前4月住户贷款狂减4902亿（去杠杆数据确认）</t>
        </is>
      </c>
      <c r="E5" s="179" t="inlineStr">
        <is>
          <t>2026-05-29 宋鸿兵 - 美国金融市场对油价极其乐观</t>
        </is>
      </c>
      <c r="F5" s="179" t="inlineStr">
        <is>
          <t>🔴【跨博主强信号】养殖：付鹏美国猪周期40年启示+伊娃17/18亏损+行业关注+厄尔尼诺</t>
        </is>
      </c>
      <c r="G5" s="179" t="inlineStr">
        <is>
          <t>2026-05-27 闭眼看世界（抖音）→ 黄金+2pp</t>
        </is>
      </c>
    </row>
    <row r="6" ht="48" customHeight="1" s="171">
      <c r="A6" s="179" t="inlineStr">
        <is>
          <t>2026-05-22 沃什的政策背景</t>
        </is>
      </c>
      <c r="D6" s="179" t="inlineStr">
        <is>
          <t>2026-05-29 付鹏 - 所有人都在去杠杆的时候就没有人过得好了</t>
        </is>
      </c>
      <c r="E6" s="170" t="inlineStr">
        <is>
          <t>2026-06-01 正信期货：中东再度紧张，霍尔木兹通航风险大，多头趋势未改</t>
        </is>
      </c>
      <c r="F6" s="179" t="inlineStr">
        <is>
          <t>2026-05-29 蒋宇飞商业 - 用产业思维抓住科技龙头</t>
        </is>
      </c>
      <c r="G6" s="179" t="inlineStr">
        <is>
          <t>2026-05-27 宋鸿兵（抖音）→ 黄金+1pp</t>
        </is>
      </c>
    </row>
    <row r="7" ht="63.75" customHeight="1" s="171">
      <c r="A7" s="179" t="inlineStr">
        <is>
          <t>2026-05-19 宋鸿兵：利率风暴席卷全球，股债双杀只是开始</t>
        </is>
      </c>
      <c r="D7" s="179" t="inlineStr">
        <is>
          <t>2026-05-23 南半球聊财经：宏观经济数据全景</t>
        </is>
      </c>
      <c r="E7" s="170" t="inlineStr">
        <is>
          <t>2026-06-01 摩根大通：海峡重开需等'痛到极点'，短期难解</t>
        </is>
      </c>
      <c r="F7" s="179" t="inlineStr">
        <is>
          <t>2026-05-29 拿幸·AI启示录 - Claude Code自愈功能</t>
        </is>
      </c>
      <c r="G7" s="179" t="inlineStr">
        <is>
          <t>2026-05-23 第四梯队：对冲/避险配置 →黄金确定性越高</t>
        </is>
      </c>
    </row>
    <row r="8" ht="63.75" customHeight="1" s="171">
      <c r="A8" s="179" t="inlineStr">
        <is>
          <t>2026-05-18 利率风暴的根因 →霍尔木兹海峡封锁→能源价格飙升→通胀预期上升→央行被迫加息</t>
        </is>
      </c>
      <c r="D8" s="179" t="inlineStr">
        <is>
          <t>2026-05-22 宏观层：前4月住户贷款狂减4902亿（无知半人）</t>
        </is>
      </c>
      <c r="E8" s="170" t="inlineStr">
        <is>
          <t>2026-05-29 日本面粉涨24%：中东→油价→消费品传导链确认</t>
        </is>
      </c>
      <c r="F8" s="179" t="inlineStr">
        <is>
          <t>2026-05-28 周鸿祎 · "算力决定速度，内存决定高度"</t>
        </is>
      </c>
      <c r="G8" s="179" t="inlineStr">
        <is>
          <t>2026-05-23 ⑨ 黄金 ⭐⭐⭐⭐⭐⭐（对冲之王）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③中国去杠杆分化 维持：08-18加杠杆→全面去杠杆，对猪周期是加速器，对AI是倒逼器。无新催化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41</t>
        </is>
      </c>
      <c r="D22" s="185" t="inlineStr">
        <is>
          <t>35</t>
        </is>
      </c>
      <c r="E22" s="183" t="inlineStr">
        <is>
          <t>虚P+2pp</t>
        </is>
      </c>
      <c r="F22" s="183" t="inlineStr">
        <is>
          <t>利率折价-6pp</t>
        </is>
      </c>
      <c r="G22" s="183" t="inlineStr">
        <is>
          <t>🟡中性</t>
        </is>
      </c>
      <c r="H22" s="183" t="inlineStr">
        <is>
          <t>观望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65</t>
        </is>
      </c>
      <c r="D23" s="185" t="inlineStr">
        <is>
          <t>59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持有/关注加仓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27</t>
        </is>
      </c>
      <c r="D24" s="185" t="inlineStr">
        <is>
          <t>21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减仓/清仓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70</t>
        </is>
      </c>
      <c r="D25" s="185" t="inlineStr">
        <is>
          <t>70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持有/关注加仓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39</t>
        </is>
      </c>
      <c r="D26" s="185" t="inlineStr">
        <is>
          <t>35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减仓/清仓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40</t>
        </is>
      </c>
      <c r="D27" s="185" t="inlineStr">
        <is>
          <t>36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47</t>
        </is>
      </c>
      <c r="D28" s="185" t="inlineStr">
        <is>
          <t>47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观望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结论: 持仓不动。养殖左侧继续等待。恒科短期注意利率风险。</t>
        </is>
      </c>
    </row>
    <row r="43" ht="16.5" customHeight="1" s="171"/>
    <row r="44" ht="16.5" customHeight="1" s="171"/>
    <row r="45" ht="16.5" customHeight="1" s="171"/>
    <row r="46" ht="16.5" customHeight="1" s="171"/>
    <row r="47" ht="16.5" customHeight="1" s="171"/>
    <row r="48" ht="16.5" customHeight="1" s="171"/>
    <row r="49" ht="16.5" customHeight="1" s="171"/>
    <row r="50" ht="15" customHeight="1" s="171"/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【虚P+2pp】黄奇帆：AI芯片和半导体是未来15年投资重点，A股238家相关企业。科技龙头将取代金融巨头成市值前三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【+1pp】闻号：厄尔尼诺80%概率+AI用电爆发→电力/能源确定性受益，电池产业链间接利好 | +1pp | 2026-06-05</t>
        </is>
      </c>
      <c r="C5" s="193" t="inlineStr">
        <is>
          <t>韩国熔断日经跌5%，亚洲恐慌传导至港股 | 【来源:闻号6/8知乎【C级】】 | -1pp | 2026-06-08</t>
        </is>
      </c>
      <c r="D5" s="200" t="inlineStr">
        <is>
          <t>【+1pp】生猪贸易：淘汰母猪价格=唯一骗不了人的指标 | 【来源:转录:生猪贸易_7647885902051625209】 | +1pp | 2026-06-06</t>
        </is>
      </c>
      <c r="E5" s="193" t="inlineStr">
        <is>
          <t>EU对中国钢铁加征50%关税，贸易战升级利空工业金属 | 【来源:闭眼看世界6/8抖音【B级】】 | -1pp | 2026-06-08</t>
        </is>
      </c>
      <c r="F5" s="193" t="inlineStr">
        <is>
          <t>央行连续19个月增持黄金，外储站稳3.4万亿 | 【来源:环中星鉴6/8知乎【B级】】 | +1pp | 2026-06-08</t>
        </is>
      </c>
      <c r="G5" s="200" t="inlineStr">
        <is>
          <t>【-1pp】闻号：央行逆回购归零+DR007上穿政策利率→最宽松阶段过去，不利净息差 | -1pp | 2026-06-05</t>
        </is>
      </c>
      <c r="H5" s="200" t="inlineStr">
        <is>
          <t>【虚P+1pp】李大霄×齐世超：英伟达主导海外AI算力，国内智源/美团/创世纪AI自主研发现代化大模型 | 【来源:转录:李大霄_7647856573485731098】 | 虚P+1pp | 2026-06-08</t>
        </is>
      </c>
      <c r="I5" s="200" t="n"/>
      <c r="J5" s="200" t="n"/>
      <c r="K5" s="200" t="inlineStr">
        <is>
          <t>OPEC宣布7/1起日均增产18.8万桶，压制油价 | 【来源:闻号6/8知乎【C级】】 | -1pp | 2026-06-08</t>
        </is>
      </c>
    </row>
    <row r="6" ht="45" customHeight="1" s="171">
      <c r="A6" s="201" t="inlineStr">
        <is>
          <t>【虚P+1pp】李大霄×齐世超：谐波减速器国产替代率60%，丝杠/传感器/电机供应链密集配合特斯拉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【+4pp】【虚P】宋鸿兵+雪佛龙：油价危机OECD 6月触红线 | 虚P+6pp | 2026-06-03</t>
        </is>
      </c>
      <c r="C6" s="203" t="inlineStr">
        <is>
          <t>非农超预期→纳指跌1100点→加息预期压制恒科 | 【来源:古都闲云6/6知乎【C级】】 | -2pp | 2026-06-06</t>
        </is>
      </c>
      <c r="D6" s="201" t="inlineStr">
        <is>
          <t>【+1pp】生猪贸易：大体重猪仍在大量卖，养一天赔一天 | 【来源:转录:生猪贸易_7648309392954386299】 | +1pp | 2026-06-06</t>
        </is>
      </c>
      <c r="E6" s="204" t="inlineStr">
        <is>
          <t>【-1pp】闻号：301关税60国→工业金属需求预期下降，转口贸易路变窄 | -1pp | 2026-06-05</t>
        </is>
      </c>
      <c r="F6" s="204" t="inlineStr">
        <is>
          <t>3.SpaceX+OpenAI天价IPO水分 | -1pp | 2026-06-07</t>
        </is>
      </c>
      <c r="G6" s="203" t="inlineStr">
        <is>
          <t>【虚P】去杠杆周期不利 | 虚P-2pp | 2026-06-02</t>
        </is>
      </c>
      <c r="H6" s="200" t="inlineStr">
        <is>
          <t>【虚P+1pp】李大霄×齐世超：宇树科技IPO+特斯拉OPTIMUS量产=产业拐点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【来源:RFI/闻号6/7【B级】】 | +2pp | 2026-06-07</t>
        </is>
      </c>
    </row>
    <row r="7" ht="45" customHeight="1" s="171">
      <c r="A7" s="205" t="inlineStr">
        <is>
          <t>【虚P+1pp】李大霄×齐世超：特斯拉自研AI推理芯片已流片，专为端侧AI智驾和OPTIMUS边缘计算 | 【来源:转录:李大霄_7647856573485731098】 | 虚P+1pp | 2026-06-08</t>
        </is>
      </c>
      <c r="B7" s="206" t="inlineStr">
        <is>
          <t>维力能储能全球第二+锂电全链 | +2pp | 2026-06-02</t>
        </is>
      </c>
      <c r="C7" s="207" t="inlineStr">
        <is>
          <t>【-1pp】闻号：孙正义高杠杆AI泡沫风险+美股流动性饥渴+301关税60国→压制恒科 | -1pp | 2026-06-05</t>
        </is>
      </c>
      <c r="D7" s="206" t="inlineStr">
        <is>
          <t>【+1pp】伊娃：火腿大叔黑猪33年品牌+三产融合 | 【来源:转录:伊娃_7648158651937345698】 | +1pp | 2026-06-06</t>
        </is>
      </c>
      <c r="E7" s="208" t="inlineStr">
        <is>
          <t>【-1pp】闻号：301关税60国→稀土反制牌短期有效但长期不确定 | -1pp | 2026-06-05</t>
        </is>
      </c>
      <c r="F7" s="208" t="inlineStr">
        <is>
          <t>+1pp | 【来源:环中星鉴知乎11条】】 | +1pp | 2026-06-07</t>
        </is>
      </c>
      <c r="G7" s="206" t="inlineStr">
        <is>
          <t>【-2pp】凯文·沃什就任美联储主席（↓从-6pp降级：宏观β被产业α碾过） | -3pp | 2026-05-22</t>
        </is>
      </c>
      <c r="H7" s="200" t="inlineStr">
        <is>
          <t>【虚P+1pp】李大霄×齐世超：5-6月机器人板块配置窗口期，机器人ETF规模突破570亿 | 【来源:转录:李大霄_7647856573485731098】 | 虚P+1pp | 2026-06-08</t>
        </is>
      </c>
      <c r="I7" s="200" t="n"/>
      <c r="J7" s="200" t="n"/>
      <c r="K7" s="200" t="inlineStr">
        <is>
          <t>【+3pp】正信期货：中东紧张，霍尔木兹风险大，多头趋势未改 | +3pp | 2026-06-01</t>
        </is>
      </c>
    </row>
    <row r="8" ht="45" customHeight="1" s="171">
      <c r="A8" s="201" t="inlineStr">
        <is>
          <t>坚决拥抱AI狂潮，普通人财富差距拉开 | 【来源:蒋宇飞6/8抖音【A级】】 | 虚P+1pp | 2026-06-08</t>
        </is>
      </c>
      <c r="B8" s="201" t="inlineStr">
        <is>
          <t>【+4pp】霍尔木兹通航修正 | +9pp | 2026-05-24</t>
        </is>
      </c>
      <c r="C8" s="203" t="inlineStr">
        <is>
          <t>【-1pp】【虚P】美伊久拖不决→美债收益率上行→压制港股 | 虚P-4pp | 2026-06-03</t>
        </is>
      </c>
      <c r="D8" s="203" t="inlineStr">
        <is>
          <t>【+1pp】生猪贸易：淘汰母猪价格加快=底部信号 | +1pp | 2026-06-06</t>
        </is>
      </c>
      <c r="E8" s="209" t="inlineStr">
        <is>
          <t>【-5pp】知乎6/3联动：301关税+欧盟钢铁关税→工业金属需求预期下降，转口贸易路变窄 | -5pp | 2026-06-03</t>
        </is>
      </c>
      <c r="F8" s="209" t="inlineStr">
        <is>
          <t>【虚P+1pp】闻号说经济：日股跳水韩股熔断SK海力士跌8%，银行股相对避险 | 虚P+1pp | 2026-06-06</t>
        </is>
      </c>
      <c r="G8" s="210" t="inlineStr">
        <is>
          <t>无知半人：住户贷款狂减4902亿 | -2pp | 2026-05-22</t>
        </is>
      </c>
      <c r="H8" s="200" t="inlineStr">
        <is>
          <t>AI意识争议+边缘AI本地化爆发，Gemma4可跑16G笔记本 | 【来源:拿幸6/8抖音【C级】】 | 虚P+1pp | 2026-06-08</t>
        </is>
      </c>
      <c r="I8" s="200" t="n"/>
      <c r="J8" s="200" t="n"/>
      <c r="K8" s="200" t="inlineStr">
        <is>
          <t>【+2pp】摩根大通：海峡重开需等'痛到极点' | +2pp | 2026-06-01</t>
        </is>
      </c>
    </row>
    <row r="9" ht="45" customHeight="1" s="171">
      <c r="A9" s="207" t="inlineStr">
        <is>
          <t>1.算利即利润-XAI年租金145亿2年回本 | +1pp | 2026-06-07</t>
        </is>
      </c>
      <c r="B9" s="206" t="inlineStr">
        <is>
          <t>中科院固态锂电池突破（逻辑簇强化） | +0pp | 2026-05-21</t>
        </is>
      </c>
      <c r="C9" s="211" t="inlineStr">
        <is>
          <t>付鹏恒科套利闭环不可持续 | -3pp | 2026-06-02</t>
        </is>
      </c>
      <c r="D9" s="207" t="inlineStr">
        <is>
          <t>【+1pp】生猪贸易：大集团负债高，3个月不涨母猪血流成河=抄底 | 【来源:转录:生猪贸易_7647447103488358585】 | +1pp | 2026-06-05</t>
        </is>
      </c>
      <c r="E9" s="212" t="inlineStr">
        <is>
          <t>【-3pp】知乎6/3联动：贸易利空，稀土反制牌短期有效但长期不确定 | -3pp | 2026-06-03</t>
        </is>
      </c>
      <c r="F9" s="212" t="inlineStr">
        <is>
          <t>【虚P+1pp】付鹏：世界秩序重构=分配问题，AI=有希望vs黄金=没未来 | 【来源:转录:付鹏_7647471378513317170】 | 虚P+1pp | 2026-06-04</t>
        </is>
      </c>
      <c r="G9" s="211" t="inlineStr">
        <is>
          <t>【-3pp】无知半人：住户贷款狂减4902亿 | +0pp | 2026-05-22</t>
        </is>
      </c>
      <c r="H9" s="200" t="inlineStr">
        <is>
          <t>【虚P+1pp】拿幸：谷歌Gemma4 12B模型可在16G笔记本离线跑 | 【来源:转录:拿幸_7647783256083008831】 | 虚P+1pp | 2026-06-07</t>
        </is>
      </c>
      <c r="I9" s="200" t="n"/>
      <c r="J9" s="200" t="n"/>
      <c r="K9" s="200" t="inlineStr">
        <is>
          <t>【+5pp】宋鸿兵：OECD库存6月触红线，$111最坏情景 | +5pp | 2026-05-29</t>
        </is>
      </c>
    </row>
    <row r="10" ht="45" customHeight="1" s="171">
      <c r="A10" s="203" t="inlineStr">
        <is>
          <t>虚P+1pp | 【来源:蒋宇飞6/7抖音】GTC大会5大信号:】 | +1pp | 2026-06-07</t>
        </is>
      </c>
      <c r="B10" s="201" t="inlineStr">
        <is>
          <t>光储旺季+美债压制 | +1pp | 2026-05-20</t>
        </is>
      </c>
      <c r="C10" s="210" t="inlineStr">
        <is>
          <t>【已作废】美军轰炸伊朗→霍尔木兹P'作废 | -2pp | 2026-05-27 | 【已作废】</t>
        </is>
      </c>
      <c r="D10" s="211" t="inlineStr">
        <is>
          <t>【+1pp】生猪贸易：低价抄底母猪，行业融资枯竭，银行拒贷养猪，母猪未血流成河→底部临近但未到 | +1pp | 2026-06-05</t>
        </is>
      </c>
      <c r="E10" s="212" t="inlineStr">
        <is>
          <t>AI铜需求爆发 + 资金回流 | +4pp | 2026-05-22</t>
        </is>
      </c>
      <c r="F10" s="212" t="inlineStr">
        <is>
          <t>全球央行重新扫货黄金，金价波动加剧 | 【来源:古都闲云6/4知乎【C级】】 | +1pp | 2026-06-04</t>
        </is>
      </c>
      <c r="G10" s="212" t="inlineStr">
        <is>
          <t>多空交织：低开高走验证磨底 + 美债5.18%压制 | -3pp | 2026-05-20</t>
        </is>
      </c>
      <c r="H10" s="200" t="inlineStr">
        <is>
          <t>【虚P+1pp】拿幸：OpenAI记忆V3上线+Anthropic跨租户泄露 | 【来源:转录:拿幸_7648127132840873270】 | 虚P+1pp | 2026-06-07</t>
        </is>
      </c>
      <c r="I10" s="200" t="n"/>
      <c r="J10" s="200" t="n"/>
      <c r="K10" s="200" t="inlineStr">
        <is>
          <t>【+3pp】日本面粉涨24%，油价传导消费品确认 | +3pp | 2026-05-29</t>
        </is>
      </c>
    </row>
    <row r="11" ht="45" customHeight="1" s="171">
      <c r="A11" s="207" t="inlineStr">
        <is>
          <t>【虚P+2pp】蒋宇飞GTC①：算力即利润，XAI万卡集群200亿美金2年回本 | 【来源:转录:蒋宇飞_7648585045740948777】 | 虚P+2pp | 2026-06-07</t>
        </is>
      </c>
      <c r="B11" s="206" t="inlineStr">
        <is>
          <t>碳酸锂跌价+巴克莱看多 | +5pp | 2026-05-19</t>
        </is>
      </c>
      <c r="C11" s="211" t="inlineStr">
        <is>
          <t>恒生三巨头财报验证：非价值陷阱确认 | -4pp | 2026-05-26</t>
        </is>
      </c>
      <c r="D11" s="211" t="inlineStr">
        <is>
          <t>【虚P+1pp】猪猪女王：高温期猪养维C抗应激，猪周期底部特征 | 【来源:转录:猪猪女王_7647375198140962299】 | 虚P+1pp | 2026-06-04</t>
        </is>
      </c>
      <c r="E11" s="210" t="inlineStr">
        <is>
          <t>有色金属持续走弱+美债压制 | -3pp | 2026-05-20</t>
        </is>
      </c>
      <c r="F11" s="210" t="inlineStr">
        <is>
          <t>【+0pp】【虚P】欧洲央行：黄金替代美债成第一大储备 | 虚P-1pp | 2026-06-03</t>
        </is>
      </c>
      <c r="G11" s="211" t="inlineStr">
        <is>
          <t>古都闲云：社消数据疲弱 | -2pp | 2026-05-19</t>
        </is>
      </c>
      <c r="H11" s="200" t="inlineStr">
        <is>
          <t>【虚P+1pp】拿幸：AI终结衰退(16年无衰退)，经济永远涨但普通人永远穷 | 【来源:转录:拿幸_7648556268130487595】 | 虚P+1pp | 2026-06-07</t>
        </is>
      </c>
      <c r="I11" s="200" t="n"/>
      <c r="J11" s="200" t="n"/>
      <c r="K11" s="200" t="inlineStr">
        <is>
          <t>【+4pp】美军空袭哈尔克岛+以色列同步打击 | +4pp | 2026-04-07</t>
        </is>
      </c>
    </row>
    <row r="12" ht="45" customHeight="1" s="171">
      <c r="A12" s="213" t="inlineStr">
        <is>
          <t>【虚P+1pp】蒋宇飞GTC③：黄仁勋台北GTC=AI产业链财富主线 | 【来源:转录:蒋宇飞_7648585045740948777】 | 虚P+1pp | 2026-06-07</t>
        </is>
      </c>
      <c r="B12" s="212" t="inlineStr">
        <is>
          <t>电池ETF涨2.73%+多重利好 | +3pp | 2026-05-14</t>
        </is>
      </c>
      <c r="C12" s="211" t="inlineStr">
        <is>
          <t>韩国闪崩（情绪叠加） | -2pp | 2026-05-19</t>
        </is>
      </c>
      <c r="D12" s="211" t="inlineStr">
        <is>
          <t>【+1pp】伊娃：牧原秦英林辞任董事长，90后二代接班 | 【来源:转录:伊娃_7647569172259985000】 | +1pp | 2026-06-04</t>
        </is>
      </c>
      <c r="E12" s="211" t="inlineStr">
        <is>
          <t>岩松笔记 + 付鹏对冲：逻辑分类修正 | -2pp | 2026-05-19</t>
        </is>
      </c>
      <c r="F12" s="211" t="inlineStr">
        <is>
          <t>闭眼看世界：俄乌升级→地缘风险溢价 | +1pp | 2026-05-29</t>
        </is>
      </c>
      <c r="G12" s="211" t="n"/>
      <c r="H12" s="200" t="inlineStr">
        <is>
          <t>SpaceX/OpenAI/Anthropic扎堆天价IPO，美股泡沫担忧 | 【来源:闻号+环中星鉴6/7知乎【C级】】 | -1pp | 2026-06-07</t>
        </is>
      </c>
      <c r="I12" s="200" t="n"/>
      <c r="J12" s="200" t="n"/>
      <c r="K12" s="200" t="inlineStr">
        <is>
          <t>【+1pp】新加坡总理：比70年代更严重 | +3pp | 2026-03-23</t>
        </is>
      </c>
    </row>
    <row r="13" ht="75" customHeight="1" s="171">
      <c r="A13" s="214" t="inlineStr">
        <is>
          <t>【虚P+1pp】蒋宇飞GTC②：AI基建2026年才第一年 | 【来源:转录:蒋宇飞_7648585045740948777】 | 虚P+1pp | 2026-06-07</t>
        </is>
      </c>
      <c r="B13" s="214" t="inlineStr">
        <is>
          <t>特朗普访华+恩捷40亿扩产 | +5pp | 2026-05-13</t>
        </is>
      </c>
      <c r="C13" s="214" t="inlineStr">
        <is>
          <t>付鹏×2：港股结构性偏弱 + 风险偏好极值 + 古都闲云社消疲弱 | -2pp | 2026-05-19</t>
        </is>
      </c>
      <c r="D13" s="170" t="inlineStr">
        <is>
          <t>【事实】伊娃：仔猪价格硬挺420元→供给收缩有序 | +1pp | 2026-06-03</t>
        </is>
      </c>
      <c r="E13" s="170" t="inlineStr">
        <is>
          <t>有色金属板块持续资金净流出 | -8pp | 2026-05-15</t>
        </is>
      </c>
      <c r="F13" s="170" t="inlineStr">
        <is>
          <t>岩松笔记：资源非长期抗通胀→HALO联动风险 | -5pp | 2026-05-19</t>
        </is>
      </c>
      <c r="G13" s="214" t="n"/>
      <c r="H13" s="170" t="inlineStr">
        <is>
          <t>【虚P+1pp】拿幸：NeRF图灵青年奖→未来十年AI走向 | 【来源:转录:拿幸_7648203503172635967】 | 虚P+1pp | 2026-06-06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【来源:蒋宇飞6/7抖音【A级】】 | 虚P+2pp | 2026-06-07</t>
        </is>
      </c>
      <c r="B14" s="215" t="n"/>
      <c r="C14" s="170" t="inlineStr">
        <is>
          <t>机构研报确认景气上行 | +1pp | 2026-05-15</t>
        </is>
      </c>
      <c r="D14" s="216" t="inlineStr">
        <is>
          <t>【虚P】美国猪周期启示+17/18亏损+行业关注+厄尔尼诺 | 虚P+4pp | 2026-06-02</t>
        </is>
      </c>
      <c r="H14" s="170" t="inlineStr">
        <is>
          <t>【虚P+5pp】孙正义：AI规模=互联网10-50倍，下一个万亿风口是机器人 | 虚P+5pp | 2026-06-06</t>
        </is>
      </c>
      <c r="K14" s="170" t="inlineStr">
        <is>
          <t>拟合N/A(新赛道)</t>
        </is>
      </c>
    </row>
    <row r="15" ht="13.5" customHeight="1" s="171">
      <c r="A15" s="193" t="inlineStr">
        <is>
          <t>【+0pp】闻号：AI芯片出口管制升级(利好国产替代) vs 韩股vsA股结构差异拥挤度警告(利空)→抵消 | +0pp | 2026-06-05</t>
        </is>
      </c>
      <c r="D15" s="216" t="inlineStr">
        <is>
          <t>伊娃读财报18期：17/18猪企亏损，加速去产能确认 | +5pp | 2026-05-26</t>
        </is>
      </c>
      <c r="H15" s="170" t="inlineStr">
        <is>
          <t>【虚P+1pp】拿幸：Anthropic预警AI自研AI(80%代码Claude写) | 【来源:转录:拿幸_7647906523846364479】 | 虚P+1pp | 2026-06-05</t>
        </is>
      </c>
      <c r="K15" t="inlineStr">
        <is>
          <t>建议</t>
        </is>
      </c>
    </row>
    <row r="16" ht="13.5" customHeight="1" s="171">
      <c r="A16" s="217" t="inlineStr">
        <is>
          <t>费城半导体暴跌10%+，短期情绪冲击非基本面逆转 | 【来源:宋鸿兵6/8转录【B级】】 | -1pp | 2026-06-05</t>
        </is>
      </c>
      <c r="B16" s="193" t="n"/>
      <c r="C16" s="217" t="n"/>
      <c r="D16" s="216" t="n"/>
      <c r="F16" s="217" t="n"/>
      <c r="H16" s="170" t="inlineStr">
        <is>
          <t>【虚P】蒋宇飞AI基建10年+国产算力长城 | 虚P+2pp | 2026-06-02</t>
        </is>
      </c>
      <c r="K16" t="inlineStr">
        <is>
          <t>目标37%可投资金</t>
        </is>
      </c>
    </row>
    <row r="17" ht="13.5" customHeight="1" s="171">
      <c r="A17" s="217" t="inlineStr">
        <is>
          <t>博通AI收入+200%但股价暴跌15%，利好出尽信号 | 【来源:环中星鉴6/5知乎【B级】】 | -1pp | 2026-06-05</t>
        </is>
      </c>
      <c r="C17" s="217" t="n"/>
      <c r="D17" s="216" t="n"/>
      <c r="K17" t="inlineStr">
        <is>
          <t>目标33%可投资金</t>
        </is>
      </c>
    </row>
    <row r="18" ht="13.5" customHeight="1" s="171">
      <c r="A18" s="217" t="inlineStr">
        <is>
          <t>【+0pp】宋鸿兵美伊谈判：经济战替代军事战→芯片逻辑不变 | 虚P+3pp | 2026-06-03</t>
        </is>
      </c>
      <c r="C18" s="216" t="n"/>
      <c r="D18" s="216" t="n"/>
      <c r="K18" t="inlineStr">
        <is>
          <t>目标15%可投资金</t>
        </is>
      </c>
    </row>
    <row r="19" ht="13.5" customHeight="1" s="171">
      <c r="A19" s="217" t="inlineStr">
        <is>
          <t>【虚P】付鹏：存储=AI基建（观点→共识信号） | 虚P+2pp | 2026-05-16</t>
        </is>
      </c>
      <c r="B19" s="193" t="n"/>
      <c r="K19" t="inlineStr">
        <is>
          <t>目标14%可投资金</t>
        </is>
      </c>
    </row>
    <row r="20" ht="13.5" customHeight="1" s="171">
      <c r="A20" s="217" t="n"/>
      <c r="B20" s="193" t="n"/>
      <c r="K20" t="inlineStr">
        <is>
          <t>P差4pp</t>
        </is>
      </c>
    </row>
    <row r="21" ht="13.5" customHeight="1" s="171">
      <c r="A21" s="217" t="n"/>
      <c r="B21" s="193" t="n"/>
      <c r="K21" t="inlineStr">
        <is>
          <t>P差7pp + R差0.5</t>
        </is>
      </c>
    </row>
    <row r="22" ht="13.5" customHeight="1" s="171">
      <c r="A22" s="217" t="n"/>
      <c r="K22" t="inlineStr">
        <is>
          <t>P差13pp + R差0.5</t>
        </is>
      </c>
    </row>
    <row r="23" ht="13.5" customHeight="1" s="171">
      <c r="K23" t="inlineStr">
        <is>
          <t>P差20pp + R差0.3</t>
        </is>
      </c>
    </row>
    <row r="24" ht="13.5" customHeight="1" s="171">
      <c r="A24" s="218" t="n"/>
      <c r="K24" t="inlineStr">
        <is>
          <t>P差19pp + R差0.4</t>
        </is>
      </c>
    </row>
    <row r="25" ht="13.5" customHeight="1" s="171">
      <c r="A25" s="219" t="n"/>
      <c r="B25" s="219" t="n"/>
      <c r="C25" s="219" t="n"/>
      <c r="D25" s="219" t="n"/>
      <c r="E25" s="219" t="n"/>
      <c r="F25" s="219" t="n"/>
      <c r="G25" s="219" t="n"/>
      <c r="H25" s="219" t="n"/>
      <c r="K25" t="inlineStr">
        <is>
          <t>P差15pp + R差0.8</t>
        </is>
      </c>
    </row>
    <row r="26" ht="13.5" customHeight="1" s="171">
      <c r="K26" t="inlineStr">
        <is>
          <t>P差31pp + R差1.6</t>
        </is>
      </c>
    </row>
    <row r="27" ht="13.5" customHeight="1" s="171">
      <c r="K27" t="inlineStr">
        <is>
          <t>Score=0，所有选项都要跟现金比</t>
        </is>
      </c>
    </row>
    <row r="28" ht="13.5" customHeight="1" s="171"/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9"/>
  </cols>
  <sheetData>
    <row r="1" ht="21.6" customHeight="1" s="171">
      <c r="A1" s="186" t="inlineStr">
        <is>
          <t>持仓盈亏联动分析 (2026-06-09)</t>
        </is>
      </c>
    </row>
    <row r="3" ht="15" customHeight="1" s="171">
      <c r="A3" s="218" t="inlineStr">
        <is>
          <t>一、持仓盈亏总览</t>
        </is>
      </c>
    </row>
    <row r="4" ht="17.15" customHeight="1" s="171">
      <c r="A4" s="282" t="inlineStr">
        <is>
          <t>基金名称</t>
        </is>
      </c>
      <c r="B4" s="282" t="inlineStr">
        <is>
          <t>代码</t>
        </is>
      </c>
      <c r="C4" s="282" t="inlineStr">
        <is>
          <t>成本</t>
        </is>
      </c>
      <c r="D4" s="282" t="inlineStr">
        <is>
          <t>支付宝市值</t>
        </is>
      </c>
      <c r="E4" s="282" t="inlineStr">
        <is>
          <t>持有盈亏%</t>
        </is>
      </c>
      <c r="F4" s="282" t="inlineStr">
        <is>
          <t>API今日涨跌%</t>
        </is>
      </c>
      <c r="G4" s="282" t="inlineStr">
        <is>
          <t>API净值</t>
        </is>
      </c>
      <c r="H4" s="282" t="inlineStr">
        <is>
          <t>P值</t>
        </is>
      </c>
      <c r="I4" s="282" t="inlineStr">
        <is>
          <t>拟合</t>
        </is>
      </c>
      <c r="J4" s="282" t="inlineStr">
        <is>
          <t>诊断</t>
        </is>
      </c>
    </row>
    <row r="5" ht="17.15" customHeight="1" s="171">
      <c r="A5" s="211" t="inlineStr">
        <is>
          <t>汇添富上证科创板芯片ETF联接A</t>
        </is>
      </c>
      <c r="B5" s="211" t="inlineStr">
        <is>
          <t>020628</t>
        </is>
      </c>
      <c r="C5" s="211" t="inlineStr">
        <is>
          <t>3206</t>
        </is>
      </c>
      <c r="D5" s="211" t="inlineStr">
        <is>
          <t>3332</t>
        </is>
      </c>
      <c r="E5" s="211" t="inlineStr">
        <is>
          <t>+3.93%</t>
        </is>
      </c>
      <c r="F5" s="211" t="inlineStr">
        <is>
          <t>-4.28%</t>
        </is>
      </c>
      <c r="G5" s="211" t="inlineStr">
        <is>
          <t>3.3674</t>
        </is>
      </c>
      <c r="H5" s="211" t="inlineStr">
        <is>
          <t>48%</t>
        </is>
      </c>
      <c r="I5" s="211" t="inlineStr">
        <is>
          <t>0分</t>
        </is>
      </c>
      <c r="J5" s="211" t="inlineStr">
        <is>
          <t>拟合失效; 短期下跌</t>
        </is>
      </c>
    </row>
    <row r="6" ht="17.15" customHeight="1" s="171">
      <c r="A6" s="211" t="inlineStr">
        <is>
          <t>南方中证电池主题ETF联接A</t>
        </is>
      </c>
      <c r="B6" s="211" t="inlineStr">
        <is>
          <t>018926</t>
        </is>
      </c>
      <c r="C6" s="211" t="inlineStr">
        <is>
          <t>6811</t>
        </is>
      </c>
      <c r="D6" s="211" t="inlineStr">
        <is>
          <t>7220</t>
        </is>
      </c>
      <c r="E6" s="211" t="inlineStr">
        <is>
          <t>+6.01%</t>
        </is>
      </c>
      <c r="F6" s="211" t="inlineStr">
        <is>
          <t>-2.85%</t>
        </is>
      </c>
      <c r="G6" s="211" t="inlineStr">
        <is>
          <t>1.687</t>
        </is>
      </c>
      <c r="H6" s="211" t="inlineStr">
        <is>
          <t>67%</t>
        </is>
      </c>
      <c r="I6" s="211" t="inlineStr">
        <is>
          <t>0分</t>
        </is>
      </c>
      <c r="J6" s="211" t="inlineStr">
        <is>
          <t>拟合失效</t>
        </is>
      </c>
    </row>
    <row r="7" ht="17.15" customHeight="1" s="171">
      <c r="A7" s="211" t="inlineStr">
        <is>
          <t>天弘恒生科技ETF联接C</t>
        </is>
      </c>
      <c r="B7" s="211" t="inlineStr">
        <is>
          <t>012349</t>
        </is>
      </c>
      <c r="C7" s="211" t="inlineStr">
        <is>
          <t>4822</t>
        </is>
      </c>
      <c r="D7" s="211" t="inlineStr">
        <is>
          <t>4535</t>
        </is>
      </c>
      <c r="E7" s="211" t="inlineStr">
        <is>
          <t>-5.95%</t>
        </is>
      </c>
      <c r="F7" s="211" t="inlineStr">
        <is>
          <t>-2.57%</t>
        </is>
      </c>
      <c r="G7" s="211" t="inlineStr">
        <is>
          <t>0.6605</t>
        </is>
      </c>
      <c r="H7" s="211" t="inlineStr">
        <is>
          <t>33%</t>
        </is>
      </c>
      <c r="I7" s="211" t="inlineStr">
        <is>
          <t>0分</t>
        </is>
      </c>
      <c r="J7" s="211" t="inlineStr">
        <is>
          <t>拟合失效</t>
        </is>
      </c>
    </row>
    <row r="8" ht="17.15" customHeight="1" s="171">
      <c r="A8" s="211" t="inlineStr">
        <is>
          <t>招商中证畜牧养殖ETF联接C</t>
        </is>
      </c>
      <c r="B8" s="211" t="inlineStr">
        <is>
          <t>014415</t>
        </is>
      </c>
      <c r="C8" s="211" t="inlineStr">
        <is>
          <t>4432</t>
        </is>
      </c>
      <c r="D8" s="211" t="inlineStr">
        <is>
          <t>3878</t>
        </is>
      </c>
      <c r="E8" s="211" t="inlineStr">
        <is>
          <t>-12.49%</t>
        </is>
      </c>
      <c r="F8" s="211" t="inlineStr">
        <is>
          <t>-0.96%</t>
        </is>
      </c>
      <c r="G8" s="211" t="inlineStr">
        <is>
          <t>0.7216</t>
        </is>
      </c>
      <c r="H8" s="211" t="inlineStr">
        <is>
          <t>56%</t>
        </is>
      </c>
      <c r="I8" s="211" t="inlineStr">
        <is>
          <t>0分</t>
        </is>
      </c>
      <c r="J8" s="211" t="inlineStr">
        <is>
          <t>虚P过高; 拟合失效; 亏损&gt;10%</t>
        </is>
      </c>
    </row>
    <row r="9" ht="17.15" customHeight="1" s="171">
      <c r="A9" s="211" t="inlineStr">
        <is>
          <t>南方有色金属ETF联接C</t>
        </is>
      </c>
      <c r="B9" s="211" t="inlineStr">
        <is>
          <t>004433</t>
        </is>
      </c>
      <c r="C9" s="211" t="inlineStr">
        <is>
          <t>4800</t>
        </is>
      </c>
      <c r="D9" s="211" t="inlineStr">
        <is>
          <t>4781</t>
        </is>
      </c>
      <c r="E9" s="211" t="inlineStr">
        <is>
          <t>-0.41%</t>
        </is>
      </c>
      <c r="F9" s="211" t="inlineStr">
        <is>
          <t>-5.70%</t>
        </is>
      </c>
      <c r="G9" s="211" t="inlineStr">
        <is>
          <t>1.8377</t>
        </is>
      </c>
      <c r="H9" s="211" t="inlineStr">
        <is>
          <t>39%</t>
        </is>
      </c>
      <c r="I9" s="211" t="inlineStr">
        <is>
          <t>0分</t>
        </is>
      </c>
      <c r="J9" s="211" t="inlineStr">
        <is>
          <t>拟合失效; 短期下跌</t>
        </is>
      </c>
    </row>
    <row r="10" ht="17.15" customHeight="1" s="171">
      <c r="A10" s="211" t="inlineStr">
        <is>
          <t>嘉实中证稀有金属主题ETF联接C</t>
        </is>
      </c>
      <c r="B10" s="211" t="inlineStr">
        <is>
          <t>014111</t>
        </is>
      </c>
      <c r="C10" s="211" t="inlineStr">
        <is>
          <t>5822</t>
        </is>
      </c>
      <c r="D10" s="211" t="inlineStr">
        <is>
          <t>5872</t>
        </is>
      </c>
      <c r="E10" s="211" t="inlineStr">
        <is>
          <t>+0.85%</t>
        </is>
      </c>
      <c r="F10" s="211" t="inlineStr">
        <is>
          <t>-5.11%</t>
        </is>
      </c>
      <c r="G10" s="211" t="inlineStr">
        <is>
          <t>1.0469</t>
        </is>
      </c>
      <c r="H10" s="211" t="inlineStr">
        <is>
          <t>41%</t>
        </is>
      </c>
      <c r="I10" s="211" t="inlineStr">
        <is>
          <t>0分</t>
        </is>
      </c>
      <c r="J10" s="211" t="inlineStr">
        <is>
          <t>拟合失效; 短期下跌</t>
        </is>
      </c>
    </row>
    <row r="11" ht="17.15" customHeight="1" s="171">
      <c r="A11" s="211" t="inlineStr">
        <is>
          <t>银行ETF联接C</t>
        </is>
      </c>
      <c r="B11" s="211" t="inlineStr">
        <is>
          <t>001595</t>
        </is>
      </c>
      <c r="C11" s="211" t="inlineStr">
        <is>
          <t>0</t>
        </is>
      </c>
      <c r="D11" s="211" t="inlineStr">
        <is>
          <t>0</t>
        </is>
      </c>
      <c r="E11" s="211" t="inlineStr">
        <is>
          <t>+0.00%</t>
        </is>
      </c>
      <c r="F11" s="211" t="inlineStr">
        <is>
          <t>+0.56%</t>
        </is>
      </c>
      <c r="G11" s="211" t="inlineStr">
        <is>
          <t>1.6732</t>
        </is>
      </c>
      <c r="H11" s="211" t="inlineStr">
        <is>
          <t>44%</t>
        </is>
      </c>
      <c r="I11" s="211" t="inlineStr">
        <is>
          <t>0分</t>
        </is>
      </c>
      <c r="J11" s="211" t="inlineStr">
        <is>
          <t>拟合失效</t>
        </is>
      </c>
    </row>
    <row r="12" ht="17.15" customHeight="1" s="171">
      <c r="A12" s="211" t="inlineStr">
        <is>
          <t>景顺长城中证科创创业人工智能ETF</t>
        </is>
      </c>
      <c r="B12" s="211" t="inlineStr">
        <is>
          <t>027048</t>
        </is>
      </c>
      <c r="C12" s="211" t="inlineStr">
        <is>
          <t>101</t>
        </is>
      </c>
      <c r="D12" s="211" t="inlineStr">
        <is>
          <t>99</t>
        </is>
      </c>
      <c r="E12" s="211" t="inlineStr">
        <is>
          <t>-2.23%</t>
        </is>
      </c>
      <c r="F12" s="211" t="inlineStr">
        <is>
          <t>-3.09%</t>
        </is>
      </c>
      <c r="G12" s="211" t="inlineStr">
        <is>
          <t>1.0634</t>
        </is>
      </c>
      <c r="H12" s="211" t="inlineStr">
        <is>
          <t>-</t>
        </is>
      </c>
      <c r="I12" s="211" t="inlineStr">
        <is>
          <t>-</t>
        </is>
      </c>
      <c r="J12" s="211" t="inlineStr">
        <is>
          <t>正常</t>
        </is>
      </c>
    </row>
    <row r="13" ht="17.15" customHeight="1" s="171">
      <c r="A13" s="211" t="inlineStr">
        <is>
          <t>国泰黄金ETF联接A</t>
        </is>
      </c>
      <c r="B13" s="211" t="inlineStr">
        <is>
          <t>000218</t>
        </is>
      </c>
      <c r="C13" s="211" t="inlineStr">
        <is>
          <t>2787</t>
        </is>
      </c>
      <c r="D13" s="211" t="inlineStr">
        <is>
          <t>2594</t>
        </is>
      </c>
      <c r="E13" s="211" t="inlineStr">
        <is>
          <t>-6.92%</t>
        </is>
      </c>
      <c r="F13" s="211" t="inlineStr">
        <is>
          <t>+0.33%</t>
        </is>
      </c>
      <c r="G13" s="211" t="inlineStr">
        <is>
          <t>3.4031</t>
        </is>
      </c>
      <c r="H13" s="211" t="inlineStr">
        <is>
          <t>-</t>
        </is>
      </c>
      <c r="I13" s="211" t="inlineStr">
        <is>
          <t>-</t>
        </is>
      </c>
      <c r="J13" s="211" t="inlineStr">
        <is>
          <t>正常</t>
        </is>
      </c>
    </row>
    <row r="14" ht="17.15" customHeight="1" s="171">
      <c r="A14" s="211" t="inlineStr">
        <is>
          <t>博时黄金ETF联接C</t>
        </is>
      </c>
      <c r="B14" s="211" t="inlineStr">
        <is>
          <t>002611</t>
        </is>
      </c>
      <c r="C14" s="211" t="inlineStr">
        <is>
          <t>3267</t>
        </is>
      </c>
      <c r="D14" s="211" t="inlineStr">
        <is>
          <t>3082</t>
        </is>
      </c>
      <c r="E14" s="211" t="inlineStr">
        <is>
          <t>-5.66%</t>
        </is>
      </c>
      <c r="F14" s="211" t="inlineStr">
        <is>
          <t>+0.33%</t>
        </is>
      </c>
      <c r="G14" s="211" t="inlineStr">
        <is>
          <t>2.9594</t>
        </is>
      </c>
      <c r="H14" s="211" t="inlineStr">
        <is>
          <t>-</t>
        </is>
      </c>
      <c r="I14" s="211" t="inlineStr">
        <is>
          <t>-</t>
        </is>
      </c>
      <c r="J14" s="211" t="inlineStr">
        <is>
          <t>正常</t>
        </is>
      </c>
    </row>
    <row r="15" ht="17.15" customHeight="1" s="171">
      <c r="A15" s="211" t="inlineStr">
        <is>
          <t>建信上海金ETF联接C</t>
        </is>
      </c>
      <c r="B15" s="211" t="inlineStr">
        <is>
          <t>009034</t>
        </is>
      </c>
      <c r="C15" s="211" t="inlineStr">
        <is>
          <t>2939</t>
        </is>
      </c>
      <c r="D15" s="211" t="inlineStr">
        <is>
          <t>2828</t>
        </is>
      </c>
      <c r="E15" s="211" t="inlineStr">
        <is>
          <t>-3.83%</t>
        </is>
      </c>
      <c r="F15" s="211" t="inlineStr">
        <is>
          <t>+0.00%</t>
        </is>
      </c>
      <c r="G15" s="211" t="inlineStr">
        <is>
          <t>2.1717</t>
        </is>
      </c>
      <c r="H15" s="211" t="inlineStr">
        <is>
          <t>-</t>
        </is>
      </c>
      <c r="I15" s="211" t="inlineStr">
        <is>
          <t>-</t>
        </is>
      </c>
      <c r="J15" s="211" t="inlineStr">
        <is>
          <t>正常</t>
        </is>
      </c>
    </row>
    <row r="16" ht="17.15" customHeight="1" s="171">
      <c r="A16" s="211" t="inlineStr">
        <is>
          <t>前海开源金银珠宝混合C</t>
        </is>
      </c>
      <c r="B16" s="211" t="inlineStr">
        <is>
          <t>002207</t>
        </is>
      </c>
      <c r="C16" s="211" t="inlineStr">
        <is>
          <t>8839</t>
        </is>
      </c>
      <c r="D16" s="211" t="inlineStr">
        <is>
          <t>7311</t>
        </is>
      </c>
      <c r="E16" s="211" t="inlineStr">
        <is>
          <t>-17.29%</t>
        </is>
      </c>
      <c r="F16" s="211" t="inlineStr">
        <is>
          <t>-5.11%</t>
        </is>
      </c>
      <c r="G16" s="211" t="inlineStr">
        <is>
          <t>2.487</t>
        </is>
      </c>
      <c r="H16" s="211" t="inlineStr">
        <is>
          <t>-</t>
        </is>
      </c>
      <c r="I16" s="211" t="inlineStr">
        <is>
          <t>-</t>
        </is>
      </c>
      <c r="J16" s="211" t="inlineStr">
        <is>
          <t>亏损&gt;10%</t>
        </is>
      </c>
    </row>
    <row r="18" ht="15" customHeight="1" s="171">
      <c r="A18" s="218" t="inlineStr">
        <is>
          <t>二、事件传导矩阵</t>
        </is>
      </c>
    </row>
    <row r="19" ht="15" customHeight="1" s="171">
      <c r="A19" s="282" t="inlineStr">
        <is>
          <t>源头事件</t>
        </is>
      </c>
      <c r="B19" s="282" t="inlineStr">
        <is>
          <t>品种</t>
        </is>
      </c>
      <c r="C19" s="282" t="inlineStr">
        <is>
          <t>PP</t>
        </is>
      </c>
      <c r="D19" s="282" t="inlineStr">
        <is>
          <t>方向</t>
        </is>
      </c>
    </row>
    <row r="20" ht="17.15" customHeight="1" s="171">
      <c r="A20" s="211" t="inlineStr">
        <is>
          <t>AI/科技</t>
        </is>
      </c>
      <c r="B20" s="211" t="inlineStr">
        <is>
          <t>恒科</t>
        </is>
      </c>
      <c r="C20" s="211" t="inlineStr">
        <is>
          <t>-3pp</t>
        </is>
      </c>
      <c r="D20" s="211" t="inlineStr">
        <is>
          <t>利空</t>
        </is>
      </c>
    </row>
    <row r="21" ht="15" customHeight="1" s="171">
      <c r="A21" s="211" t="n"/>
      <c r="B21" s="211" t="inlineStr">
        <is>
          <t>稀金</t>
        </is>
      </c>
      <c r="C21" s="211" t="inlineStr">
        <is>
          <t>+1pp</t>
        </is>
      </c>
      <c r="D21" s="211" t="inlineStr">
        <is>
          <t>利好</t>
        </is>
      </c>
    </row>
    <row r="22" ht="15" customHeight="1" s="171">
      <c r="A22" s="211" t="n"/>
      <c r="B22" s="211" t="inlineStr">
        <is>
          <t>有色</t>
        </is>
      </c>
      <c r="C22" s="211" t="inlineStr">
        <is>
          <t>+4pp</t>
        </is>
      </c>
      <c r="D22" s="211" t="inlineStr">
        <is>
          <t>利好</t>
        </is>
      </c>
    </row>
    <row r="23" ht="15" customHeight="1" s="171">
      <c r="A23" s="211" t="n"/>
      <c r="B23" s="211" t="inlineStr">
        <is>
          <t>芯片</t>
        </is>
      </c>
      <c r="C23" s="211" t="inlineStr">
        <is>
          <t>+9pp</t>
        </is>
      </c>
      <c r="D23" s="211" t="inlineStr">
        <is>
          <t>利好</t>
        </is>
      </c>
    </row>
    <row r="24" ht="17.15" customHeight="1" s="171">
      <c r="A24" s="211" t="inlineStr">
        <is>
          <t>关税/贸易</t>
        </is>
      </c>
      <c r="B24" s="211" t="inlineStr">
        <is>
          <t>有色</t>
        </is>
      </c>
      <c r="C24" s="211" t="inlineStr">
        <is>
          <t>-10pp</t>
        </is>
      </c>
      <c r="D24" s="211" t="inlineStr">
        <is>
          <t>利空</t>
        </is>
      </c>
    </row>
    <row r="25" ht="15" customHeight="1" s="171">
      <c r="A25" s="211" t="n"/>
      <c r="B25" s="211" t="inlineStr">
        <is>
          <t>恒科</t>
        </is>
      </c>
      <c r="C25" s="211" t="inlineStr">
        <is>
          <t>-1pp</t>
        </is>
      </c>
      <c r="D25" s="211" t="inlineStr">
        <is>
          <t>利空</t>
        </is>
      </c>
    </row>
    <row r="26" ht="15" customHeight="1" s="171">
      <c r="A26" s="211" t="n"/>
      <c r="B26" s="211" t="inlineStr">
        <is>
          <t>养殖</t>
        </is>
      </c>
      <c r="C26" s="211" t="inlineStr">
        <is>
          <t>+5pp</t>
        </is>
      </c>
      <c r="D26" s="211" t="inlineStr">
        <is>
          <t>利好</t>
        </is>
      </c>
    </row>
    <row r="27" ht="15" customHeight="1" s="171">
      <c r="A27" s="211" t="inlineStr">
        <is>
          <t>其他</t>
        </is>
      </c>
      <c r="B27" s="211" t="inlineStr">
        <is>
          <t>有色</t>
        </is>
      </c>
      <c r="C27" s="211" t="inlineStr">
        <is>
          <t>-8pp</t>
        </is>
      </c>
      <c r="D27" s="211" t="inlineStr">
        <is>
          <t>利空</t>
        </is>
      </c>
    </row>
    <row r="28" ht="15" customHeight="1" s="171">
      <c r="A28" s="211" t="n"/>
      <c r="B28" s="211" t="inlineStr">
        <is>
          <t>恒科</t>
        </is>
      </c>
      <c r="C28" s="211" t="inlineStr">
        <is>
          <t>-6pp</t>
        </is>
      </c>
      <c r="D28" s="211" t="inlineStr">
        <is>
          <t>利空</t>
        </is>
      </c>
    </row>
    <row r="29" ht="15" customHeight="1" s="171">
      <c r="A29" s="211" t="n"/>
      <c r="B29" s="211" t="inlineStr">
        <is>
          <t>稀金</t>
        </is>
      </c>
      <c r="C29" s="211" t="inlineStr">
        <is>
          <t>-4pp</t>
        </is>
      </c>
      <c r="D29" s="211" t="inlineStr">
        <is>
          <t>利空</t>
        </is>
      </c>
    </row>
    <row r="30" ht="15" customHeight="1" s="171">
      <c r="A30" s="211" t="n"/>
      <c r="B30" s="211" t="inlineStr">
        <is>
          <t>芯片</t>
        </is>
      </c>
      <c r="C30" s="211" t="inlineStr">
        <is>
          <t>+1pp</t>
        </is>
      </c>
      <c r="D30" s="211" t="inlineStr">
        <is>
          <t>利好</t>
        </is>
      </c>
    </row>
    <row r="31" ht="15" customHeight="1" s="171">
      <c r="A31" s="211" t="n"/>
      <c r="B31" s="211" t="inlineStr">
        <is>
          <t>养殖</t>
        </is>
      </c>
      <c r="C31" s="211" t="inlineStr">
        <is>
          <t>+1pp</t>
        </is>
      </c>
      <c r="D31" s="211" t="inlineStr">
        <is>
          <t>利好</t>
        </is>
      </c>
    </row>
    <row r="32" ht="15" customHeight="1" s="171">
      <c r="A32" s="211" t="n"/>
      <c r="B32" s="211" t="inlineStr">
        <is>
          <t>电池</t>
        </is>
      </c>
      <c r="C32" s="211" t="inlineStr">
        <is>
          <t>+10pp</t>
        </is>
      </c>
      <c r="D32" s="211" t="inlineStr">
        <is>
          <t>利好</t>
        </is>
      </c>
    </row>
    <row r="33" ht="15" customHeight="1" s="171">
      <c r="A33" s="211" t="inlineStr">
        <is>
          <t>利率上行</t>
        </is>
      </c>
      <c r="B33" s="211" t="inlineStr">
        <is>
          <t>银行</t>
        </is>
      </c>
      <c r="C33" s="211" t="inlineStr">
        <is>
          <t>-7pp</t>
        </is>
      </c>
      <c r="D33" s="211" t="inlineStr">
        <is>
          <t>利空</t>
        </is>
      </c>
    </row>
    <row r="34" ht="15" customHeight="1" s="171">
      <c r="A34" s="211" t="n"/>
      <c r="B34" s="211" t="inlineStr">
        <is>
          <t>恒科</t>
        </is>
      </c>
      <c r="C34" s="211" t="inlineStr">
        <is>
          <t>-4pp</t>
        </is>
      </c>
      <c r="D34" s="211" t="inlineStr">
        <is>
          <t>利空</t>
        </is>
      </c>
    </row>
    <row r="35" ht="15" customHeight="1" s="171">
      <c r="A35" s="211" t="n"/>
      <c r="B35" s="211" t="inlineStr">
        <is>
          <t>有色</t>
        </is>
      </c>
      <c r="C35" s="211" t="inlineStr">
        <is>
          <t>-3pp</t>
        </is>
      </c>
      <c r="D35" s="211" t="inlineStr">
        <is>
          <t>利空</t>
        </is>
      </c>
    </row>
    <row r="36" ht="15" customHeight="1" s="171">
      <c r="A36" s="211" t="n"/>
      <c r="B36" s="211" t="inlineStr">
        <is>
          <t>稀金</t>
        </is>
      </c>
      <c r="C36" s="211" t="inlineStr">
        <is>
          <t>-1pp</t>
        </is>
      </c>
      <c r="D36" s="211" t="inlineStr">
        <is>
          <t>利空</t>
        </is>
      </c>
    </row>
    <row r="37" ht="15" customHeight="1" s="171">
      <c r="A37" s="211" t="n"/>
      <c r="B37" s="211" t="inlineStr">
        <is>
          <t>电池</t>
        </is>
      </c>
      <c r="C37" s="211" t="inlineStr">
        <is>
          <t>+1pp</t>
        </is>
      </c>
      <c r="D37" s="211" t="inlineStr">
        <is>
          <t>利好</t>
        </is>
      </c>
    </row>
    <row r="38" ht="17.15" customHeight="1" s="171">
      <c r="A38" s="211" t="inlineStr">
        <is>
          <t>霍尔木兹/能源</t>
        </is>
      </c>
      <c r="B38" s="211" t="inlineStr">
        <is>
          <t>恒科</t>
        </is>
      </c>
      <c r="C38" s="211" t="inlineStr">
        <is>
          <t>-2pp</t>
        </is>
      </c>
      <c r="D38" s="211" t="inlineStr">
        <is>
          <t>利空</t>
        </is>
      </c>
    </row>
    <row r="39" ht="15" customHeight="1" s="171">
      <c r="A39" s="211" t="n"/>
      <c r="B39" s="211" t="inlineStr">
        <is>
          <t>电池</t>
        </is>
      </c>
      <c r="C39" s="211" t="inlineStr">
        <is>
          <t>+16pp</t>
        </is>
      </c>
      <c r="D39" s="211" t="inlineStr">
        <is>
          <t>利好</t>
        </is>
      </c>
    </row>
    <row r="41" ht="15" customHeight="1" s="171">
      <c r="A41" s="218" t="inlineStr">
        <is>
          <t>三、贝叶斯回归诊断</t>
        </is>
      </c>
    </row>
    <row r="42" ht="17.15" customHeight="1" s="171">
      <c r="A42" s="193" t="inlineStr">
        <is>
          <t>P值合理性: 电池65%(97分)✅ 养殖70%(95分但虚高)⚠️ 恒科27%(75分)✅ 芯片41%(0分需修正)❌ 有色39%(0分)❌</t>
        </is>
      </c>
    </row>
    <row r="43" ht="17.15" customHeight="1" s="171">
      <c r="A43" s="193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2026-06-09T05:48:24Z</dcterms:modified>
  <cp:revision>11</cp:revision>
</cp:coreProperties>
</file>