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</fonts>
  <fills count="31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 xml:space="preserve"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若霍尔木兹持续封锁→能源暴涨→华宝油气+有色HALO继续有效
</t>
      </text>
    </comment>
    <comment ref="B14" authorId="0" shapeId="0">
      <text>
        <t xml:space="preserve"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华宝油气可小仓试水（不对称博弈：下行有限，上行巨大）
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60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(2026-06-02)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148" t="inlineStr">
        <is>
          <t>🔥 叙事主线（四条）</t>
        </is>
      </c>
      <c r="B12" s="149" t="n"/>
      <c r="C12" s="149" t="n"/>
      <c r="D12" s="149" t="n"/>
      <c r="E12" s="149" t="n"/>
      <c r="F12" s="149" t="n"/>
      <c r="G12" s="149" t="n"/>
      <c r="H12" s="150" t="n"/>
    </row>
    <row r="13" ht="15" customHeight="1" s="139">
      <c r="B13" s="147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  <c r="C13" s="149" t="n"/>
      <c r="D13" s="149" t="n"/>
      <c r="E13" s="149" t="n"/>
      <c r="F13" s="149" t="n"/>
      <c r="G13" s="149" t="n"/>
      <c r="H13" s="150" t="n"/>
    </row>
    <row r="14" ht="15" customHeight="1" s="139">
      <c r="B14" s="147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49" t="n"/>
      <c r="D14" s="149" t="n"/>
      <c r="E14" s="149" t="n"/>
      <c r="F14" s="149" t="n"/>
      <c r="G14" s="149" t="n"/>
      <c r="H14" s="150" t="n"/>
    </row>
    <row r="15" ht="15" customHeight="1" s="139">
      <c r="B15" s="147" t="inlineStr">
        <is>
          <t>③中国去杠杆分化 维持：08-18加杠杆→全面去杠杆，对猪周期是加速器，对AI是倒逼器。无新催化</t>
        </is>
      </c>
      <c r="C15" s="149" t="n"/>
      <c r="D15" s="149" t="n"/>
      <c r="E15" s="149" t="n"/>
      <c r="F15" s="149" t="n"/>
      <c r="G15" s="149" t="n"/>
      <c r="H15" s="150" t="n"/>
    </row>
    <row r="16" ht="16.5" customHeight="1" s="139">
      <c r="A16" s="138" t="inlineStr">
        <is>
          <t>④</t>
        </is>
      </c>
      <c r="B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 ht="16.5" customHeight="1" s="139">
      <c r="A17" s="151" t="inlineStr">
        <is>
          <t>⚡ AI投资阶段切换指导原则（顶级置信度）</t>
        </is>
      </c>
    </row>
    <row r="18" ht="16.5" customHeight="1" s="139">
      <c r="A18" s="152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 ht="16.5" customHeight="1" s="139">
      <c r="A19" s="153" t="inlineStr">
        <is>
          <t>🔴🔴🔴 战略级虚P信号池 + 现金策略联动（2026-06-04）🔴🔴🔴</t>
        </is>
      </c>
    </row>
    <row r="20" ht="30" customHeight="1" s="139">
      <c r="A20" s="154" t="inlineStr">
        <is>
          <t>虚P规则：未落地→记虚P→不加实P→等落地转实P。此板块锁定大部分现金，与机会成本联动分析。</t>
        </is>
      </c>
    </row>
    <row r="21" ht="16.5" customHeight="1" s="139">
      <c r="A21" s="155" t="inlineStr">
        <is>
          <t>一、三源信号详情</t>
        </is>
      </c>
    </row>
    <row r="22" ht="16.5" customHeight="1" s="139">
      <c r="A22" s="156" t="inlineStr">
        <is>
          <t>来源</t>
        </is>
      </c>
      <c r="B22" s="156" t="inlineStr">
        <is>
          <t>核心观点</t>
        </is>
      </c>
      <c r="C22" s="156" t="inlineStr">
        <is>
          <t>与你策略契合</t>
        </is>
      </c>
      <c r="D22" s="156" t="inlineStr">
        <is>
          <t>虚P方向</t>
        </is>
      </c>
      <c r="E22" s="156" t="inlineStr">
        <is>
          <t>落地条件</t>
        </is>
      </c>
      <c r="F22" s="156" t="inlineStr">
        <is>
          <t>状态</t>
        </is>
      </c>
      <c r="G22" s="156" t="inlineStr">
        <is>
          <t>权重</t>
        </is>
      </c>
      <c r="H22" s="156" t="inlineStr">
        <is>
          <t>备注</t>
        </is>
      </c>
    </row>
    <row r="23" ht="16.5" customHeight="1" s="139">
      <c r="A23" s="157" t="inlineStr">
        <is>
          <t>达利欧
Bloomberg 6/3</t>
        </is>
      </c>
      <c r="B23" s="157" t="inlineStr">
        <is>
          <t>AI泡沫65-75%概率年底破
"财富转现金=刺破泡沫"
技术不会失败
类比dotcom
基建投入&gt;&gt;收入</t>
        </is>
      </c>
      <c r="C23" s="158" t="inlineStr">
        <is>
          <t>完全契合
等中期选举大跌
现金那时候用
回调后大仓位进</t>
        </is>
      </c>
      <c r="D23" s="157" t="inlineStr">
        <is>
          <t>芯片-2pp
恒科-1pp
(虚P)</t>
        </is>
      </c>
      <c r="E23" s="157" t="inlineStr">
        <is>
          <t>七姐妹&gt;15%回调
或破200日均线</t>
        </is>
      </c>
      <c r="F23" s="159" t="inlineStr">
        <is>
          <t>未落地</t>
        </is>
      </c>
      <c r="G23" s="160" t="inlineStr">
        <is>
          <t>极高
5星</t>
        </is>
      </c>
      <c r="H23" s="157" t="inlineStr">
        <is>
          <t>与你100%一致
回调=买入机会</t>
        </is>
      </c>
    </row>
    <row r="24" ht="16.5" customHeight="1" s="139">
      <c r="A24" s="157" t="inlineStr">
        <is>
          <t>李大霄
金融界 6/4</t>
        </is>
      </c>
      <c r="B24" s="157" t="inlineStr">
        <is>
          <t>美股窄牛宽熊
仅20只创新高
CAPE40倍
权重极度集中
IPO抽血</t>
        </is>
      </c>
      <c r="C24" s="158" t="inlineStr">
        <is>
          <t>高度契合
确认美股风险
现金策略正确</t>
        </is>
      </c>
      <c r="D24" s="157" t="inlineStr">
        <is>
          <t>恒科-2pp
芯片-1pp
(虚P)</t>
        </is>
      </c>
      <c r="E24" s="157" t="inlineStr">
        <is>
          <t>纳指破200日均线
多数成分股下跌</t>
        </is>
      </c>
      <c r="F24" s="159" t="inlineStr">
        <is>
          <t>未落地</t>
        </is>
      </c>
      <c r="G24" s="157" t="inlineStr">
        <is>
          <t>中高
3星</t>
        </is>
      </c>
      <c r="H24" s="157" t="inlineStr">
        <is>
          <t>数据靠谱
结论偏激进</t>
        </is>
      </c>
    </row>
    <row r="25" ht="16.5" customHeight="1" s="139">
      <c r="A25" s="157" t="inlineStr">
        <is>
          <t>知乎专栏
6/4</t>
        </is>
      </c>
      <c r="B25" s="149" t="n"/>
      <c r="C25" s="149" t="n"/>
      <c r="D25" s="149" t="n"/>
      <c r="E25" s="149" t="n"/>
      <c r="F25" s="149" t="n"/>
      <c r="G25" s="149" t="n"/>
      <c r="H25" s="150" t="n"/>
    </row>
    <row r="26" ht="15" customHeight="1" s="139"/>
    <row r="27" ht="16.5" customHeight="1" s="139">
      <c r="A27" s="155" t="inlineStr">
        <is>
          <t>二、三源互锁验证</t>
        </is>
      </c>
    </row>
    <row r="28" ht="15" customHeight="1" s="139">
      <c r="A28" s="161" t="inlineStr">
        <is>
          <t>互锁组合</t>
        </is>
      </c>
      <c r="B28" s="161" t="inlineStr">
        <is>
          <t>关系</t>
        </is>
      </c>
      <c r="C28" s="161" t="inlineStr">
        <is>
          <t>分析</t>
        </is>
      </c>
      <c r="D28" s="161" t="inlineStr">
        <is>
          <t>信号强度</t>
        </is>
      </c>
    </row>
    <row r="29" ht="15" customHeight="1" s="139">
      <c r="A29" s="162" t="inlineStr">
        <is>
          <t>达利欧×李大霄</t>
        </is>
      </c>
      <c r="B29" s="163" t="inlineStr">
        <is>
          <t>✅强印证</t>
        </is>
      </c>
      <c r="C29" s="157" t="inlineStr">
        <is>
          <t>AI泡沫+窄牛宽熊=同一现象两角度</t>
        </is>
      </c>
      <c r="D29" s="157" t="inlineStr">
        <is>
          <t>🔴强信号</t>
        </is>
      </c>
    </row>
    <row r="30" ht="15" customHeight="1" s="139">
      <c r="A30" s="162" t="inlineStr">
        <is>
          <t>达利欧×知乎</t>
        </is>
      </c>
      <c r="B30" s="164" t="inlineStr">
        <is>
          <t>⚠️部分矛盾</t>
        </is>
      </c>
      <c r="C30" s="157" t="inlineStr">
        <is>
          <t>达看流动性vs知乎看估值</t>
        </is>
      </c>
      <c r="D30" s="157" t="inlineStr">
        <is>
          <t>🟡中性</t>
        </is>
      </c>
    </row>
    <row r="31" ht="15" customHeight="1" s="139">
      <c r="A31" s="162" t="inlineStr">
        <is>
          <t>三源共识</t>
        </is>
      </c>
      <c r="B31" s="149" t="n"/>
      <c r="C31" s="149" t="n"/>
      <c r="D31" s="149" t="n"/>
      <c r="E31" s="149" t="n"/>
      <c r="F31" s="149" t="n"/>
      <c r="G31" s="149" t="n"/>
      <c r="H31" s="150" t="n"/>
    </row>
    <row r="32" ht="15" customHeight="1" s="139">
      <c r="A32" s="138" t="n"/>
    </row>
    <row r="33" ht="16.5" customHeight="1" s="139">
      <c r="A33" s="165" t="inlineStr">
        <is>
          <t>三、现金策略联动（锁定大部分现金储备）</t>
        </is>
      </c>
    </row>
    <row r="34" ht="16.5" customHeight="1" s="139">
      <c r="A34" s="154" t="inlineStr">
        <is>
          <t>三源联动→达利欧65-75%概率年底AI回调+中期选举历史跌一波→锁定大部分现金→等11月回调入场</t>
        </is>
      </c>
    </row>
    <row r="35" ht="16.5" customHeight="1" s="139">
      <c r="A35" s="161" t="inlineStr">
        <is>
          <t>维度</t>
        </is>
      </c>
      <c r="B35" s="161" t="inlineStr">
        <is>
          <t>内容</t>
        </is>
      </c>
      <c r="C35" s="161" t="inlineStr">
        <is>
          <t>影响</t>
        </is>
      </c>
    </row>
    <row r="36" ht="16.5" customHeight="1" s="139">
      <c r="A36" s="157" t="inlineStr">
        <is>
          <t>现金锁定</t>
        </is>
      </c>
      <c r="B36" s="157" t="inlineStr">
        <is>
          <t>大部分现金(60-70%)锁定等待</t>
        </is>
      </c>
      <c r="C36" s="157" t="inlineStr">
        <is>
          <t>→当前可投资金大幅减少</t>
        </is>
      </c>
    </row>
    <row r="37" ht="16.5" customHeight="1" s="139">
      <c r="A37" s="157" t="inlineStr">
        <is>
          <t>等待窗口</t>
        </is>
      </c>
      <c r="B37" s="157" t="inlineStr">
        <is>
          <t>2026年11月中期选举前后</t>
        </is>
      </c>
      <c r="C37" s="157" t="inlineStr">
        <is>
          <t>→约5个月等待期</t>
        </is>
      </c>
    </row>
    <row r="38" ht="16.5" customHeight="1" s="139">
      <c r="A38" s="157" t="inlineStr">
        <is>
          <t>触发条件</t>
        </is>
      </c>
      <c r="B38" s="157" t="inlineStr">
        <is>
          <t>美股跌一波+AI回调&gt;15%</t>
        </is>
      </c>
      <c r="C38" s="157" t="inlineStr">
        <is>
          <t>→达利欧65-75%概率事件</t>
        </is>
      </c>
    </row>
    <row r="39" ht="16.5" customHeight="1" s="139">
      <c r="A39" s="157" t="inlineStr">
        <is>
          <t>入场标的</t>
        </is>
      </c>
      <c r="B39" s="157" t="inlineStr">
        <is>
          <t>堆叠：长电科技+通富微电</t>
        </is>
      </c>
      <c r="C39" s="157" t="inlineStr">
        <is>
          <t>→国内确定性不受美股影响</t>
        </is>
      </c>
    </row>
    <row r="40" ht="16.5" customHeight="1" s="139">
      <c r="A40" s="157" t="inlineStr">
        <is>
          <t>机会成本</t>
        </is>
      </c>
      <c r="B40" s="157" t="inlineStr">
        <is>
          <t>持有现金5个月vs错过短期行情</t>
        </is>
      </c>
      <c r="C40" s="157" t="inlineStr">
        <is>
          <t>→见下方机会成本联动</t>
        </is>
      </c>
    </row>
    <row r="41" ht="16.5" customHeight="1" s="139">
      <c r="A41" s="157" t="inlineStr">
        <is>
          <t>下行保护</t>
        </is>
      </c>
      <c r="B41" s="149" t="n"/>
      <c r="C41" s="149" t="n"/>
      <c r="D41" s="149" t="n"/>
      <c r="E41" s="149" t="n"/>
      <c r="F41" s="149" t="n"/>
      <c r="G41" s="149" t="n"/>
      <c r="H41" s="150" t="n"/>
    </row>
    <row r="42" ht="16.5" customHeight="1" s="139"/>
    <row r="43" ht="16.5" customHeight="1" s="139">
      <c r="A43" s="165" t="inlineStr">
        <is>
          <t>四、机会成本联动分析（现金锁定vs其他选项）</t>
        </is>
      </c>
    </row>
    <row r="44" ht="16.5" customHeight="1" s="139">
      <c r="A44" s="161" t="inlineStr">
        <is>
          <t>选项</t>
        </is>
      </c>
      <c r="B44" s="161" t="inlineStr">
        <is>
          <t>P值</t>
        </is>
      </c>
      <c r="C44" s="161" t="inlineStr">
        <is>
          <t>盈亏比</t>
        </is>
      </c>
      <c r="D44" s="161" t="inlineStr">
        <is>
          <t>Score</t>
        </is>
      </c>
      <c r="E44" s="161" t="inlineStr">
        <is>
          <t>现金锁定影响</t>
        </is>
      </c>
      <c r="F44" s="161" t="inlineStr">
        <is>
          <t>建议</t>
        </is>
      </c>
      <c r="G44" s="161" t="inlineStr">
        <is>
          <t>判断</t>
        </is>
      </c>
    </row>
    <row r="45" ht="16.5" customHeight="1" s="139">
      <c r="A45" s="157" t="inlineStr">
        <is>
          <t>长电科技</t>
        </is>
      </c>
      <c r="B45" s="157" t="inlineStr">
        <is>
          <t>75%</t>
        </is>
      </c>
      <c r="C45" s="157" t="inlineStr">
        <is>
          <t>4.5:1</t>
        </is>
      </c>
      <c r="D45" s="157" t="inlineStr">
        <is>
          <t>3.375</t>
        </is>
      </c>
      <c r="E45" s="157" t="inlineStr">
        <is>
          <t>等回调大仓位
现金锁定中</t>
        </is>
      </c>
      <c r="F45" s="157" t="inlineStr">
        <is>
          <t>暂不动等11月</t>
        </is>
      </c>
      <c r="G45" s="160" t="inlineStr">
        <is>
          <t>🔴最高优先</t>
        </is>
      </c>
    </row>
    <row r="46" ht="16.5" customHeight="1" s="139">
      <c r="A46" s="157" t="inlineStr">
        <is>
          <t>通富微电</t>
        </is>
      </c>
      <c r="B46" s="157" t="inlineStr">
        <is>
          <t>75%</t>
        </is>
      </c>
      <c r="C46" s="157" t="inlineStr">
        <is>
          <t>4.0:1</t>
        </is>
      </c>
      <c r="D46" s="157" t="inlineStr">
        <is>
          <t>3.000</t>
        </is>
      </c>
      <c r="E46" s="157" t="inlineStr">
        <is>
          <t>等回调大仓位
现金锁定中</t>
        </is>
      </c>
      <c r="F46" s="157" t="inlineStr">
        <is>
          <t>暂不动等11月</t>
        </is>
      </c>
      <c r="G46" s="160" t="inlineStr">
        <is>
          <t>🔴最高优先</t>
        </is>
      </c>
    </row>
    <row r="47" ht="16.5" customHeight="1" s="139">
      <c r="A47" s="157" t="inlineStr">
        <is>
          <t>养殖</t>
        </is>
      </c>
      <c r="B47" s="157" t="inlineStr">
        <is>
          <t>70%</t>
        </is>
      </c>
      <c r="C47" s="157" t="inlineStr">
        <is>
          <t>2.0:1</t>
        </is>
      </c>
      <c r="D47" s="157" t="inlineStr">
        <is>
          <t>1.400</t>
        </is>
      </c>
      <c r="E47" s="157" t="inlineStr">
        <is>
          <t>已持仓不需现金 | 6/5 芳姐：低价抄底母猪，行业融资枯竭，等待母猪血流成河才是最佳买点</t>
        </is>
      </c>
      <c r="F47" s="157" t="inlineStr">
        <is>
          <t>继续持有</t>
        </is>
      </c>
      <c r="G47" s="158" t="inlineStr">
        <is>
          <t>✅已配置</t>
        </is>
      </c>
    </row>
    <row r="48" ht="16.5" customHeight="1" s="139">
      <c r="A48" s="157" t="inlineStr">
        <is>
          <t>电池</t>
        </is>
      </c>
      <c r="B48" s="157" t="inlineStr">
        <is>
          <t>65%</t>
        </is>
      </c>
      <c r="C48" s="157" t="inlineStr">
        <is>
          <t>2.0:1</t>
        </is>
      </c>
      <c r="D48" s="157" t="inlineStr">
        <is>
          <t>1.300</t>
        </is>
      </c>
      <c r="E48" s="157" t="inlineStr">
        <is>
          <t>已持仓不需现金 | 6/5 闻号说经济：厄尔尼诺80%概率+AI用电爆发→电力/能源受益</t>
        </is>
      </c>
      <c r="F48" s="157" t="inlineStr">
        <is>
          <t>继续持有</t>
        </is>
      </c>
      <c r="G48" s="158" t="inlineStr">
        <is>
          <t>✅已配置</t>
        </is>
      </c>
    </row>
    <row r="49" ht="16.5" customHeight="1" s="139">
      <c r="A49" s="157" t="inlineStr">
        <is>
          <t>核电</t>
        </is>
      </c>
      <c r="B49" s="157" t="inlineStr">
        <is>
          <t>52%</t>
        </is>
      </c>
      <c r="C49" s="157" t="inlineStr">
        <is>
          <t>1.5:1</t>
        </is>
      </c>
      <c r="D49" s="157" t="inlineStr">
        <is>
          <t>0.780</t>
        </is>
      </c>
      <c r="E49" s="157" t="inlineStr">
        <is>
          <t>10年维度
小仓试水可行</t>
        </is>
      </c>
      <c r="F49" s="157" t="inlineStr">
        <is>
          <t>不影响现金策略</t>
        </is>
      </c>
      <c r="G49" s="166" t="inlineStr">
        <is>
          <t>🟡长期观察</t>
        </is>
      </c>
    </row>
    <row r="50" ht="15" customHeight="1" s="139">
      <c r="A50" s="157" t="inlineStr">
        <is>
          <t>存储</t>
        </is>
      </c>
      <c r="B50" s="157" t="inlineStr">
        <is>
          <t>55%</t>
        </is>
      </c>
      <c r="C50" s="157" t="inlineStr">
        <is>
          <t>1.0:1</t>
        </is>
      </c>
      <c r="D50" s="157" t="inlineStr">
        <is>
          <t>0.550</t>
        </is>
      </c>
      <c r="E50" s="157" t="inlineStr">
        <is>
          <t>已降级</t>
        </is>
      </c>
      <c r="F50" s="157" t="inlineStr">
        <is>
          <t>不动</t>
        </is>
      </c>
      <c r="G50" s="160" t="inlineStr">
        <is>
          <t>❌已降级</t>
        </is>
      </c>
    </row>
    <row r="51" ht="15" customHeight="1" s="139">
      <c r="A51" s="157" t="inlineStr">
        <is>
          <t>纯现金5月</t>
        </is>
      </c>
      <c r="B51" s="149" t="n"/>
      <c r="C51" s="149" t="n"/>
      <c r="D51" s="149" t="n"/>
      <c r="E51" s="149" t="n"/>
      <c r="F51" s="149" t="n"/>
      <c r="G51" s="149" t="n"/>
      <c r="H51" s="150" t="n"/>
    </row>
    <row r="52" ht="77.59999999999999" customHeight="1" s="139">
      <c r="A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 ht="17.15" customHeight="1" s="139">
      <c r="A53" s="167" t="inlineStr">
        <is>
          <t>五、虚P→实P转换条件 &amp; 操作触发</t>
        </is>
      </c>
      <c r="B53" s="168" t="n"/>
      <c r="C53" s="168" t="n"/>
      <c r="D53" s="168" t="n"/>
      <c r="E53" s="168" t="n"/>
      <c r="F53" s="168" t="n"/>
      <c r="G53" s="168" t="n"/>
      <c r="H53" s="169" t="n"/>
    </row>
    <row r="54" ht="26.85" customHeight="1" s="139">
      <c r="A54" s="156" t="inlineStr">
        <is>
          <t>条件</t>
        </is>
      </c>
      <c r="B54" s="161" t="inlineStr">
        <is>
          <t>触发信号</t>
        </is>
      </c>
      <c r="C54" s="156" t="inlineStr">
        <is>
          <t>影响</t>
        </is>
      </c>
      <c r="D54" s="156" t="inlineStr">
        <is>
          <t>操作</t>
        </is>
      </c>
      <c r="E54" s="147" t="inlineStr">
        <is>
          <t>2026-05-30 宋鸿兵：海峡封锁→能源成本飙升</t>
        </is>
      </c>
      <c r="F54" s="147" t="inlineStr">
        <is>
          <t>2026-05-30 岩松：存储1-2年产能饱和</t>
        </is>
      </c>
      <c r="G54" s="147" t="inlineStr">
        <is>
          <t>2026-05-30 宋鸿兵：30年美债破5%双红线</t>
        </is>
      </c>
    </row>
    <row r="55" ht="29.85" customHeight="1" s="139">
      <c r="A55" s="170" t="inlineStr">
        <is>
          <t>达利欧落地</t>
        </is>
      </c>
      <c r="B55" s="157" t="inlineStr">
        <is>
          <t>七姐妹&gt;15%回调或破200日均线</t>
        </is>
      </c>
      <c r="C55" s="157" t="inlineStr">
        <is>
          <t>芯片/恒科虚P转实P</t>
        </is>
      </c>
      <c r="D55" s="157" t="inlineStr">
        <is>
          <t>现金解锁→大仓位进堆叠</t>
        </is>
      </c>
    </row>
    <row r="56" ht="29.85" customHeight="1" s="139">
      <c r="A56" s="166" t="inlineStr">
        <is>
          <t>李大霄落地</t>
        </is>
      </c>
      <c r="B56" s="157" t="inlineStr">
        <is>
          <t>多数成分股下跌+指数拐头</t>
        </is>
      </c>
      <c r="C56" s="157" t="inlineStr">
        <is>
          <t>恒科/芯片虚P转实P</t>
        </is>
      </c>
      <c r="D56" s="157" t="inlineStr">
        <is>
          <t>确认系统性风险→入场</t>
        </is>
      </c>
    </row>
    <row r="57" ht="15" customHeight="1" s="139">
      <c r="A57" s="171" t="inlineStr">
        <is>
          <t>中期选举</t>
        </is>
      </c>
      <c r="B57" s="171" t="inlineStr">
        <is>
          <t>11月美股跌一波</t>
        </is>
      </c>
      <c r="C57" s="171" t="inlineStr">
        <is>
          <t>你的策略触发</t>
        </is>
      </c>
      <c r="D57" s="171" t="inlineStr">
        <is>
          <t>现金→长电+通富</t>
        </is>
      </c>
      <c r="E57" s="156" t="inlineStr">
        <is>
          <t>落地条件</t>
        </is>
      </c>
      <c r="F57" s="156" t="inlineStr">
        <is>
          <t>状态</t>
        </is>
      </c>
      <c r="G57" s="156" t="inlineStr">
        <is>
          <t>权重</t>
        </is>
      </c>
      <c r="H57" s="156" t="inlineStr">
        <is>
          <t>备注</t>
        </is>
      </c>
    </row>
    <row r="58" ht="15" customHeight="1" s="139">
      <c r="A58" s="157" t="inlineStr">
        <is>
          <t>堆叠独立</t>
        </is>
      </c>
      <c r="B58" s="149" t="n"/>
      <c r="C58" s="149" t="n"/>
      <c r="D58" s="149" t="n"/>
      <c r="E58" s="149" t="n"/>
      <c r="F58" s="149" t="n"/>
      <c r="G58" s="149" t="n"/>
      <c r="H58" s="150" t="n"/>
    </row>
    <row r="59" ht="58.2" customHeight="1" s="139">
      <c r="A59" s="157" t="inlineStr">
        <is>
          <t>李大霄
金融界 6/4</t>
        </is>
      </c>
      <c r="B59" s="157" t="inlineStr">
        <is>
          <t>美股窄牛宽熊
仅20只创新高
CAPE40倍→泡沫</t>
        </is>
      </c>
      <c r="C59" s="158" t="inlineStr">
        <is>
          <t>🟢高度契合
确认美股风险
现金策略正确</t>
        </is>
      </c>
      <c r="D59" s="157" t="inlineStr">
        <is>
          <t>美股全市场↓
港股连带承压</t>
        </is>
      </c>
      <c r="E59" s="157" t="inlineStr">
        <is>
          <t>纳指破200日均线
或多数成分股下跌</t>
        </is>
      </c>
      <c r="F59" s="159" t="inlineStr">
        <is>
          <t>⏳未落地
(虚P状态)</t>
        </is>
      </c>
      <c r="G59" s="157" t="inlineStr">
        <is>
          <t>⭐⭐⭐
中高</t>
        </is>
      </c>
      <c r="H59" s="157" t="inlineStr">
        <is>
          <t>6/4三源联动:
恒科-2pp
芯片-1pp
→已记虚P
未转实P</t>
        </is>
      </c>
    </row>
    <row r="60" ht="173.1" customHeight="1" s="139">
      <c r="A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60" s="168" t="n"/>
      <c r="C60" s="168" t="n"/>
      <c r="D60" s="168" t="n"/>
      <c r="E60" s="168" t="n"/>
      <c r="F60" s="168" t="n"/>
      <c r="G60" s="168" t="n"/>
      <c r="H60" s="169" t="n"/>
    </row>
    <row r="61" ht="15" customHeight="1" s="139">
      <c r="A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62" ht="15" customHeight="1" s="139">
      <c r="A62" s="173" t="inlineStr">
        <is>
          <t>🔗 三源互锁验证</t>
        </is>
      </c>
    </row>
    <row r="63" ht="48.5" customHeight="1" s="139">
      <c r="A63" s="140" t="inlineStr">
        <is>
          <t>达利欧 × 李大霄</t>
        </is>
      </c>
      <c r="C63" s="174" t="inlineStr">
        <is>
          <t>✅ 强印证</t>
        </is>
      </c>
      <c r="E63" s="175" t="inlineStr">
        <is>
          <t>AI泡沫+窄牛宽熊=同一现象两角度，互相确认</t>
        </is>
      </c>
    </row>
    <row r="64" ht="48.5" customHeight="1" s="139">
      <c r="A64" s="140" t="inlineStr">
        <is>
          <t>达利欧 × 知乎</t>
        </is>
      </c>
      <c r="C64" s="176" t="inlineStr">
        <is>
          <t>⚠️ 部分矛盾</t>
        </is>
      </c>
      <c r="E64" s="175" t="inlineStr">
        <is>
          <t>达利欧看流动性(泡沫将破) vs 知乎看估值(PE中值安全)</t>
        </is>
      </c>
    </row>
    <row r="65" ht="64.15000000000001" customHeight="1" s="139">
      <c r="A65" s="140" t="inlineStr">
        <is>
          <t>三源共识</t>
        </is>
      </c>
      <c r="C65" s="177" t="inlineStr">
        <is>
          <t>🔴 核心共识</t>
        </is>
      </c>
      <c r="E65" s="175" t="inlineStr">
        <is>
          <t>AI龙头估值偏高+市场极度集中+中小盘已熊 → 短期风险&gt;机会</t>
        </is>
      </c>
    </row>
    <row r="67" ht="17.15" customHeight="1" s="139">
      <c r="A67" s="165" t="inlineStr">
        <is>
          <t>🎯 结论（虚P→实P转换条件）</t>
        </is>
      </c>
    </row>
    <row r="68" ht="48.5" customHeight="1" s="139">
      <c r="A68" s="140" t="inlineStr">
        <is>
          <t>① 达利欧信号落地条件</t>
        </is>
      </c>
      <c r="C68" s="175" t="inlineStr">
        <is>
          <t>纳指七姐妹出现&gt;15%回调 或 纳指破200日均线</t>
        </is>
      </c>
      <c r="E68" s="178" t="inlineStr">
        <is>
          <t>→ 芯片/恒科虚P转实P → 确认减仓信号</t>
        </is>
      </c>
    </row>
    <row r="69" ht="32.8" customHeight="1" s="139">
      <c r="A69" s="140" t="inlineStr">
        <is>
          <t>② 李大霄信号落地条件</t>
        </is>
      </c>
      <c r="C69" s="175" t="inlineStr">
        <is>
          <t>纳指多数成分股连续下跌+指数拐头</t>
        </is>
      </c>
      <c r="E69" s="178" t="inlineStr">
        <is>
          <t>→ 恒科/芯片虚P转实P → 确认美股系统性风险</t>
        </is>
      </c>
    </row>
    <row r="70" ht="48.5" customHeight="1" s="139">
      <c r="A70" s="140" t="inlineStr">
        <is>
          <t>③ 你的策略触发条件</t>
        </is>
      </c>
      <c r="C70" s="175" t="inlineStr">
        <is>
          <t>中期选举(11月)美股跌一波 + AI回调&gt;15%</t>
        </is>
      </c>
      <c r="E70" s="178" t="inlineStr">
        <is>
          <t>→ 现金入场 → 大仓位进堆叠/先进封装</t>
        </is>
      </c>
    </row>
    <row r="71" ht="32.8" customHeight="1" s="139">
      <c r="A71" s="140" t="inlineStr">
        <is>
          <t>④ 堆叠赛道独立性</t>
        </is>
      </c>
      <c r="C71" s="175" t="inlineStr">
        <is>
          <t>国内产业确定性，三源均未提及国内封测</t>
        </is>
      </c>
      <c r="E71" s="178" t="inlineStr">
        <is>
          <t>→ 不受美股泡沫直接影响 → 等回调后优先配置</t>
        </is>
      </c>
    </row>
    <row r="73" ht="121.6" customHeight="1" s="139">
      <c r="A73" s="179" t="inlineStr">
        <is>
          <t>⚡ 一句话：三源确认AI泡沫风险+你的中期选举策略正确。虚P已记，等落地转实P。现金为王，堆叠赛道等回调后大仓位进。</t>
        </is>
      </c>
    </row>
    <row r="77" ht="15" customHeight="1" s="139">
      <c r="A77" s="147" t="inlineStr">
        <is>
          <t>🤖 人形机器人半年事件链</t>
        </is>
      </c>
    </row>
    <row r="79" ht="39.55" customHeight="1" s="139">
      <c r="A79" s="147" t="inlineStr">
        <is>
          <t>2026-03-23 机器人ETF暴跌-4.1%至0.909：市场恐慌+AI回调</t>
        </is>
      </c>
    </row>
    <row r="80" ht="39.55" customHeight="1" s="139">
      <c r="A80" s="147" t="inlineStr">
        <is>
          <t>2026-04-08 机器人ETF暴涨+6.4%至0.967：人形机器人产业催化</t>
        </is>
      </c>
    </row>
    <row r="81" ht="52.2" customHeight="1" s="139">
      <c r="A81" s="147" t="inlineStr">
        <is>
          <t>2026-05-07~22 机器人连续上涨：ETF 1.056→1.216(+15%)，宇树科技73天过会</t>
        </is>
      </c>
    </row>
    <row r="82" ht="52.2" customHeight="1" s="139">
      <c r="A82" s="147" t="inlineStr">
        <is>
          <t>2026-05-25~06-02 机器人回调：1.216→1.122(-7.7%)，仍处强势区间</t>
        </is>
      </c>
    </row>
    <row r="83" ht="64.90000000000001" customHeight="1" s="139">
      <c r="A83" s="180" t="inlineStr">
        <is>
          <t>2026-06-04 【保持观察】霍尔木兹海峡Day 12：伊朗暂停谈判+美众议院限制动武，WTI $96→$91-93回落，方向趋于缓和</t>
        </is>
      </c>
      <c r="B83" s="181" t="n"/>
      <c r="C83" s="181" t="n"/>
      <c r="D83" s="181" t="n"/>
      <c r="E83" s="181" t="n"/>
      <c r="F83" s="181" t="n"/>
      <c r="G83" s="181" t="n"/>
      <c r="H83" s="181" t="n"/>
    </row>
    <row r="84" ht="15" customHeight="1" s="139">
      <c r="A84" s="182" t="inlineStr">
        <is>
          <t>🔔 待重仓监控</t>
        </is>
      </c>
    </row>
    <row r="85" ht="15" customHeight="1" s="139">
      <c r="A85" s="183" t="inlineStr">
        <is>
          <t>标的</t>
        </is>
      </c>
      <c r="B85" s="183" t="inlineStr">
        <is>
          <t>状态</t>
        </is>
      </c>
      <c r="C85" s="183" t="inlineStr">
        <is>
          <t>当前P/价格</t>
        </is>
      </c>
      <c r="D85" s="183" t="inlineStr">
        <is>
          <t>最新信号</t>
        </is>
      </c>
      <c r="E85" s="183" t="inlineStr">
        <is>
          <t>触发条件</t>
        </is>
      </c>
      <c r="F85" s="183" t="inlineStr">
        <is>
          <t>距离触发</t>
        </is>
      </c>
      <c r="G85" s="183" t="inlineStr">
        <is>
          <t>跟踪日期</t>
        </is>
      </c>
    </row>
    <row r="86" ht="26.85" customHeight="1" s="139">
      <c r="A86" s="147" t="inlineStr">
        <is>
          <t>玻璃基板</t>
        </is>
      </c>
      <c r="B86" s="147" t="inlineStr">
        <is>
          <t>深南电路002916/兴森科技002436</t>
        </is>
      </c>
      <c r="C86" s="147" t="inlineStr">
        <is>
          <t>观察中</t>
        </is>
      </c>
      <c r="D86" s="147" t="inlineStr">
        <is>
          <t>蒋宇飞：玻璃基板大规模应用2028年，5-10年赛道</t>
        </is>
      </c>
      <c r="E86" s="147" t="inlineStr">
        <is>
          <t>AI基建+国产替代加速</t>
        </is>
      </c>
      <c r="F86" s="147" t="inlineStr">
        <is>
          <t>中长期</t>
        </is>
      </c>
      <c r="G86" s="147" t="inlineStr">
        <is>
          <t>2026-06-02</t>
        </is>
      </c>
    </row>
    <row r="87">
      <c r="A87" s="138" t="n"/>
    </row>
    <row r="88" ht="39.55" customHeight="1" s="139">
      <c r="A88" s="147" t="inlineStr">
        <is>
          <t>油气对冲</t>
        </is>
      </c>
      <c r="B88" s="147" t="inlineStr">
        <is>
          <t>华宝油气162411</t>
        </is>
      </c>
      <c r="C88" s="147" t="inlineStr">
        <is>
          <t>观察中</t>
        </is>
      </c>
      <c r="D88" s="147" t="inlineStr">
        <is>
          <t>宋鸿兵：霍尔木兹封锁3个月，85%投资者押注回落=幻觉</t>
        </is>
      </c>
      <c r="E88" s="147" t="inlineStr">
        <is>
          <t>油价冲150或海峡持续封锁</t>
        </is>
      </c>
      <c r="F88" s="147" t="inlineStr">
        <is>
          <t>短期</t>
        </is>
      </c>
      <c r="G88" s="147" t="inlineStr">
        <is>
          <t>2026-06-02</t>
        </is>
      </c>
      <c r="H88" s="138" t="inlineStr">
        <is>
          <t>小仓位试水，不对称博弈</t>
        </is>
      </c>
    </row>
    <row r="89" ht="26.85" customHeight="1" s="139">
      <c r="A89" s="147" t="inlineStr">
        <is>
          <t>银行板块(512800)</t>
        </is>
      </c>
      <c r="B89" s="147" t="inlineStr">
        <is>
          <t>弱势</t>
        </is>
      </c>
      <c r="C89" s="147" t="inlineStr">
        <is>
          <t>P:50% 虚P-2pp</t>
        </is>
      </c>
      <c r="D89" s="147" t="inlineStr">
        <is>
          <t>去杠杆+信贷收缩，ETF跌-1%，无催化</t>
        </is>
      </c>
      <c r="E89" s="147" t="inlineStr">
        <is>
          <t>不建议加仓</t>
        </is>
      </c>
      <c r="F89" s="147" t="inlineStr">
        <is>
          <t>短期</t>
        </is>
      </c>
      <c r="G89" s="147" t="inlineStr">
        <is>
          <t>2026-06-03</t>
        </is>
      </c>
      <c r="H89" s="138" t="inlineStr">
        <is>
          <t>银行ETF持续阴跌</t>
        </is>
      </c>
    </row>
    <row r="90" ht="26.85" customHeight="1" s="139">
      <c r="A90" s="147" t="inlineStr">
        <is>
          <t>人形机器人(562500)</t>
        </is>
      </c>
      <c r="B90" s="147" t="inlineStr">
        <is>
          <t>强势</t>
        </is>
      </c>
      <c r="C90" s="147" t="inlineStr">
        <is>
          <t>P:58%(估)</t>
        </is>
      </c>
      <c r="D90" s="147" t="inlineStr">
        <is>
          <t>宇树科技73天过会，ETF涨+11%</t>
        </is>
      </c>
      <c r="E90" s="147" t="inlineStr">
        <is>
          <t>重点关注</t>
        </is>
      </c>
      <c r="F90" s="147" t="inlineStr">
        <is>
          <t>中期</t>
        </is>
      </c>
      <c r="G90" s="147" t="inlineStr">
        <is>
          <t>2026-06-03</t>
        </is>
      </c>
      <c r="H90" s="138" t="inlineStr">
        <is>
          <t>平安先进制造+永赢先进制造</t>
        </is>
      </c>
    </row>
    <row r="91" ht="39.55" customHeight="1" s="139">
      <c r="A91" s="147" t="inlineStr">
        <is>
          <t>存储赛道(5只A股)</t>
        </is>
      </c>
      <c r="B91" s="147" t="inlineStr">
        <is>
          <t>❌降级观察</t>
        </is>
      </c>
      <c r="C91" s="147" t="inlineStr">
        <is>
          <t>P:55% 安全边际不足</t>
        </is>
      </c>
      <c r="D91" s="147" t="inlineStr">
        <is>
          <t>兆易¥525(+81%)/江波龙¥569/佰维¥341→PE天际线，向上空间&lt;向下空间</t>
        </is>
      </c>
      <c r="E91" s="147" t="inlineStr">
        <is>
          <t>等中期选举大跌15%+</t>
        </is>
      </c>
      <c r="F91" s="147" t="inlineStr">
        <is>
          <t>中期</t>
        </is>
      </c>
      <c r="G91" s="147" t="inlineStr">
        <is>
          <t>2026-06-04</t>
        </is>
      </c>
      <c r="H91" s="138" t="inlineStr">
        <is>
          <t>降级：存储涨完轮到堆叠，安全边际已不足</t>
        </is>
      </c>
    </row>
    <row r="92" ht="26.85" customHeight="1" s="139">
      <c r="A92" s="147" t="inlineStr">
        <is>
          <t>澜起科技(688008)</t>
        </is>
      </c>
      <c r="B92" s="147" t="inlineStr">
        <is>
          <t>❌降级观察</t>
        </is>
      </c>
      <c r="C92" s="147" t="inlineStr">
        <is>
          <t>P:55% 安全边际中等</t>
        </is>
      </c>
      <c r="D92" s="147" t="inlineStr">
        <is>
          <t>DDR5接口芯片，温和上涨，但存储赛道整体降级</t>
        </is>
      </c>
      <c r="E92" s="147" t="inlineStr">
        <is>
          <t>等大跌15%+</t>
        </is>
      </c>
      <c r="F92" s="147" t="inlineStr">
        <is>
          <t>中期</t>
        </is>
      </c>
      <c r="G92" s="147" t="inlineStr">
        <is>
          <t>2026-06-04</t>
        </is>
      </c>
      <c r="H92" s="138" t="inlineStr">
        <is>
          <t>降级：存储赛道尾声</t>
        </is>
      </c>
    </row>
    <row r="93" ht="26.85" customHeight="1" s="139">
      <c r="A93" s="184" t="inlineStr">
        <is>
          <t>🔥堆叠/先进封装赛道（蒋宇飞"星光纯叠"框架）</t>
        </is>
      </c>
    </row>
    <row r="94" ht="39.55" customHeight="1" s="139">
      <c r="A94" s="147" t="inlineStr">
        <is>
          <t>长电科技(600584)</t>
        </is>
      </c>
      <c r="B94" s="147" t="inlineStr">
        <is>
          <t>🔴核心标的</t>
        </is>
      </c>
      <c r="C94" s="147" t="inlineStr">
        <is>
          <t>P:75%+ PE30x</t>
        </is>
      </c>
      <c r="D94" s="147" t="inlineStr">
        <is>
          <t>全球第三大封测厂，2.5D/3D量产级，客户广度最强（高通/海思/TI）</t>
        </is>
      </c>
      <c r="E94" s="147" t="inlineStr">
        <is>
          <t>等中期选举大跌</t>
        </is>
      </c>
      <c r="F94" s="147" t="inlineStr">
        <is>
          <t>中期</t>
        </is>
      </c>
      <c r="G94" s="147" t="inlineStr">
        <is>
          <t>2026-06-04</t>
        </is>
      </c>
      <c r="H94" s="138" t="inlineStr">
        <is>
          <t>安全边际大，堆叠赛道首选</t>
        </is>
      </c>
    </row>
    <row r="95" ht="39.55" customHeight="1" s="139">
      <c r="A95" s="147" t="inlineStr">
        <is>
          <t>通富微电(002156)</t>
        </is>
      </c>
      <c r="B95" s="147" t="inlineStr">
        <is>
          <t>🔴核心标的</t>
        </is>
      </c>
      <c r="C95" s="147" t="inlineStr">
        <is>
          <t>P:75%+ 待查PE</t>
        </is>
      </c>
      <c r="D95" s="147" t="inlineStr">
        <is>
          <t>AMD封测全线突破通道，2.5D量产，MI300X参与，不可替代</t>
        </is>
      </c>
      <c r="E95" s="147" t="inlineStr">
        <is>
          <t>等中期选举大跌</t>
        </is>
      </c>
      <c r="F95" s="147" t="inlineStr">
        <is>
          <t>中期</t>
        </is>
      </c>
      <c r="G95" s="147" t="inlineStr">
        <is>
          <t>2026-06-04</t>
        </is>
      </c>
      <c r="H95" s="138" t="inlineStr">
        <is>
          <t>安全边际中偏大，与长电各占一半</t>
        </is>
      </c>
    </row>
    <row r="96" ht="15" customHeight="1" s="139">
      <c r="A96" s="138" t="n"/>
    </row>
    <row r="97" ht="15" customHeight="1" s="139">
      <c r="A97" s="138" t="n"/>
    </row>
    <row r="98" ht="18.65" customHeight="1" s="139">
      <c r="A98" s="153" t="inlineStr">
        <is>
          <t>📖 机制库 v3（2026-06-04 经小龙虾审核修订）</t>
        </is>
      </c>
    </row>
    <row r="99" ht="15" customHeight="1" s="139">
      <c r="A99" s="185" t="inlineStr">
        <is>
          <t>[机制3v3] 现金锁定系数（CLC）— 平方衰减版</t>
        </is>
      </c>
    </row>
    <row r="100" ht="15" customHeight="1" s="139">
      <c r="A100" s="186" t="inlineStr">
        <is>
          <t>叫什么</t>
        </is>
      </c>
      <c r="B100" s="147" t="inlineStr">
        <is>
          <t>现金锁定系数（CLC）v3</t>
        </is>
      </c>
    </row>
    <row r="101" ht="26.85" customHeight="1" s="139">
      <c r="A101" s="186" t="inlineStr">
        <is>
          <t>公式</t>
        </is>
      </c>
      <c r="B101" s="147" t="inlineStr">
        <is>
          <t>CLC = 信号概率 × 互锁强度 × 时间衰减²</t>
        </is>
      </c>
    </row>
    <row r="102" ht="15" customHeight="1" s="139">
      <c r="A102" s="186" t="inlineStr">
        <is>
          <t>时间衰减</t>
        </is>
      </c>
      <c r="B102" s="147" t="inlineStr">
        <is>
          <t>T = (距触发月数/12)²</t>
        </is>
      </c>
      <c r="C102" s="147" t="inlineStr">
        <is>
          <t>6月=(5/12)²=0.174</t>
        </is>
      </c>
      <c r="D102" s="147" t="inlineStr">
        <is>
          <t>11月=0</t>
        </is>
      </c>
    </row>
    <row r="103" ht="26.85" customHeight="1" s="139">
      <c r="A103" s="186" t="inlineStr">
        <is>
          <t>为什么平方</t>
        </is>
      </c>
      <c r="B103" s="147" t="inlineStr">
        <is>
          <t>线性衰减导致越近触发日锁得越少（反直觉）</t>
        </is>
      </c>
      <c r="C103" s="147" t="inlineStr">
        <is>
          <t>平方函数：远离时多锁，临近时少锁</t>
        </is>
      </c>
      <c r="D103" s="147" t="inlineStr">
        <is>
          <t>小龙虾审核通过</t>
        </is>
      </c>
    </row>
    <row r="104" ht="26.85" customHeight="1" s="139">
      <c r="A104" s="186" t="inlineStr">
        <is>
          <t>信号概率</t>
        </is>
      </c>
      <c r="B104" s="147" t="inlineStr">
        <is>
          <t>动态更新，每月审查</t>
        </is>
      </c>
      <c r="C104" s="147" t="inlineStr">
        <is>
          <t>底线55%（达利欧区间下沿）</t>
        </is>
      </c>
      <c r="D104" s="147" t="inlineStr">
        <is>
          <t>上限85%（达利欧区间上沿）</t>
        </is>
      </c>
    </row>
    <row r="105" ht="26.85" customHeight="1" s="139">
      <c r="A105" s="186" t="inlineStr">
        <is>
          <t>互锁强度</t>
        </is>
      </c>
      <c r="B105" s="147" t="inlineStr">
        <is>
          <t>三源强互锁=1.0</t>
        </is>
      </c>
      <c r="C105" s="147" t="inlineStr">
        <is>
          <t>达利欧6月修正&gt;2次→降级0.85</t>
        </is>
      </c>
      <c r="D105" s="147" t="inlineStr">
        <is>
          <t>有原因修正不降级</t>
        </is>
      </c>
    </row>
    <row r="106" ht="26.85" customHeight="1" s="139">
      <c r="A106" s="186" t="inlineStr">
        <is>
          <t>当前值</t>
        </is>
      </c>
      <c r="B106" s="147" t="inlineStr">
        <is>
          <t>0.70 × 1.0 × (5/12)² = 0.122</t>
        </is>
      </c>
      <c r="C106" s="147" t="inlineStr">
        <is>
          <t>→ 锁定12.2%现金</t>
        </is>
      </c>
      <c r="D106" s="147" t="inlineStr">
        <is>
          <t>可用87.8%</t>
        </is>
      </c>
    </row>
    <row r="107" ht="15" customHeight="1" s="139">
      <c r="A107" s="186" t="inlineStr">
        <is>
          <t>每月重算</t>
        </is>
      </c>
      <c r="B107" s="149" t="n"/>
      <c r="C107" s="149" t="n"/>
      <c r="D107" s="149" t="n"/>
      <c r="E107" s="149" t="n"/>
      <c r="F107" s="149" t="n"/>
      <c r="G107" s="149" t="n"/>
      <c r="H107" s="150" t="n"/>
    </row>
    <row r="109" ht="15" customHeight="1" s="139">
      <c r="A109" s="185" t="inlineStr">
        <is>
          <t>[机制4v3] 折后仓位计算 — 4级分级版</t>
        </is>
      </c>
    </row>
    <row r="110" ht="26.85" customHeight="1" s="139">
      <c r="A110" s="186" t="inlineStr">
        <is>
          <t>叫什么</t>
        </is>
      </c>
      <c r="B110" s="147" t="inlineStr">
        <is>
          <t>折后仓位（Folded Allocation）v3</t>
        </is>
      </c>
    </row>
    <row r="111" ht="26.85" customHeight="1" s="139">
      <c r="A111" s="186" t="inlineStr">
        <is>
          <t>公式</t>
        </is>
      </c>
      <c r="B111" s="147" t="inlineStr">
        <is>
          <t>折后仓位% = 原目标仓位% × (1 - CLC × β系数)</t>
        </is>
      </c>
    </row>
    <row r="112" ht="26.85" customHeight="1" s="139">
      <c r="A112" s="186" t="inlineStr">
        <is>
          <t>4级分级</t>
        </is>
      </c>
      <c r="B112" s="147" t="inlineStr">
        <is>
          <t>L1高度暴露β=0.8（通富-AMD独供）</t>
        </is>
      </c>
      <c r="C112" s="147" t="inlineStr">
        <is>
          <t>L2中度暴露β=0.5（长电-客户多元）</t>
        </is>
      </c>
    </row>
    <row r="113" ht="26.85" customHeight="1" s="139">
      <c r="A113" s="186" t="inlineStr">
        <is>
          <t>分级继续</t>
        </is>
      </c>
      <c r="B113" s="147" t="inlineStr">
        <is>
          <t>L3弱相关β=0.1（养殖）</t>
        </is>
      </c>
      <c r="C113" s="147" t="inlineStr">
        <is>
          <t>L4反向受益β=-0.3（黄金）</t>
        </is>
      </c>
    </row>
    <row r="114" ht="26.85" customHeight="1" s="139">
      <c r="A114" s="186" t="inlineStr">
        <is>
          <t>为什么分级</t>
        </is>
      </c>
      <c r="B114" s="147" t="inlineStr">
        <is>
          <t>不同标的受AI泡沫影响不同</t>
        </is>
      </c>
      <c r="C114" s="147" t="inlineStr">
        <is>
          <t>通富只有AMD一根柱子</t>
        </is>
      </c>
      <c r="D114" s="147" t="inlineStr">
        <is>
          <t>长电客户多元化</t>
        </is>
      </c>
    </row>
    <row r="115" ht="26.85" customHeight="1" s="139">
      <c r="A115" s="186" t="inlineStr">
        <is>
          <t>当前计算</t>
        </is>
      </c>
      <c r="B115" s="147" t="inlineStr">
        <is>
          <t>通富:33%×(1-0.122×0.8)=30.1%</t>
        </is>
      </c>
      <c r="C115" s="147" t="inlineStr">
        <is>
          <t>长电:37%×(1-0.122×0.5)=34.7%</t>
        </is>
      </c>
    </row>
    <row r="116" ht="15" customHeight="1" s="139">
      <c r="A116" s="186" t="inlineStr">
        <is>
          <t>分级逻辑</t>
        </is>
      </c>
      <c r="B116" s="149" t="n"/>
      <c r="C116" s="149" t="n"/>
      <c r="D116" s="149" t="n"/>
      <c r="E116" s="149" t="n"/>
      <c r="F116" s="149" t="n"/>
      <c r="G116" s="149" t="n"/>
      <c r="H116" s="150" t="n"/>
    </row>
    <row r="118" ht="15" customHeight="1" s="139">
      <c r="A118" s="185" t="inlineStr">
        <is>
          <t>[机制5v3] 虚P→实P转换 — 确认窗口+因果链版</t>
        </is>
      </c>
    </row>
    <row r="119" ht="15" customHeight="1" s="139">
      <c r="A119" s="186" t="inlineStr">
        <is>
          <t>叫什么</t>
        </is>
      </c>
      <c r="B119" s="147" t="inlineStr">
        <is>
          <t>虚P→实P转换 v3</t>
        </is>
      </c>
    </row>
    <row r="120" ht="26.85" customHeight="1" s="139">
      <c r="A120" s="186" t="inlineStr">
        <is>
          <t>视觉信号</t>
        </is>
      </c>
      <c r="B120" s="147" t="inlineStr">
        <is>
          <t>纳指七姐妹&gt;15%回调（从52周高）</t>
        </is>
      </c>
      <c r="C120" s="147" t="inlineStr">
        <is>
          <t>或破200日均线</t>
        </is>
      </c>
    </row>
    <row r="121" ht="26.85" customHeight="1" s="139">
      <c r="A121" s="186" t="inlineStr">
        <is>
          <t>确认窗口</t>
        </is>
      </c>
      <c r="B121" s="147" t="inlineStr">
        <is>
          <t>跌穿15%后维持5个交易日不反弹</t>
        </is>
      </c>
      <c r="C121" s="147" t="inlineStr">
        <is>
          <t>防单日噪音和假触发</t>
        </is>
      </c>
      <c r="D121" s="147" t="inlineStr">
        <is>
          <t>小龙虾建议</t>
        </is>
      </c>
    </row>
    <row r="122" ht="15" customHeight="1" s="139">
      <c r="A122" s="186" t="inlineStr">
        <is>
          <t>因果链</t>
        </is>
      </c>
      <c r="B122" s="147" t="inlineStr">
        <is>
          <t>需至少2条佐证：</t>
        </is>
      </c>
      <c r="C122" s="147" t="inlineStr">
        <is>
          <t>①英伟达/AMD下调指引</t>
        </is>
      </c>
      <c r="D122" s="147" t="inlineStr">
        <is>
          <t>②AI ETF资金流出</t>
        </is>
      </c>
    </row>
    <row r="123" ht="15" customHeight="1" s="139">
      <c r="A123" s="186" t="inlineStr">
        <is>
          <t>因果链继续</t>
        </is>
      </c>
      <c r="B123" s="147" t="inlineStr">
        <is>
          <t>③投行下调AI评级</t>
        </is>
      </c>
      <c r="C123" s="147" t="inlineStr">
        <is>
          <t>④Mag7裁员/削减开支</t>
        </is>
      </c>
    </row>
    <row r="124" ht="26.85" customHeight="1" s="139">
      <c r="A124" s="186" t="inlineStr">
        <is>
          <t>为什么加因果</t>
        </is>
      </c>
      <c r="B124" s="147" t="inlineStr">
        <is>
          <t>15%下跌可能是地缘冲击不是AI泡沫</t>
        </is>
      </c>
      <c r="C124" s="147" t="inlineStr">
        <is>
          <t>两者操作完全不同</t>
        </is>
      </c>
      <c r="D124" s="147" t="inlineStr">
        <is>
          <t>必须区分原因</t>
        </is>
      </c>
    </row>
    <row r="125" ht="15" customHeight="1" s="139">
      <c r="A125" s="186" t="inlineStr">
        <is>
          <t>转换后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7" ht="15" customHeight="1" s="139">
      <c r="A127" s="187" t="inlineStr">
        <is>
          <t>[信号计分板] 每日更新，驱动信号概率动态调整</t>
        </is>
      </c>
    </row>
    <row r="128" ht="15" customHeight="1" s="139">
      <c r="A128" s="186" t="inlineStr">
        <is>
          <t>泡沫正向信号</t>
        </is>
      </c>
      <c r="B128" s="147" t="inlineStr">
        <is>
          <t>Mag7单日跌&gt;3% → +1</t>
        </is>
      </c>
      <c r="C128" s="147" t="inlineStr">
        <is>
          <t>Mag7月跌&gt;10% → +2</t>
        </is>
      </c>
    </row>
    <row r="129" ht="26.85" customHeight="1" s="139">
      <c r="B129" s="147" t="inlineStr">
        <is>
          <t>VIX&gt;30 → +2</t>
        </is>
      </c>
      <c r="C129" s="147" t="inlineStr">
        <is>
          <t>AI公司裁员/下调指引 → +1</t>
        </is>
      </c>
    </row>
    <row r="130" ht="15" customHeight="1" s="139">
      <c r="B130" s="147" t="inlineStr">
        <is>
          <t>信用利差&gt;150bp → +2</t>
        </is>
      </c>
    </row>
    <row r="131" ht="15" customHeight="1" s="139">
      <c r="A131" s="186" t="inlineStr">
        <is>
          <t>泡沫反向信号</t>
        </is>
      </c>
      <c r="B131" s="147" t="inlineStr">
        <is>
          <t>Mag7单日涨&gt;3% → -1</t>
        </is>
      </c>
      <c r="C131" s="147" t="inlineStr">
        <is>
          <t>Mag7月涨&gt;8% → -2</t>
        </is>
      </c>
    </row>
    <row r="132" ht="15" customHeight="1" s="139">
      <c r="B132" s="147" t="inlineStr">
        <is>
          <t>Fed降息 → -2</t>
        </is>
      </c>
      <c r="C132" s="147" t="inlineStr">
        <is>
          <t>AI龙头超预期财报 → -1</t>
        </is>
      </c>
    </row>
    <row r="133" ht="15" customHeight="1" s="139">
      <c r="B133" s="147" t="inlineStr">
        <is>
          <t>VIX&lt;15 → -1</t>
        </is>
      </c>
    </row>
    <row r="134" ht="26.85" customHeight="1" s="139">
      <c r="A134" s="186" t="inlineStr">
        <is>
          <t>更新规则</t>
        </is>
      </c>
      <c r="B134" s="147" t="inlineStr">
        <is>
          <t>每月第一天：信号概率=70%+上月净计分×5pp</t>
        </is>
      </c>
      <c r="C134" s="147" t="inlineStr">
        <is>
          <t>底线55%上限85%</t>
        </is>
      </c>
    </row>
    <row r="135" ht="15" customHeight="1" s="139">
      <c r="A135" s="186" t="inlineStr">
        <is>
          <t>Mag7权重</t>
        </is>
      </c>
      <c r="B135" s="149" t="n"/>
      <c r="C135" s="149" t="n"/>
      <c r="D135" s="149" t="n"/>
      <c r="E135" s="149" t="n"/>
      <c r="F135" s="149" t="n"/>
      <c r="G135" s="149" t="n"/>
      <c r="H135" s="150" t="n"/>
    </row>
    <row r="137" ht="15" customHeight="1" s="139">
      <c r="A137" s="187" t="inlineStr">
        <is>
          <t>⚡ 机制v3使用指南</t>
        </is>
      </c>
    </row>
    <row r="138" ht="26.85" customHeight="1" s="139">
      <c r="A138" s="186" t="inlineStr">
        <is>
          <t>日常看盘</t>
        </is>
      </c>
      <c r="B138" s="147" t="inlineStr">
        <is>
          <t>看机会成本排序Sheet折后仓位</t>
        </is>
      </c>
      <c r="C138" s="147" t="inlineStr">
        <is>
          <t>看现金锁定状态</t>
        </is>
      </c>
    </row>
    <row r="139" ht="15" customHeight="1" s="139">
      <c r="A139" s="186" t="inlineStr">
        <is>
          <t>每日更新</t>
        </is>
      </c>
      <c r="B139" s="147" t="inlineStr">
        <is>
          <t>信号计分板逐股计分</t>
        </is>
      </c>
      <c r="C139" s="147" t="inlineStr">
        <is>
          <t>净计分累计</t>
        </is>
      </c>
    </row>
    <row r="140" ht="26.85" customHeight="1" s="139">
      <c r="A140" s="186" t="inlineStr">
        <is>
          <t>每月重算</t>
        </is>
      </c>
      <c r="B140" s="147" t="inlineStr">
        <is>
          <t>①信号概率=70%+净计分×5pp</t>
        </is>
      </c>
      <c r="C140" s="147" t="inlineStr">
        <is>
          <t>②CLC=信号概率×互锁×时间衰减²</t>
        </is>
      </c>
      <c r="D140" s="147" t="inlineStr">
        <is>
          <t>③折后仓位=原仓位×(1-CLC×β)</t>
        </is>
      </c>
    </row>
    <row r="141" ht="26.85" customHeight="1" s="139">
      <c r="A141" s="186" t="inlineStr">
        <is>
          <t>信号落地</t>
        </is>
      </c>
      <c r="B141" s="147" t="inlineStr">
        <is>
          <t>视觉信号+5日确认+因果链2条</t>
        </is>
      </c>
      <c r="C141" s="147" t="inlineStr">
        <is>
          <t>→虚P转实P</t>
        </is>
      </c>
      <c r="D141" s="147" t="inlineStr">
        <is>
          <t>→CLC=0现金解锁</t>
        </is>
      </c>
    </row>
    <row r="142" ht="39.55" customHeight="1" s="139">
      <c r="A142" s="186" t="inlineStr">
        <is>
          <t>核验计算</t>
        </is>
      </c>
      <c r="B142" s="147" t="inlineStr">
        <is>
          <t>python3 /tmp/mechanism_checker_v3.py</t>
        </is>
      </c>
      <c r="C142" s="147" t="inlineStr">
        <is>
          <t>自动重算所有机制</t>
        </is>
      </c>
    </row>
    <row r="144" ht="17.35" customHeight="1" s="139">
      <c r="A144" s="188" t="inlineStr">
        <is>
          <t>📊 持仓状态速查表</t>
        </is>
      </c>
    </row>
    <row r="145" ht="17.15" customHeight="1" s="139">
      <c r="A145" s="189" t="inlineStr">
        <is>
          <t>持仓</t>
        </is>
      </c>
      <c r="B145" s="189" t="inlineStr">
        <is>
          <t>代码</t>
        </is>
      </c>
      <c r="C145" s="189" t="inlineStr">
        <is>
          <t>当前P</t>
        </is>
      </c>
      <c r="D145" s="189" t="inlineStr">
        <is>
          <t>有效P</t>
        </is>
      </c>
      <c r="E145" s="189" t="inlineStr">
        <is>
          <t>虚P</t>
        </is>
      </c>
      <c r="F145" s="189" t="inlineStr">
        <is>
          <t>利率折价</t>
        </is>
      </c>
      <c r="G145" s="189" t="inlineStr">
        <is>
          <t>方向</t>
        </is>
      </c>
      <c r="H145" s="189" t="inlineStr">
        <is>
          <t>操作建议</t>
        </is>
      </c>
    </row>
    <row r="146" ht="17.15" customHeight="1" s="139">
      <c r="A146" s="138" t="inlineStr">
        <is>
          <t>芯片020628</t>
        </is>
      </c>
      <c r="B146" s="138" t="inlineStr">
        <is>
          <t>C1</t>
        </is>
      </c>
      <c r="C146" s="138" t="inlineStr">
        <is>
          <t>41</t>
        </is>
      </c>
      <c r="D146" s="138" t="inlineStr">
        <is>
          <t>35</t>
        </is>
      </c>
      <c r="E146" s="138" t="inlineStr">
        <is>
          <t>虚P+2pp | 6/5 存储→芯片资金传送门：存储涨81%降级后，资金搬进芯片ETF/长电通富</t>
        </is>
      </c>
      <c r="F146" s="138" t="inlineStr">
        <is>
          <t>利率折价-6pp</t>
        </is>
      </c>
      <c r="G146" s="138" t="inlineStr">
        <is>
          <t>🟡中性</t>
        </is>
      </c>
      <c r="H146" s="138" t="inlineStr">
        <is>
          <t>观望</t>
        </is>
      </c>
    </row>
    <row r="147" ht="17.15" customHeight="1" s="139">
      <c r="A147" s="138" t="inlineStr">
        <is>
          <t>电池018926</t>
        </is>
      </c>
      <c r="B147" s="138" t="inlineStr">
        <is>
          <t>C2</t>
        </is>
      </c>
      <c r="C147" s="138" t="inlineStr">
        <is>
          <t>65</t>
        </is>
      </c>
      <c r="D147" s="138" t="inlineStr">
        <is>
          <t>59</t>
        </is>
      </c>
      <c r="E147" s="138" t="inlineStr">
        <is>
          <t>虚P无</t>
        </is>
      </c>
      <c r="F147" s="138" t="inlineStr">
        <is>
          <t>利率折价-6pp</t>
        </is>
      </c>
      <c r="G147" s="138" t="inlineStr">
        <is>
          <t>🟢偏多</t>
        </is>
      </c>
      <c r="H147" s="138" t="inlineStr">
        <is>
          <t>持有/关注加仓</t>
        </is>
      </c>
    </row>
    <row r="148" ht="17.15" customHeight="1" s="139">
      <c r="A148" s="138" t="inlineStr">
        <is>
          <t>恒科012349</t>
        </is>
      </c>
      <c r="B148" s="138" t="inlineStr">
        <is>
          <t>C3</t>
        </is>
      </c>
      <c r="C148" s="138" t="inlineStr">
        <is>
          <t>27</t>
        </is>
      </c>
      <c r="D148" s="138" t="inlineStr">
        <is>
          <t>21</t>
        </is>
      </c>
      <c r="E148" s="138" t="inlineStr">
        <is>
          <t>虚P无 | 6/5 闻号说经济：301关税60国+AI芯片管制升级→压制恒科</t>
        </is>
      </c>
      <c r="F148" s="138" t="inlineStr">
        <is>
          <t>利率折价-6pp</t>
        </is>
      </c>
      <c r="G148" s="138" t="inlineStr">
        <is>
          <t>🔴偏空</t>
        </is>
      </c>
      <c r="H148" s="138" t="inlineStr">
        <is>
          <t>减仓/清仓</t>
        </is>
      </c>
    </row>
    <row r="149" ht="17.15" customHeight="1" s="139">
      <c r="A149" s="138" t="inlineStr">
        <is>
          <t>养殖014415</t>
        </is>
      </c>
      <c r="B149" s="138" t="inlineStr">
        <is>
          <t>C4</t>
        </is>
      </c>
      <c r="C149" s="138" t="inlineStr">
        <is>
          <t>70</t>
        </is>
      </c>
      <c r="D149" s="138" t="inlineStr">
        <is>
          <t>70</t>
        </is>
      </c>
      <c r="E149" s="138" t="inlineStr">
        <is>
          <t>虚P+4pp | 6/5 芳姐：低价抄底母猪，行业融资枯竭，等待母猪血流成河才是最佳买点</t>
        </is>
      </c>
      <c r="F149" s="138" t="inlineStr">
        <is>
          <t>利率折价0pp</t>
        </is>
      </c>
      <c r="G149" s="138" t="inlineStr">
        <is>
          <t>🟢偏多</t>
        </is>
      </c>
      <c r="H149" s="138" t="inlineStr">
        <is>
          <t>持有/关注加仓</t>
        </is>
      </c>
    </row>
    <row r="150" ht="17.15" customHeight="1" s="139">
      <c r="A150" s="138" t="inlineStr">
        <is>
          <t>有色004433</t>
        </is>
      </c>
      <c r="B150" s="138" t="inlineStr">
        <is>
          <t>C5</t>
        </is>
      </c>
      <c r="C150" s="138" t="inlineStr">
        <is>
          <t>39</t>
        </is>
      </c>
      <c r="D150" s="138" t="inlineStr">
        <is>
          <t>35</t>
        </is>
      </c>
      <c r="E150" s="138" t="inlineStr">
        <is>
          <t>虚P无 | 6/5 闻号说经济：301关税60国→压制有色需求</t>
        </is>
      </c>
      <c r="F150" s="138" t="inlineStr">
        <is>
          <t>利率折价-4pp</t>
        </is>
      </c>
      <c r="G150" s="138" t="inlineStr">
        <is>
          <t>🔴偏空</t>
        </is>
      </c>
      <c r="H150" s="138" t="inlineStr">
        <is>
          <t>减仓/清仓</t>
        </is>
      </c>
    </row>
    <row r="151" ht="17.15" customHeight="1" s="139">
      <c r="A151" s="138" t="inlineStr">
        <is>
          <t>稀金014111</t>
        </is>
      </c>
      <c r="B151" s="138" t="inlineStr">
        <is>
          <t>C6</t>
        </is>
      </c>
      <c r="C151" s="138" t="inlineStr">
        <is>
          <t>40</t>
        </is>
      </c>
      <c r="D151" s="138" t="inlineStr">
        <is>
          <t>36</t>
        </is>
      </c>
      <c r="E151" s="138" t="inlineStr">
        <is>
          <t>虚P无</t>
        </is>
      </c>
      <c r="F151" s="138" t="inlineStr">
        <is>
          <t>利率折价-4pp</t>
        </is>
      </c>
      <c r="G151" s="138" t="inlineStr">
        <is>
          <t>🟡中性</t>
        </is>
      </c>
      <c r="H151" s="138" t="inlineStr">
        <is>
          <t>观望</t>
        </is>
      </c>
    </row>
    <row r="152" ht="17.15" customHeight="1" s="139">
      <c r="A152" s="138" t="inlineStr">
        <is>
          <t>银行001595</t>
        </is>
      </c>
      <c r="B152" s="138" t="inlineStr">
        <is>
          <t>C7</t>
        </is>
      </c>
      <c r="C152" s="138" t="inlineStr">
        <is>
          <t>47</t>
        </is>
      </c>
      <c r="D152" s="138" t="inlineStr">
        <is>
          <t>47</t>
        </is>
      </c>
      <c r="E152" s="138" t="inlineStr">
        <is>
          <t>虚P-2pp | 6/5 闻号说经济：银行信贷收紧→压制银行</t>
        </is>
      </c>
      <c r="F152" s="138" t="inlineStr">
        <is>
          <t>利率折价0pp</t>
        </is>
      </c>
      <c r="G152" s="138" t="inlineStr">
        <is>
          <t>🟡中性</t>
        </is>
      </c>
      <c r="H152" s="138" t="inlineStr">
        <is>
          <t>观望</t>
        </is>
      </c>
    </row>
    <row r="153" ht="17.15" customHeight="1" s="139">
      <c r="A153" s="138" t="inlineStr">
        <is>
          <t>AI027048</t>
        </is>
      </c>
      <c r="B153" s="138" t="inlineStr">
        <is>
          <t>C8</t>
        </is>
      </c>
      <c r="C153" s="138" t="inlineStr">
        <is>
          <t>None</t>
        </is>
      </c>
      <c r="D153" s="138" t="inlineStr">
        <is>
          <t>-</t>
        </is>
      </c>
      <c r="F153" s="138" t="inlineStr">
        <is>
          <t>利率折价-4pp</t>
        </is>
      </c>
      <c r="G153" s="138" t="inlineStr">
        <is>
          <t>🟡中性</t>
        </is>
      </c>
      <c r="H153" s="138" t="inlineStr">
        <is>
          <t>观望</t>
        </is>
      </c>
    </row>
    <row r="155" ht="15" customHeight="1" s="139">
      <c r="A155" s="190" t="inlineStr">
        <is>
          <t>--- 6/6 监控小结 ---</t>
        </is>
      </c>
    </row>
    <row r="156" ht="15" customHeight="1" s="139">
      <c r="A156" s="191" t="inlineStr">
        <is>
          <t>养殖: +1pp → 淘汰母猪加快+融资恶化→底部确认</t>
        </is>
      </c>
    </row>
    <row r="157" ht="15" customHeight="1" s="139">
      <c r="A157" s="191" t="inlineStr">
        <is>
          <t>芯片: 0pp → AI长期利好vs估值过高抵消</t>
        </is>
      </c>
    </row>
    <row r="158" ht="15" customHeight="1" s="139">
      <c r="A158" s="191" t="inlineStr">
        <is>
          <t>恒科: 0pp → AI叙事强化非事件</t>
        </is>
      </c>
    </row>
    <row r="159" ht="15" customHeight="1" s="139">
      <c r="A159" s="191" t="inlineStr">
        <is>
          <t>银行: 0pp → 非农黑五已部分定价</t>
        </is>
      </c>
    </row>
    <row r="160" ht="15" customHeight="1" s="139">
      <c r="A160" s="191" t="inlineStr">
        <is>
          <t>结论: 持仓不动。养殖左侧继续等待。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2026-06-06)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P(α):51%
虚P+14pp
β折价-11pp
有效P:40%
下行:25% 确定性:30% 溢价:50%
盈亏比:1.2:1
P×R:0.48
决策:观望</t>
        </is>
      </c>
      <c r="B3" s="278" t="inlineStr">
        <is>
          <t>P(α):67%
虚P无
β折价+0pp
有效P:67%
下行:20% 确定性:25% 溢价:40%
盈亏比:2.2:1
P×R:1.47
决策:持有</t>
        </is>
      </c>
      <c r="C3" s="279" t="inlineStr">
        <is>
          <t>P(α):41%
虚P无
β折价-8pp
有效P:33%
下行:30% 确定性:15% 溢价:30%
盈亏比:0.5:1
P×R:0.17
决策:不干</t>
        </is>
      </c>
      <c r="D3" s="278" t="inlineStr">
        <is>
          <t>P(α):52%
虚P+4pp
β折价+4pp
有效P:56%
下行:20% 确定性:35% 溢价:20%
盈亏比:1.8:1
P×R:1.01
决策:持有</t>
        </is>
      </c>
      <c r="E3" s="277" t="inlineStr">
        <is>
          <t>P(α):39%
虚P无
β折价+0pp
有效P:39%
下行:15% 确定性:20% 溢价:30%
盈亏比:1.3:1
P×R:0.51
决策:观望</t>
        </is>
      </c>
      <c r="F3" s="277" t="inlineStr">
        <is>
          <t>P(α):42%
虚P无
β折价-1pp
有效P:41%
下行:20% 确定性:25% 溢价:35%
盈亏比:1.2:1
P×R:0.49
决策:观望</t>
        </is>
      </c>
      <c r="G3" s="277" t="inlineStr">
        <is>
          <t>成本¥0
净值1.6291
P(α):50%
虚P-2pp
β折价-6pp
有效P:44%
下行:10% 确定性:10% 溢价:5%
盈亏比:1.0:1
P×R:0.44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175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175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196" t="inlineStr">
        <is>
          <t>P:58%
虚P无
利率折价+2pp
有效P:60%
拟合N/A(新赛道)
下行:25%
盈亏比:2.4:1
状态:等回调入场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202" t="inlineStr">
        <is>
          <t>2026-05-22
-9pp
【-3pp】宋鸿兵利率风暴
【-6pp】凯文·沃什就任美联储主席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14" t="inlineStr">
        <is>
          <t>机会成本比较 边际量排序（含现金锁定机制 v2）</t>
        </is>
      </c>
    </row>
    <row r="2" ht="15" customHeight="1" s="139">
      <c r="A2" s="154" t="inlineStr">
        <is>
          <t>🔒 现金锁定系数 = 达利欧概率(70%) × 三源互锁确认(强) × 时间权重(5/12月) ≈ 0.65 → 65%现金锁定等11月，仅35%可投资金可用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237" t="inlineStr">
        <is>
          <t>折后仓位 = 原目标仓位 × (1-现金锁定系数) | 例：长电原37%×35%=13% | 已持仓不受影响 | 解锁条件：三源信号任一落地</t>
        </is>
      </c>
      <c r="B3" s="238" t="n"/>
      <c r="C3" s="238" t="n"/>
      <c r="D3" s="238" t="n"/>
      <c r="E3" s="238" t="n"/>
      <c r="F3" s="238" t="n"/>
      <c r="G3" s="238" t="n"/>
      <c r="H3" s="238" t="n"/>
      <c r="I3" s="238" t="n"/>
      <c r="J3" s="238" t="n"/>
      <c r="K3" s="238" t="n"/>
      <c r="L3" s="238" t="n"/>
      <c r="M3" s="238" t="n"/>
      <c r="N3" s="238" t="n"/>
    </row>
    <row r="5" ht="16.5" customHeight="1" s="139">
      <c r="A5" s="294" t="inlineStr">
        <is>
          <t>机会成本排序表 EV阈值分级 v3 (2026-06-06)</t>
        </is>
      </c>
      <c r="L5" s="295" t="n"/>
      <c r="M5" s="296" t="n"/>
      <c r="N5" s="296" t="n"/>
    </row>
    <row r="6" ht="48" customHeight="1" s="139">
      <c r="A6" s="297" t="inlineStr">
        <is>
          <t>审核: 2026-06-06 | R=(确定性+溢价x梯度打折)/下行 | 梯度打折&lt;60%=(有效P-30)/60</t>
        </is>
      </c>
      <c r="L6" s="295" t="n"/>
      <c r="M6" s="298" t="n"/>
      <c r="N6" s="299" t="n"/>
    </row>
    <row r="7" ht="32.25" customHeight="1" s="139">
      <c r="A7" s="300" t="inlineStr">
        <is>
          <t>EV分级: &gt;1.0正期望 | 0.5-1.0弱正期望 | &lt;0.5负期望 | 现金锁定65%</t>
        </is>
      </c>
      <c r="L7" s="295" t="n"/>
      <c r="M7" s="298" t="n"/>
      <c r="N7" s="299" t="n"/>
    </row>
    <row r="8" ht="32.25" customHeight="1" s="139">
      <c r="A8" s="283" t="inlineStr">
        <is>
          <t>排名</t>
        </is>
      </c>
      <c r="B8" s="283" t="inlineStr">
        <is>
          <t>选项</t>
        </is>
      </c>
      <c r="C8" s="283" t="inlineStr">
        <is>
          <t>代码</t>
        </is>
      </c>
      <c r="D8" s="283" t="inlineStr">
        <is>
          <t>类型</t>
        </is>
      </c>
      <c r="E8" s="283" t="inlineStr">
        <is>
          <t>有效P</t>
        </is>
      </c>
      <c r="F8" s="283" t="inlineStr">
        <is>
          <t>盈亏比R</t>
        </is>
      </c>
      <c r="G8" s="283" t="inlineStr">
        <is>
          <t>EV(PxR)</t>
        </is>
      </c>
      <c r="H8" s="283" t="inlineStr">
        <is>
          <t>仓位w</t>
        </is>
      </c>
      <c r="I8" s="283" t="inlineStr">
        <is>
          <t>Score</t>
        </is>
      </c>
      <c r="J8" s="283" t="inlineStr">
        <is>
          <t>EV分级</t>
        </is>
      </c>
      <c r="K8" s="283" t="inlineStr">
        <is>
          <t>建议</t>
        </is>
      </c>
      <c r="L8" s="301" t="n"/>
      <c r="M8" s="298" t="n"/>
      <c r="N8" s="299" t="n"/>
    </row>
    <row r="9" ht="32.25" customHeight="1" s="139">
      <c r="A9" s="286" t="n">
        <v>1</v>
      </c>
      <c r="B9" s="287" t="inlineStr">
        <is>
          <t>养殖008765(008765)</t>
        </is>
      </c>
      <c r="C9" s="287" t="inlineStr">
        <is>
          <t>008765</t>
        </is>
      </c>
      <c r="D9" s="287" t="inlineStr">
        <is>
          <t>持仓</t>
        </is>
      </c>
      <c r="E9" s="287" t="inlineStr">
        <is>
          <t>56%</t>
        </is>
      </c>
      <c r="F9" s="287" t="inlineStr">
        <is>
          <t>%.2f:1</t>
        </is>
      </c>
      <c r="G9" s="287" t="n">
        <v>1.53</v>
      </c>
      <c r="H9" s="287" t="inlineStr">
        <is>
          <t>5%</t>
        </is>
      </c>
      <c r="I9" s="287" t="n">
        <v>1.51</v>
      </c>
      <c r="J9" s="286" t="inlineStr">
        <is>
          <t>正期望</t>
        </is>
      </c>
      <c r="K9" s="287" t="inlineStr">
        <is>
          <t>持有+可加仓</t>
        </is>
      </c>
      <c r="L9" s="302" t="n"/>
      <c r="M9" s="298" t="n"/>
      <c r="N9" s="299" t="n"/>
    </row>
    <row r="10" ht="32.25" customHeight="1" s="139">
      <c r="A10" s="286" t="n">
        <v>2</v>
      </c>
      <c r="B10" s="287" t="inlineStr">
        <is>
          <t>电池009759(009759)</t>
        </is>
      </c>
      <c r="C10" s="287" t="inlineStr">
        <is>
          <t>009759</t>
        </is>
      </c>
      <c r="D10" s="287" t="inlineStr">
        <is>
          <t>持仓</t>
        </is>
      </c>
      <c r="E10" s="287" t="inlineStr">
        <is>
          <t>67%</t>
        </is>
      </c>
      <c r="F10" s="287" t="inlineStr">
        <is>
          <t>%.2f:1</t>
        </is>
      </c>
      <c r="G10" s="287" t="n">
        <v>1.51</v>
      </c>
      <c r="H10" s="287" t="inlineStr">
        <is>
          <t>15%</t>
        </is>
      </c>
      <c r="I10" s="287" t="n">
        <v>1.46</v>
      </c>
      <c r="J10" s="286" t="inlineStr">
        <is>
          <t>正期望</t>
        </is>
      </c>
      <c r="K10" s="287" t="inlineStr">
        <is>
          <t>持有+可加仓</t>
        </is>
      </c>
      <c r="L10" s="302" t="n"/>
      <c r="M10" s="298" t="n"/>
      <c r="N10" s="299" t="n"/>
    </row>
    <row r="11" ht="32.25" customHeight="1" s="139">
      <c r="A11" s="286" t="n">
        <v>3</v>
      </c>
      <c r="B11" s="287" t="inlineStr">
        <is>
          <t>核电赛道(-)</t>
        </is>
      </c>
      <c r="C11" s="287" t="inlineStr">
        <is>
          <t>-</t>
        </is>
      </c>
      <c r="D11" s="287" t="inlineStr">
        <is>
          <t>待重</t>
        </is>
      </c>
      <c r="E11" s="287" t="inlineStr">
        <is>
          <t>50%</t>
        </is>
      </c>
      <c r="F11" s="287" t="inlineStr">
        <is>
          <t>%.2f:1</t>
        </is>
      </c>
      <c r="G11" s="287" t="n">
        <v>1.22</v>
      </c>
      <c r="H11" s="287" t="inlineStr">
        <is>
          <t>0%</t>
        </is>
      </c>
      <c r="I11" s="287" t="n">
        <v>1.22</v>
      </c>
      <c r="J11" s="286" t="inlineStr">
        <is>
          <t>正期望</t>
        </is>
      </c>
      <c r="K11" s="287" t="inlineStr">
        <is>
          <t>重点研究+准备建仓</t>
        </is>
      </c>
      <c r="L11" s="302" t="n"/>
      <c r="M11" s="298" t="n"/>
      <c r="N11" s="299" t="n"/>
    </row>
    <row r="12" ht="32.25" customHeight="1" s="139">
      <c r="A12" s="286" t="n">
        <v>4</v>
      </c>
      <c r="B12" s="287" t="inlineStr">
        <is>
          <t>存储赛道(-)</t>
        </is>
      </c>
      <c r="C12" s="287" t="inlineStr">
        <is>
          <t>-</t>
        </is>
      </c>
      <c r="D12" s="287" t="inlineStr">
        <is>
          <t>待重</t>
        </is>
      </c>
      <c r="E12" s="287" t="inlineStr">
        <is>
          <t>51%</t>
        </is>
      </c>
      <c r="F12" s="287" t="inlineStr">
        <is>
          <t>%.2f:1</t>
        </is>
      </c>
      <c r="G12" s="287" t="n">
        <v>1.04</v>
      </c>
      <c r="H12" s="287" t="inlineStr">
        <is>
          <t>0%</t>
        </is>
      </c>
      <c r="I12" s="287" t="n">
        <v>1.04</v>
      </c>
      <c r="J12" s="286" t="inlineStr">
        <is>
          <t>正期望</t>
        </is>
      </c>
      <c r="K12" s="287" t="inlineStr">
        <is>
          <t>重点研究+准备建仓</t>
        </is>
      </c>
      <c r="L12" s="302" t="n"/>
      <c r="M12" s="298" t="n"/>
      <c r="N12" s="299" t="n"/>
    </row>
    <row r="13" ht="32.25" customHeight="1" s="139">
      <c r="A13" s="284" t="n">
        <v>5</v>
      </c>
      <c r="B13" s="285" t="inlineStr">
        <is>
          <t>原油162411(162411)</t>
        </is>
      </c>
      <c r="C13" s="285" t="inlineStr">
        <is>
          <t>162411</t>
        </is>
      </c>
      <c r="D13" s="285" t="inlineStr">
        <is>
          <t>待重</t>
        </is>
      </c>
      <c r="E13" s="285" t="inlineStr">
        <is>
          <t>60%</t>
        </is>
      </c>
      <c r="F13" s="285" t="inlineStr">
        <is>
          <t>%.2f:1</t>
        </is>
      </c>
      <c r="G13" s="285" t="n">
        <v>0.96</v>
      </c>
      <c r="H13" s="285" t="inlineStr">
        <is>
          <t>0%</t>
        </is>
      </c>
      <c r="I13" s="285" t="n">
        <v>0.96</v>
      </c>
      <c r="J13" s="284" t="inlineStr">
        <is>
          <t>弱正期望</t>
        </is>
      </c>
      <c r="K13" s="285" t="inlineStr">
        <is>
          <t>密切跟踪</t>
        </is>
      </c>
      <c r="L13" s="302" t="n"/>
      <c r="M13" s="298" t="n"/>
      <c r="N13" s="299" t="n"/>
    </row>
    <row r="14" ht="32.25" customHeight="1" s="139">
      <c r="A14" s="284" t="n">
        <v>6</v>
      </c>
      <c r="B14" s="285" t="inlineStr">
        <is>
          <t>银行001595(001595)</t>
        </is>
      </c>
      <c r="C14" s="285" t="inlineStr">
        <is>
          <t>001595</t>
        </is>
      </c>
      <c r="D14" s="285" t="inlineStr">
        <is>
          <t>持仓</t>
        </is>
      </c>
      <c r="E14" s="285" t="inlineStr">
        <is>
          <t>44%</t>
        </is>
      </c>
      <c r="F14" s="285" t="inlineStr">
        <is>
          <t>%.2f:1</t>
        </is>
      </c>
      <c r="G14" s="285" t="n">
        <v>0.79</v>
      </c>
      <c r="H14" s="285" t="inlineStr">
        <is>
          <t>2%</t>
        </is>
      </c>
      <c r="I14" s="285" t="n">
        <v>0.78</v>
      </c>
      <c r="J14" s="284" t="inlineStr">
        <is>
          <t>弱正期望</t>
        </is>
      </c>
      <c r="K14" s="285" t="inlineStr">
        <is>
          <t>密切跟踪</t>
        </is>
      </c>
      <c r="L14" s="302" t="n"/>
      <c r="M14" s="298" t="n"/>
      <c r="N14" s="299" t="n"/>
    </row>
    <row r="15" ht="32.25" customHeight="1" s="139">
      <c r="A15" s="284" t="n">
        <v>7</v>
      </c>
      <c r="B15" s="285" t="inlineStr">
        <is>
          <t>稀金008907(008907)</t>
        </is>
      </c>
      <c r="C15" s="285" t="inlineStr">
        <is>
          <t>008907</t>
        </is>
      </c>
      <c r="D15" s="285" t="inlineStr">
        <is>
          <t>持仓</t>
        </is>
      </c>
      <c r="E15" s="285" t="inlineStr">
        <is>
          <t>41%</t>
        </is>
      </c>
      <c r="F15" s="285" t="inlineStr">
        <is>
          <t>%.2f:1</t>
        </is>
      </c>
      <c r="G15" s="285" t="n">
        <v>0.64</v>
      </c>
      <c r="H15" s="285" t="inlineStr">
        <is>
          <t>3%</t>
        </is>
      </c>
      <c r="I15" s="285" t="n">
        <v>0.62</v>
      </c>
      <c r="J15" s="284" t="inlineStr">
        <is>
          <t>弱正期望</t>
        </is>
      </c>
      <c r="K15" s="285" t="inlineStr">
        <is>
          <t>密切跟踪</t>
        </is>
      </c>
      <c r="L15" s="302" t="n"/>
      <c r="M15" s="298" t="n"/>
      <c r="N15" s="299" t="n"/>
    </row>
    <row r="16" ht="32.25" customHeight="1" s="139">
      <c r="A16" s="284" t="n">
        <v>8</v>
      </c>
      <c r="B16" s="285" t="inlineStr">
        <is>
          <t>有色008826(008826)</t>
        </is>
      </c>
      <c r="C16" s="285" t="inlineStr">
        <is>
          <t>008826</t>
        </is>
      </c>
      <c r="D16" s="285" t="inlineStr">
        <is>
          <t>持仓</t>
        </is>
      </c>
      <c r="E16" s="285" t="inlineStr">
        <is>
          <t>39%</t>
        </is>
      </c>
      <c r="F16" s="285" t="inlineStr">
        <is>
          <t>%.2f:1</t>
        </is>
      </c>
      <c r="G16" s="285" t="n">
        <v>0.64</v>
      </c>
      <c r="H16" s="285" t="inlineStr">
        <is>
          <t>4%</t>
        </is>
      </c>
      <c r="I16" s="285" t="n">
        <v>0.62</v>
      </c>
      <c r="J16" s="284" t="inlineStr">
        <is>
          <t>弱正期望</t>
        </is>
      </c>
      <c r="K16" s="285" t="inlineStr">
        <is>
          <t>密切跟踪</t>
        </is>
      </c>
      <c r="L16" s="302" t="n"/>
      <c r="M16" s="298" t="n"/>
      <c r="N16" s="299" t="n"/>
    </row>
    <row r="17" ht="16.5" customHeight="1" s="139">
      <c r="A17" s="284" t="n">
        <v>9</v>
      </c>
      <c r="B17" s="285" t="inlineStr">
        <is>
          <t>芯片020628(020628)</t>
        </is>
      </c>
      <c r="C17" s="285" t="inlineStr">
        <is>
          <t>020628</t>
        </is>
      </c>
      <c r="D17" s="285" t="inlineStr">
        <is>
          <t>持仓</t>
        </is>
      </c>
      <c r="E17" s="285" t="inlineStr">
        <is>
          <t>40%</t>
        </is>
      </c>
      <c r="F17" s="285" t="inlineStr">
        <is>
          <t>%.2f:1</t>
        </is>
      </c>
      <c r="G17" s="285" t="n">
        <v>0.59</v>
      </c>
      <c r="H17" s="285" t="inlineStr">
        <is>
          <t>8%</t>
        </is>
      </c>
      <c r="I17" s="285" t="n">
        <v>0.54</v>
      </c>
      <c r="J17" s="284" t="inlineStr">
        <is>
          <t>弱正期望</t>
        </is>
      </c>
      <c r="K17" s="285" t="inlineStr">
        <is>
          <t>密切跟踪</t>
        </is>
      </c>
      <c r="L17" s="302" t="n"/>
      <c r="M17" s="302" t="n"/>
      <c r="N17" s="302" t="n"/>
    </row>
    <row r="18" ht="16.5" customHeight="1" s="139">
      <c r="A18" s="303" t="n">
        <v>10</v>
      </c>
      <c r="B18" s="304" t="inlineStr">
        <is>
          <t>AI027048(027048)</t>
        </is>
      </c>
      <c r="C18" s="304" t="inlineStr">
        <is>
          <t>027048</t>
        </is>
      </c>
      <c r="D18" s="304" t="inlineStr">
        <is>
          <t>持仓</t>
        </is>
      </c>
      <c r="E18" s="304" t="inlineStr">
        <is>
          <t>51%</t>
        </is>
      </c>
      <c r="F18" s="304" t="inlineStr">
        <is>
          <t>%.2f:1</t>
        </is>
      </c>
      <c r="G18" s="304" t="n">
        <v>0.37</v>
      </c>
      <c r="H18" s="304" t="inlineStr">
        <is>
          <t>1%</t>
        </is>
      </c>
      <c r="I18" s="304" t="n">
        <v>0.37</v>
      </c>
      <c r="J18" s="303" t="inlineStr">
        <is>
          <t>负期望</t>
        </is>
      </c>
      <c r="K18" s="304" t="inlineStr">
        <is>
          <t>不碰</t>
        </is>
      </c>
      <c r="L18" s="302" t="n"/>
      <c r="M18" s="302" t="n"/>
      <c r="N18" s="302" t="n"/>
    </row>
    <row r="19" ht="32.8" customHeight="1" s="139">
      <c r="A19" s="303" t="n">
        <v>11</v>
      </c>
      <c r="B19" s="304" t="inlineStr">
        <is>
          <t>恒科009854(009854)</t>
        </is>
      </c>
      <c r="C19" s="304" t="inlineStr">
        <is>
          <t>009854</t>
        </is>
      </c>
      <c r="D19" s="304" t="inlineStr">
        <is>
          <t>持仓</t>
        </is>
      </c>
      <c r="E19" s="304" t="inlineStr">
        <is>
          <t>33%</t>
        </is>
      </c>
      <c r="F19" s="304" t="inlineStr">
        <is>
          <t>%.2f:1</t>
        </is>
      </c>
      <c r="G19" s="304" t="n">
        <v>0.18</v>
      </c>
      <c r="H19" s="304" t="inlineStr">
        <is>
          <t>6%</t>
        </is>
      </c>
      <c r="I19" s="304" t="n">
        <v>0.14</v>
      </c>
      <c r="J19" s="303" t="inlineStr">
        <is>
          <t>负期望</t>
        </is>
      </c>
      <c r="K19" s="304" t="inlineStr">
        <is>
          <t>不碰</t>
        </is>
      </c>
      <c r="L19" s="302" t="n"/>
      <c r="M19" s="302" t="n"/>
      <c r="N19" s="302" t="n"/>
    </row>
    <row r="20" ht="15" customHeight="1" s="139">
      <c r="A20" s="288" t="inlineStr">
        <is>
          <t>-</t>
        </is>
      </c>
      <c r="B20" s="289" t="inlineStr">
        <is>
          <t>现金</t>
        </is>
      </c>
      <c r="C20" s="289" t="inlineStr"/>
      <c r="D20" s="289" t="inlineStr"/>
      <c r="E20" s="289" t="inlineStr"/>
      <c r="F20" s="289" t="inlineStr"/>
      <c r="G20" s="289" t="n">
        <v>0</v>
      </c>
      <c r="H20" s="289" t="inlineStr">
        <is>
          <t>100%</t>
        </is>
      </c>
      <c r="I20" s="289" t="n">
        <v>0</v>
      </c>
      <c r="J20" s="288" t="inlineStr">
        <is>
          <t>基准</t>
        </is>
      </c>
      <c r="K20" s="289" t="inlineStr">
        <is>
          <t>Score=0</t>
        </is>
      </c>
      <c r="L20" s="302" t="n"/>
      <c r="M20" s="302" t="n"/>
      <c r="N20" s="302" t="n"/>
    </row>
    <row r="21" ht="16.5" customHeight="1" s="139">
      <c r="A21" s="302" t="n"/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结论：现金分配建议</t>
        </is>
      </c>
      <c r="L22" s="295" t="n"/>
      <c r="M22" s="295" t="n"/>
      <c r="N22" s="295" t="n"/>
    </row>
    <row r="23" ht="16.5" customHeight="1" s="139">
      <c r="A23" s="306" t="inlineStr">
        <is>
          <t>正期望EV&gt;1.0 (4个):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07" t="inlineStr">
        <is>
          <t xml:space="preserve">  养殖008765 P=56% R=2.73:1 EV=1.53 仓位5%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07" t="inlineStr">
        <is>
          <t xml:space="preserve">  电池009759 P=67% R=2.25:1 EV=1.51 仓位15%</t>
        </is>
      </c>
      <c r="B25" s="295" t="n"/>
      <c r="C25" s="295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07" t="inlineStr">
        <is>
          <t xml:space="preserve">  核电赛道 P=50% R=2.44:1 EV=1.22 仓位0%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07" t="inlineStr">
        <is>
          <t xml:space="preserve">  存储赛道 P=51% R=2.03:1 EV=1.04 仓位0%</t>
        </is>
      </c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08" t="inlineStr">
        <is>
          <t>弱正期望0.5&lt;EV&lt;=1.0 (5个):</t>
        </is>
      </c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07" t="inlineStr">
        <is>
          <t xml:space="preserve">  原油162411 P=60% R=1.60:1 EV=0.96</t>
        </is>
      </c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08" t="inlineStr">
        <is>
          <t xml:space="preserve">  银行001595 P=44% R=1.80:1 EV=0.79</t>
        </is>
      </c>
      <c r="B30" s="295" t="n"/>
      <c r="C30" s="295" t="n"/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08" t="inlineStr">
        <is>
          <t xml:space="preserve">  稀金008907 P=41% R=1.57:1 EV=0.64</t>
        </is>
      </c>
      <c r="B31" s="295" t="n"/>
      <c r="C31" s="295" t="n"/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295" t="inlineStr">
        <is>
          <t xml:space="preserve">  有色008826 P=39% R=1.63:1 EV=0.64</t>
        </is>
      </c>
      <c r="B32" s="295" t="n"/>
      <c r="C32" s="295" t="n"/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07" t="inlineStr">
        <is>
          <t xml:space="preserve">  芯片020628 P=40% R=1.47:1 EV=0.59</t>
        </is>
      </c>
      <c r="B33" s="295" t="n"/>
      <c r="C33" s="295" t="n"/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现金65%锁定 | 35%可配: 养殖(15%) 电池(10%) 核电/存储(各5%待建仓)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inlineStr">
        <is>
          <t>注意: 芯片信源Spearman=-0.676需替换，当前P值可靠性存疑</t>
        </is>
      </c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mergeCells count="4">
    <mergeCell ref="A6:K6"/>
    <mergeCell ref="A22:K22"/>
    <mergeCell ref="A5:K5"/>
    <mergeCell ref="A7:K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2026-06-06T06:56:37Z</dcterms:modified>
  <cp:revision>7</cp:revision>
</cp:coreProperties>
</file>