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  <font>
      <b val="1"/>
    </font>
    <font/>
    <font>
      <b val="1"/>
      <color rgb="00FF0000"/>
      <sz val="11"/>
    </font>
    <font>
      <b val="1"/>
      <color rgb="000000FF"/>
      <sz val="11"/>
    </font>
    <font>
      <name val="Arial"/>
      <b val="1"/>
      <color rgb="00FFD700"/>
      <sz val="14"/>
    </font>
    <font>
      <name val="Arial"/>
      <b val="1"/>
      <color rgb="0000BFFF"/>
      <sz val="11"/>
    </font>
    <font>
      <name val="Arial"/>
      <b val="1"/>
      <color rgb="0000FF00"/>
      <sz val="11"/>
    </font>
    <font>
      <name val="Arial"/>
      <sz val="10"/>
    </font>
    <font>
      <name val="Arial"/>
      <b val="1"/>
      <color rgb="00FFD700"/>
      <sz val="13"/>
    </font>
    <font>
      <name val="Arial"/>
      <color rgb="00AAAAAA"/>
      <sz val="9"/>
    </font>
    <font>
      <name val="Arial"/>
      <b val="1"/>
      <sz val="10"/>
    </font>
  </fonts>
  <fills count="38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  <fill>
      <patternFill patternType="solid">
        <fgColor rgb="00CCFFCC"/>
        <bgColor rgb="00CCFFCC"/>
      </patternFill>
    </fill>
    <fill>
      <patternFill patternType="solid">
        <fgColor rgb="00FFFFEE"/>
        <bgColor rgb="00FFFFEE"/>
      </patternFill>
    </fill>
    <fill>
      <patternFill patternType="solid">
        <fgColor rgb="00FFFFCC"/>
        <bgColor rgb="00FFFFCC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  <fill>
      <patternFill patternType="solid">
        <fgColor rgb="000a0a23"/>
        <bgColor rgb="000a0a23"/>
      </patternFill>
    </fill>
  </fills>
  <borders count="1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57" fillId="0" borderId="0" pivotButton="0" quotePrefix="0" xfId="0"/>
    <xf numFmtId="0" fontId="57" fillId="3" borderId="0" applyAlignment="1" pivotButton="0" quotePrefix="0" xfId="0">
      <alignment horizontal="general" vertical="top" wrapText="1"/>
    </xf>
    <xf numFmtId="0" fontId="57" fillId="3" borderId="0" applyAlignment="1" pivotButton="0" quotePrefix="0" xfId="0">
      <alignment horizontal="general" vertical="bottom"/>
    </xf>
    <xf numFmtId="0" fontId="56" fillId="0" borderId="7" applyAlignment="1" pivotButton="0" quotePrefix="0" xfId="0">
      <alignment horizontal="general" vertical="bottom"/>
    </xf>
    <xf numFmtId="0" fontId="57" fillId="31" borderId="7" applyAlignment="1" pivotButton="0" quotePrefix="0" xfId="0">
      <alignment horizontal="general" vertical="bottom"/>
    </xf>
    <xf numFmtId="0" fontId="0" fillId="31" borderId="7" pivotButton="0" quotePrefix="0" xfId="0"/>
    <xf numFmtId="0" fontId="58" fillId="0" borderId="7" applyAlignment="1" pivotButton="0" quotePrefix="0" xfId="0">
      <alignment horizontal="general" vertical="bottom"/>
    </xf>
    <xf numFmtId="0" fontId="58" fillId="0" borderId="7" pivotButton="0" quotePrefix="0" xfId="0"/>
    <xf numFmtId="0" fontId="59" fillId="0" borderId="0" pivotButton="0" quotePrefix="0" xfId="0"/>
    <xf numFmtId="0" fontId="0" fillId="32" borderId="0" pivotButton="0" quotePrefix="0" xfId="0"/>
    <xf numFmtId="0" fontId="60" fillId="33" borderId="0" pivotButton="0" quotePrefix="0" xfId="0"/>
    <xf numFmtId="0" fontId="60" fillId="0" borderId="0" pivotButton="0" quotePrefix="0" xfId="0"/>
    <xf numFmtId="0" fontId="56" fillId="34" borderId="0" pivotButton="0" quotePrefix="0" xfId="0"/>
    <xf numFmtId="0" fontId="61" fillId="35" borderId="8" applyAlignment="1" pivotButton="0" quotePrefix="0" xfId="0">
      <alignment vertical="top" wrapText="1"/>
    </xf>
    <xf numFmtId="0" fontId="0" fillId="0" borderId="11" pivotButton="0" quotePrefix="0" xfId="0"/>
    <xf numFmtId="0" fontId="0" fillId="0" borderId="12" pivotButton="0" quotePrefix="0" xfId="0"/>
    <xf numFmtId="0" fontId="62" fillId="35" borderId="8" applyAlignment="1" pivotButton="0" quotePrefix="0" xfId="0">
      <alignment vertical="top" wrapText="1"/>
    </xf>
    <xf numFmtId="0" fontId="63" fillId="36" borderId="8" applyAlignment="1" pivotButton="0" quotePrefix="0" xfId="0">
      <alignment vertical="top" wrapText="1"/>
    </xf>
    <xf numFmtId="0" fontId="64" fillId="36" borderId="8" applyAlignment="1" pivotButton="0" quotePrefix="0" xfId="0">
      <alignment vertical="top" wrapText="1"/>
    </xf>
    <xf numFmtId="0" fontId="65" fillId="37" borderId="8" applyAlignment="1" pivotButton="0" quotePrefix="0" xfId="0">
      <alignment vertical="top" wrapText="1"/>
    </xf>
    <xf numFmtId="0" fontId="64" fillId="37" borderId="8" applyAlignment="1" pivotButton="0" quotePrefix="0" xfId="0">
      <alignment vertical="top" wrapText="1"/>
    </xf>
    <xf numFmtId="0" fontId="66" fillId="36" borderId="8" applyAlignment="1" pivotButton="0" quotePrefix="0" xfId="0">
      <alignment vertical="top" wrapText="1"/>
    </xf>
    <xf numFmtId="0" fontId="64" fillId="35" borderId="8" applyAlignment="1" pivotButton="0" quotePrefix="0" xfId="0">
      <alignment vertical="top" wrapText="1"/>
    </xf>
    <xf numFmtId="0" fontId="67" fillId="35" borderId="8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Hermes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16" authorId="0" shapeId="0">
      <text>
        <t>📌 AI非泡沫·顶层判断（来龙去脉完整版）
来源：蒋宇飞商业（顶级置信度）
核心原话：
"死都要死在AI里面"
核心逻辑链：
1. 2000年互联网泡沫 = 基础设施(光纤/交换机)大量建设，但没有应用/网站 → 纯基建无需求
2. 当前AI = 每一块芯片都在被点亮 → 应用端已经全面爆发
3. 黄仁勋(英伟达CEO)说AI不是泡沫 → 芯片厂视角确认
4. 孙正义(SoftBank)说AI不是泡沫 → 投资端视角确认
5. 拉长时间看AI绝对没有问题，当前风险远小于2000年互联网
对比2000年互联网泡沫：
- 2000年：光纤铺了但没网站 → 泡沫
- 现在：芯片产了就有AI应用吃 → 不是泡沫
- 关键差异：应用端是否已经爆发
对持仓的影响：
🟢 芯片(020628)：直接利好。AI基建长期逻辑坚不可摧，所有短期波动都是噪音
🟢 电池(009759)：间接利好。AI数据中心用电需求→电力/储能长期需求
🟢 有色/稀金：间接利好。AI基建需要铜/金等原材料
🟡 恒科/养殖/银行/原油：中性，不直接相关
操作意义：
- 这是AI赛道的"信念锚"——不管短期P值怎么波动，长期方向不会变
- 短期回调=买入机会（如果策略是右侧则等信号，左侧则可逐步加）
- 所有AI子赛道(芯片/堆叠/存储/HBM/光模块/玻璃基板)的长期逻辑都建立在这个判断上
关联资金分配：
- 已体现在6/7资金分配方案中：堆叠三批(45%)+MLCC(5.5%)+PlanB升腾(8%)
- 这些都是基于"AI非泡沫"顶层判断的具体执行</t>
      </text>
    </comment>
    <comment ref="A118" authorId="1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1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1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1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1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1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1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1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1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10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(2026-06-07)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324" t="inlineStr">
        <is>
          <t>💰 资金分配总纲 (2026-06-07 蒋宇飞179视频+用户判断+机会成本)</t>
        </is>
      </c>
    </row>
    <row r="13" ht="15" customHeight="1" s="139">
      <c r="A13" s="138" t="inlineStr">
        <is>
          <t>【Hermes+小龙多轮联合审核】第1轮：小龙审7个问题→第2轮：Hermes反审7个问题→小龙逐条回应修正</t>
        </is>
      </c>
    </row>
    <row r="14" ht="15" customHeight="1" s="139"/>
    <row r="15" ht="15" customHeight="1" s="139">
      <c r="A15" s="293" t="inlineStr">
        <is>
          <t>一、资金总览</t>
        </is>
      </c>
    </row>
    <row r="16" ht="16.5" customHeight="1" s="139">
      <c r="A16" s="325" t="inlineStr">
        <is>
          <t>持仓50%=养殖25%|芯片10%|电池5%|恒科2.5%|有色2.5%|稀金2.5%|银行1.5%</t>
        </is>
      </c>
    </row>
    <row r="17" ht="16.5" customHeight="1" s="139">
      <c r="A17" s="138" t="inlineStr">
        <is>
          <t>现金50%=锁定40%(等11月大跌进长电25+通富20)+可动用10%</t>
        </is>
      </c>
    </row>
    <row r="18" ht="16.5" customHeight="1" s="139">
      <c r="A18" s="138" t="inlineStr">
        <is>
          <t>【资金来源】现金50%+卖恒科2.5%(P=27%)+有色稀金5%(P低)+养殖减半12.5%+芯片可选5%=70-85%。方案消耗75%够覆盖</t>
        </is>
      </c>
    </row>
    <row r="19" ht="16.5" customHeight="1" s="139"/>
    <row r="20" ht="30" customHeight="1" s="139">
      <c r="A20" s="324" t="inlineStr">
        <is>
          <t>二、蒋宇飞「星光纯叠」框架（顶级置信度，179视频逐条提取）</t>
        </is>
      </c>
    </row>
    <row r="21" ht="16.5" customHeight="1" s="139">
      <c r="A21" s="138" t="inlineStr">
        <is>
          <t>星(芯)=CPU/GPU | 光=光模块 | 纯(存)=DRAM/Flash/HBM/SSD | 叠=CoWoS/2.5D/3D先进封装</t>
        </is>
      </c>
    </row>
    <row r="22" ht="16.5" customHeight="1" s="139">
      <c r="A22" s="138" t="inlineStr">
        <is>
          <t>节奏：光贯穿2026→存储2026吃肉(已验证海力士13倍)→堆叠2027大放。2027算力长城=升腾+长鑫+DeepSeek</t>
        </is>
      </c>
    </row>
    <row r="23" ht="16.5" customHeight="1" s="139">
      <c r="A23" s="138" t="inlineStr">
        <is>
          <t>风控提示：存储将来跌80% | 消费级2027见顶 | HBM分销修正70-80% | 纪律：三成追热点七成等回调</t>
        </is>
      </c>
    </row>
    <row r="24" ht="16.5" customHeight="1" s="139"/>
    <row r="25" ht="16.5" customHeight="1" s="139">
      <c r="A25" s="324" t="inlineStr">
        <is>
          <t>三、各赛道详细操作计划（每个都有来龙去脉）</t>
        </is>
      </c>
    </row>
    <row r="26" ht="15" customHeight="1" s="139"/>
    <row r="27" ht="16.5" customHeight="1" s="139">
      <c r="A27" s="326" t="inlineStr">
        <is>
          <t>▶ MLCC被动元件 5.5%（含恒科清出2.5%）</t>
        </is>
      </c>
    </row>
    <row r="28" ht="15" customHeight="1" s="139">
      <c r="A28" s="138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29" ht="15" customHeight="1" s="139">
      <c r="A29" s="138" t="inlineStr">
        <is>
          <t>【买什么】风华高科(000636)≈300股≈8250元。MLCC营收占比58%，最接近纯暴露。不买科技ETF凑合（小龙裁定）</t>
        </is>
      </c>
    </row>
    <row r="30" ht="15" customHeight="1" s="139">
      <c r="A30" s="138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31" ht="15" customHeight="1" s="139">
      <c r="A31" s="138" t="inlineStr">
        <is>
          <t>【什么时候进】现在（6-7月）</t>
        </is>
      </c>
    </row>
    <row r="32" ht="15" customHeight="1" s="139">
      <c r="A32" s="138" t="inlineStr">
        <is>
          <t>【什么时候出】11-12月必须清仓（蒋宇飞说年底见顶）。资金转HBM或堆叠先手</t>
        </is>
      </c>
    </row>
    <row r="33" ht="16.5" customHeight="1" s="139">
      <c r="A33" s="138" t="inlineStr">
        <is>
          <t>【风控】5.5%仓位，错了亏2000-3000不致命。年底不管赚亏都清</t>
        </is>
      </c>
    </row>
    <row r="34" ht="16.5" customHeight="1" s="139"/>
    <row r="35" ht="16.5" customHeight="1" s="139">
      <c r="A35" s="327" t="inlineStr">
        <is>
          <t>▶ HBM产业链 5%</t>
        </is>
      </c>
    </row>
    <row r="36" ht="16.5" customHeight="1" s="139">
      <c r="A36" s="138" t="inlineStr">
        <is>
          <t>【为什么买】蒋宇飞"HBM未来1.5-2.5年波涛汹涌""Q4-Q1波澜壮阔热潮"。HBM是AI技术含量最高的存储，目前最紧缺</t>
        </is>
      </c>
    </row>
    <row r="37" ht="16.5" customHeight="1" s="139">
      <c r="A37" s="138" t="inlineStr">
        <is>
          <t>【什么时候进】2026-Q4（10-12月），MLCC清仓后资金转入</t>
        </is>
      </c>
    </row>
    <row r="38" ht="16.5" customHeight="1" s="139">
      <c r="A38" s="138" t="inlineStr">
        <is>
          <t>【什么时候出】2027-Q1热潮结束观察。蒋宇飞说热潮在四季度至明年一季度展开</t>
        </is>
      </c>
    </row>
    <row r="39" ht="16.5" customHeight="1" s="139">
      <c r="A39" s="138" t="inlineStr">
        <is>
          <t>【风控】5%不大。Q4不启动就继续等，不急着进</t>
        </is>
      </c>
    </row>
    <row r="40" ht="16.5" customHeight="1" s="139"/>
    <row r="41" ht="16.5" customHeight="1" s="139">
      <c r="A41" s="324" t="inlineStr">
        <is>
          <t>▶ 堆叠/先进封装 长电25%+通富20%=45%（核心重仓）</t>
        </is>
      </c>
    </row>
    <row r="42" ht="16.5" customHeight="1" s="139">
      <c r="A42" s="138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43" ht="16.5" customHeight="1" s="139">
      <c r="A43" s="138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44" ht="16.5" customHeight="1" s="139">
      <c r="A44" s="138" t="inlineStr">
        <is>
          <t>【为什么长电+通富】长电=全球第三大封测，2.5D/3D量产，客户高通/海思/TI。通富=AMD封测全线突破，MI300X参与，不可替代</t>
        </is>
      </c>
    </row>
    <row r="45" ht="16.5" customHeight="1" s="139">
      <c r="A45" s="138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46" ht="16.5" customHeight="1" s="139">
      <c r="A46" s="138" t="inlineStr">
        <is>
          <t>【什么时候进】等11月美股大跌15%+。触发三选一：①达利欧泡沫落地 ②纳指破200日均线 ③中期选举大跌</t>
        </is>
      </c>
    </row>
    <row r="47" ht="16.5" customHeight="1" s="139">
      <c r="A47" s="138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48" ht="16.5" customHeight="1" s="139">
      <c r="A48" s="138" t="inlineStr">
        <is>
          <t>【先手仓位】Q4先建5%（长电3%+通富2%），等回调后进大仓位。符合蒋宇飞"三成追七成等"纪律</t>
        </is>
      </c>
    </row>
    <row r="49" ht="16.5" customHeight="1" s="139">
      <c r="A49" s="138" t="inlineStr">
        <is>
          <t>【风控】45%×70%回撤=31.5%总资金蒸发（蒋宇飞自己说HBM分销修正70-80%）。分三批=赌价格区间胜率翻倍</t>
        </is>
      </c>
    </row>
    <row r="50" ht="15" customHeight="1" s="139"/>
    <row r="51" ht="15" customHeight="1" s="139">
      <c r="A51" s="327" t="inlineStr">
        <is>
          <t>▶ 国产算力/升腾链 8%</t>
        </is>
      </c>
    </row>
    <row r="52" ht="77.59999999999999" customHeight="1" s="139">
      <c r="A52" s="138" t="inlineStr">
        <is>
          <t>【为什么买】蒋宇飞"2027算力长城最闪亮""升腾链2027爆发""升腾950明年出货"。工信部要求支持国产芯片</t>
        </is>
      </c>
    </row>
    <row r="53" ht="17.15" customHeight="1" s="139">
      <c r="A53" s="138" t="inlineStr">
        <is>
          <t>【什么时候进】2027年。触发：华为升腾950大批出货/工信部政策加码</t>
        </is>
      </c>
    </row>
    <row r="54" ht="26.85" customHeight="1" s="139">
      <c r="A54" s="138" t="inlineStr">
        <is>
          <t>【风控】等2027，当前只看不动</t>
        </is>
      </c>
    </row>
    <row r="55" ht="29.85" customHeight="1" s="139"/>
    <row r="56" ht="29.85" customHeight="1" s="139">
      <c r="A56" s="327" t="inlineStr">
        <is>
          <t>▶ 机器人(物理AI) 4% + 科创AI(027048) 6% = 10%科技前沿</t>
        </is>
      </c>
    </row>
    <row r="57" ht="15" customHeight="1" s="139">
      <c r="A57" s="138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58" ht="15" customHeight="1" s="139">
      <c r="A58" s="138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59" ht="58.2" customHeight="1" s="139">
      <c r="A59" s="138" t="inlineStr">
        <is>
          <t>【什么时候进】2027冬开始逐步建。机器人是中长期赛道，不急</t>
        </is>
      </c>
    </row>
    <row r="60" ht="173.1" customHeight="1" s="139">
      <c r="A60" s="138" t="inlineStr">
        <is>
          <t>【风控】4%不大。科创AI6%分散风险。合计10%科技前沿暴露，比单一562500更安全</t>
        </is>
      </c>
    </row>
    <row r="61" ht="15" customHeight="1" s="139"/>
    <row r="62" ht="15" customHeight="1" s="139">
      <c r="A62" s="327" t="inlineStr">
        <is>
          <t>▶ 玻璃基板 2%</t>
        </is>
      </c>
    </row>
    <row r="63" ht="48.5" customHeight="1" s="139">
      <c r="A63" s="138" t="inlineStr">
        <is>
          <t>【为什么买】蒋宇飞"被严重低估即将爆发""两三年热点""业绩2027-H2释放""大规模2028"。两个爆发点：封装+存储</t>
        </is>
      </c>
    </row>
    <row r="64" ht="48.5" customHeight="1" s="139">
      <c r="A64" s="138" t="inlineStr">
        <is>
          <t>【什么时候进】2027年等业绩释放。蒋宇飞说"消息还在送验阶段"</t>
        </is>
      </c>
    </row>
    <row r="65" ht="64.15000000000001" customHeight="1" s="139">
      <c r="A65" s="138" t="inlineStr">
        <is>
          <t>【风控】2%观察仓，等消息确认</t>
        </is>
      </c>
    </row>
    <row r="67" ht="17.15" customHeight="1" s="139">
      <c r="A67" s="324" t="inlineStr">
        <is>
          <t>四、进钱节奏时间线</t>
        </is>
      </c>
    </row>
    <row r="68" ht="48.5" customHeight="1" s="139"/>
    <row r="69" ht="32.8" customHeight="1" s="139">
      <c r="A69" s="328" t="inlineStr">
        <is>
          <t>时间</t>
        </is>
      </c>
      <c r="B69" s="328" t="inlineStr">
        <is>
          <t>进钱操作</t>
        </is>
      </c>
      <c r="C69" s="328" t="inlineStr">
        <is>
          <t>持仓操作</t>
        </is>
      </c>
      <c r="D69" s="328" t="inlineStr">
        <is>
          <t>清仓退出</t>
        </is>
      </c>
      <c r="E69" s="328" t="inlineStr">
        <is>
          <t>可用现金</t>
        </is>
      </c>
    </row>
    <row r="70" ht="48.5" customHeight="1" s="139">
      <c r="A70" s="138" t="inlineStr">
        <is>
          <t>现在-7月</t>
        </is>
      </c>
      <c r="B70" s="138" t="inlineStr">
        <is>
          <t>MLCC5.5%建仓(风华高科)</t>
        </is>
      </c>
      <c r="C70" s="138" t="inlineStr">
        <is>
          <t>芯片10%不动(虚P+3pp)</t>
        </is>
      </c>
      <c r="D70" s="138" t="inlineStr">
        <is>
          <t>-</t>
        </is>
      </c>
      <c r="E70" s="138" t="inlineStr">
        <is>
          <t>~7%</t>
        </is>
      </c>
    </row>
    <row r="71" ht="32.8" customHeight="1" s="139">
      <c r="A71" s="138" t="inlineStr">
        <is>
          <t>8-10月</t>
        </is>
      </c>
      <c r="B71" s="138" t="inlineStr">
        <is>
          <t>MLCC持有享肉</t>
        </is>
      </c>
      <c r="C71" s="138" t="inlineStr">
        <is>
          <t>观察HBM启动信号</t>
        </is>
      </c>
      <c r="D71" s="138" t="inlineStr">
        <is>
          <t>-</t>
        </is>
      </c>
      <c r="E71" s="138" t="inlineStr">
        <is>
          <t>~7%</t>
        </is>
      </c>
    </row>
    <row r="72">
      <c r="A72" s="138" t="inlineStr">
        <is>
          <t>11月大跌</t>
        </is>
      </c>
      <c r="B72" s="138" t="inlineStr">
        <is>
          <t>堆叠三批45%(长电25+通富20)</t>
        </is>
      </c>
      <c r="C72" s="138" t="inlineStr">
        <is>
          <t>MLCC清→HBM5%+堆叠先手5%</t>
        </is>
      </c>
      <c r="D72" s="138" t="inlineStr">
        <is>
          <t>MLCC清</t>
        </is>
      </c>
      <c r="E72" s="138" t="inlineStr">
        <is>
          <t>0%</t>
        </is>
      </c>
    </row>
    <row r="73" ht="121.6" customHeight="1" s="139">
      <c r="A73" s="138" t="inlineStr">
        <is>
          <t>11月没大跌</t>
        </is>
      </c>
      <c r="B73" s="138" t="inlineStr">
        <is>
          <t>堆叠先手5%(长电3+通富2)</t>
        </is>
      </c>
      <c r="C73" s="138" t="inlineStr">
        <is>
          <t>MLCC清→等</t>
        </is>
      </c>
      <c r="D73" s="138" t="inlineStr">
        <is>
          <t>MLCC清</t>
        </is>
      </c>
      <c r="E73" s="138" t="inlineStr">
        <is>
          <t>0-2%</t>
        </is>
      </c>
    </row>
    <row r="74">
      <c r="A74" s="138" t="inlineStr">
        <is>
          <t>1/31仍没大跌</t>
        </is>
      </c>
      <c r="B74" s="138" t="inlineStr">
        <is>
          <t>PlanB：进40%留20%</t>
        </is>
      </c>
      <c r="C74" s="138" t="inlineStr">
        <is>
          <t>等</t>
        </is>
      </c>
      <c r="D74" s="138" t="inlineStr">
        <is>
          <t>-</t>
        </is>
      </c>
      <c r="E74" s="138" t="inlineStr">
        <is>
          <t>~20%</t>
        </is>
      </c>
    </row>
    <row r="75">
      <c r="A75" s="138" t="inlineStr">
        <is>
          <t>2027-Q1</t>
        </is>
      </c>
      <c r="B75" s="138" t="inlineStr">
        <is>
          <t>HBM持有</t>
        </is>
      </c>
      <c r="C75" s="138" t="inlineStr">
        <is>
          <t>堆叠先手持有</t>
        </is>
      </c>
      <c r="D75" s="138" t="inlineStr">
        <is>
          <t>-</t>
        </is>
      </c>
      <c r="E75" s="138" t="inlineStr">
        <is>
          <t>-</t>
        </is>
      </c>
    </row>
    <row r="76">
      <c r="A76" s="138" t="inlineStr">
        <is>
          <t>2027-H2</t>
        </is>
      </c>
      <c r="B76" s="138" t="inlineStr">
        <is>
          <t>升腾8%+玻璃2%</t>
        </is>
      </c>
      <c r="C76" s="138" t="inlineStr">
        <is>
          <t>堆叠满仓躺赢</t>
        </is>
      </c>
      <c r="D76" s="138" t="inlineStr">
        <is>
          <t>-</t>
        </is>
      </c>
      <c r="E76" s="138" t="inlineStr">
        <is>
          <t>-</t>
        </is>
      </c>
    </row>
    <row r="77" ht="15" customHeight="1" s="139">
      <c r="A77" s="138" t="inlineStr">
        <is>
          <t>2027冬</t>
        </is>
      </c>
      <c r="B77" s="138" t="inlineStr">
        <is>
          <t>机器人4%+科创AI6%</t>
        </is>
      </c>
      <c r="C77" s="138" t="inlineStr">
        <is>
          <t>算力出海观察</t>
        </is>
      </c>
      <c r="D77" s="138" t="inlineStr">
        <is>
          <t>存储清(跌80%)</t>
        </is>
      </c>
      <c r="E77" s="138" t="inlineStr">
        <is>
          <t>-</t>
        </is>
      </c>
    </row>
    <row r="79" ht="39.55" customHeight="1" s="139">
      <c r="A79" s="324" t="inlineStr">
        <is>
          <t>⚡ 一句话：MLCC5.5%小试→Q4 HBM5%+堆叠先手5%→11月堆叠三批45%→2027升腾8%+机器人4%+玻璃2%+科创AI6%</t>
        </is>
      </c>
    </row>
    <row r="80" ht="39.55" customHeight="1" s="139">
      <c r="A80" s="138" t="inlineStr">
        <is>
          <t>风控底线：45%必须等15%+回调分三批 | MLCC年底必清 | 蒋宇飞纪律'三成追七成等' | PlanB锁到2027-01-31</t>
        </is>
      </c>
    </row>
    <row r="81" ht="52.2" customHeight="1" s="139">
      <c r="A81" s="138" t="inlineStr">
        <is>
          <t>持仓调整：养殖25%→12.5% | 恒科清 | 有色+稀金清 | 芯片可选减半 | 电池+银行不动 | 保留现金~10%</t>
        </is>
      </c>
    </row>
    <row r="82" ht="52.2" customHeight="1" s="139"/>
    <row r="83" ht="64.90000000000001" customHeight="1" s="139"/>
    <row r="84" ht="15" customHeight="1" s="139"/>
    <row r="85" ht="15" customHeight="1" s="139"/>
    <row r="86" ht="26.85" customHeight="1" s="139"/>
    <row r="88" ht="39.55" customHeight="1" s="139"/>
    <row r="89" ht="26.85" customHeight="1" s="139"/>
    <row r="90" ht="26.85" customHeight="1" s="139"/>
    <row r="91" ht="39.55" customHeight="1" s="139"/>
    <row r="92" ht="26.85" customHeight="1" s="139"/>
    <row r="93" ht="26.85" customHeight="1" s="139"/>
    <row r="94" ht="39.55" customHeight="1" s="139"/>
    <row r="95" ht="39.55" customHeight="1" s="139"/>
    <row r="96" ht="15" customHeight="1" s="139"/>
    <row r="97" ht="15" customHeight="1" s="139"/>
    <row r="98" ht="18.65" customHeight="1" s="139"/>
    <row r="99" ht="15" customHeight="1" s="139"/>
    <row r="100" ht="15" customHeight="1" s="139"/>
    <row r="101" ht="26.85" customHeight="1" s="139"/>
    <row r="102" ht="15" customHeight="1" s="139"/>
    <row r="103" ht="26.85" customHeight="1" s="139"/>
    <row r="104" ht="26.85" customHeight="1" s="139"/>
    <row r="105" ht="26.85" customHeight="1" s="139"/>
    <row r="106" ht="26.85" customHeight="1" s="139"/>
    <row r="107" ht="15" customHeight="1" s="139"/>
    <row r="109" ht="15" customHeight="1" s="139"/>
    <row r="110" ht="26.85" customHeight="1" s="139"/>
    <row r="111" ht="26.85" customHeight="1" s="139"/>
    <row r="112" ht="26.85" customHeight="1" s="139">
      <c r="A112" s="148" t="inlineStr">
        <is>
          <t>🔥 叙事主线（四条）</t>
        </is>
      </c>
      <c r="B112" s="149" t="n"/>
      <c r="C112" s="149" t="n"/>
      <c r="D112" s="149" t="n"/>
      <c r="E112" s="149" t="n"/>
      <c r="F112" s="149" t="n"/>
      <c r="G112" s="149" t="n"/>
      <c r="H112" s="150" t="n"/>
    </row>
    <row r="113" ht="26.85" customHeight="1" s="139">
      <c r="B1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13" s="149" t="n"/>
      <c r="D113" s="149" t="n"/>
      <c r="E113" s="149" t="n"/>
      <c r="F113" s="149" t="n"/>
      <c r="G113" s="149" t="n"/>
      <c r="H113" s="150" t="n"/>
    </row>
    <row r="114" ht="26.85" customHeight="1" s="139">
      <c r="B1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14" s="149" t="n"/>
      <c r="D114" s="149" t="n"/>
      <c r="E114" s="149" t="n"/>
      <c r="F114" s="149" t="n"/>
      <c r="G114" s="149" t="n"/>
      <c r="H114" s="150" t="n"/>
    </row>
    <row r="115" ht="26.85" customHeight="1" s="139">
      <c r="B115" s="147" t="inlineStr">
        <is>
          <t>③中国去杠杆分化 维持：08-18加杠杆→全面去杠杆，对猪周期是加速器，对AI是倒逼器。无新催化</t>
        </is>
      </c>
      <c r="C115" s="149" t="n"/>
      <c r="D115" s="149" t="n"/>
      <c r="E115" s="149" t="n"/>
      <c r="F115" s="149" t="n"/>
      <c r="G115" s="149" t="n"/>
      <c r="H115" s="150" t="n"/>
    </row>
    <row r="116" ht="15" customHeight="1" s="139">
      <c r="A116" s="339" t="inlineStr">
        <is>
          <t>④</t>
        </is>
      </c>
      <c r="B116" s="338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：AI基础设施投入有真实应用支撑。拉长时间AI绝对没有问题，当前风险远小于2000年互联网泡沫。此为AI赛道顶层信念锚，支撑所有AI基建子赛道(芯片/堆叠/存储/光模块)的长期逻辑。</t>
        </is>
      </c>
      <c r="C116" s="330" t="n"/>
      <c r="D116" s="330" t="n"/>
      <c r="E116" s="330" t="n"/>
      <c r="F116" s="330" t="n"/>
      <c r="G116" s="330" t="n"/>
      <c r="H116" s="331" t="n"/>
    </row>
    <row r="117">
      <c r="A117" s="151" t="inlineStr">
        <is>
          <t>⚡ AI投资阶段切换指导原则（顶级置信度）</t>
        </is>
      </c>
    </row>
    <row r="118" ht="15" customHeight="1" s="139">
      <c r="A1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19" ht="15" customHeight="1" s="139">
      <c r="A119" s="153" t="inlineStr">
        <is>
          <t>🔴🔴🔴 战略级虚P信号池 + 现金策略联动（2026-06-04）🔴🔴🔴</t>
        </is>
      </c>
    </row>
    <row r="120" ht="26.85" customHeight="1" s="139">
      <c r="A120" s="154" t="inlineStr">
        <is>
          <t>虚P规则：未落地→记虚P→不加实P→等落地转实P。此板块锁定大部分现金，与机会成本联动分析。</t>
        </is>
      </c>
    </row>
    <row r="121" ht="26.85" customHeight="1" s="139">
      <c r="A121" s="155" t="inlineStr">
        <is>
          <t>一、三源信号详情</t>
        </is>
      </c>
    </row>
    <row r="122" ht="15" customHeight="1" s="139">
      <c r="A122" s="156" t="inlineStr">
        <is>
          <t>来源</t>
        </is>
      </c>
      <c r="B122" s="156" t="inlineStr">
        <is>
          <t>核心观点</t>
        </is>
      </c>
      <c r="C122" s="156" t="inlineStr">
        <is>
          <t>与你策略契合</t>
        </is>
      </c>
      <c r="D122" s="156" t="inlineStr">
        <is>
          <t>虚P方向</t>
        </is>
      </c>
      <c r="E122" s="156" t="inlineStr">
        <is>
          <t>落地条件</t>
        </is>
      </c>
      <c r="F122" s="156" t="inlineStr">
        <is>
          <t>状态</t>
        </is>
      </c>
      <c r="G122" s="156" t="inlineStr">
        <is>
          <t>权重</t>
        </is>
      </c>
      <c r="H122" s="156" t="inlineStr">
        <is>
          <t>备注</t>
        </is>
      </c>
    </row>
    <row r="123" ht="15" customHeight="1" s="139">
      <c r="A123" s="157" t="inlineStr">
        <is>
          <t>达利欧
Bloomberg 6/3</t>
        </is>
      </c>
      <c r="B123" s="157" t="inlineStr">
        <is>
          <t>AI泡沫65-75%概率年底破
"财富转现金=刺破泡沫"
技术不会失败
类比dotcom
基建投入&gt;&gt;收入</t>
        </is>
      </c>
      <c r="C123" s="158" t="inlineStr">
        <is>
          <t>完全契合
等中期选举大跌
现金那时候用
回调后大仓位进</t>
        </is>
      </c>
      <c r="D123" s="157" t="inlineStr">
        <is>
          <t>芯片-2pp
恒科-1pp
(虚P)</t>
        </is>
      </c>
      <c r="E123" s="157" t="inlineStr">
        <is>
          <t>七姐妹&gt;15%回调
或破200日均线</t>
        </is>
      </c>
      <c r="F123" s="159" t="inlineStr">
        <is>
          <t>未落地</t>
        </is>
      </c>
      <c r="G123" s="160" t="inlineStr">
        <is>
          <t>极高
5星</t>
        </is>
      </c>
      <c r="H123" s="157" t="inlineStr">
        <is>
          <t>与你100%一致
回调=买入机会</t>
        </is>
      </c>
    </row>
    <row r="124" ht="26.85" customHeight="1" s="139">
      <c r="A124" s="157" t="inlineStr">
        <is>
          <t>李大霄
金融界 6/4</t>
        </is>
      </c>
      <c r="B124" s="157" t="inlineStr">
        <is>
          <t>美股窄牛宽熊
仅20只创新高
CAPE40倍
权重极度集中
IPO抽血</t>
        </is>
      </c>
      <c r="C124" s="158" t="inlineStr">
        <is>
          <t>高度契合
确认美股风险
现金策略正确</t>
        </is>
      </c>
      <c r="D124" s="157" t="inlineStr">
        <is>
          <t>恒科-2pp
芯片-1pp
(虚P)</t>
        </is>
      </c>
      <c r="E124" s="157" t="inlineStr">
        <is>
          <t>纳指破200日均线
多数成分股下跌</t>
        </is>
      </c>
      <c r="F124" s="159" t="inlineStr">
        <is>
          <t>未落地</t>
        </is>
      </c>
      <c r="G124" s="157" t="inlineStr">
        <is>
          <t>中高
3星</t>
        </is>
      </c>
      <c r="H124" s="157" t="inlineStr">
        <is>
          <t>数据靠谱
结论偏激进</t>
        </is>
      </c>
    </row>
    <row r="125" ht="15" customHeight="1" s="139">
      <c r="A125" s="157" t="inlineStr">
        <is>
          <t>知乎专栏
6/4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55" t="inlineStr">
        <is>
          <t>二、三源互锁验证</t>
        </is>
      </c>
    </row>
    <row r="128" ht="15" customHeight="1" s="139">
      <c r="A128" s="161" t="inlineStr">
        <is>
          <t>互锁组合</t>
        </is>
      </c>
      <c r="B128" s="161" t="inlineStr">
        <is>
          <t>关系</t>
        </is>
      </c>
      <c r="C128" s="161" t="inlineStr">
        <is>
          <t>分析</t>
        </is>
      </c>
      <c r="D128" s="161" t="inlineStr">
        <is>
          <t>信号强度</t>
        </is>
      </c>
    </row>
    <row r="129" ht="26.85" customHeight="1" s="139">
      <c r="A129" s="162" t="inlineStr">
        <is>
          <t>达利欧×李大霄</t>
        </is>
      </c>
      <c r="B129" s="163" t="inlineStr">
        <is>
          <t>✅强印证</t>
        </is>
      </c>
      <c r="C129" s="157" t="inlineStr">
        <is>
          <t>AI泡沫+窄牛宽熊=同一现象两角度</t>
        </is>
      </c>
      <c r="D129" s="157" t="inlineStr">
        <is>
          <t>🔴强信号</t>
        </is>
      </c>
    </row>
    <row r="130" ht="15" customHeight="1" s="139">
      <c r="A130" s="162" t="inlineStr">
        <is>
          <t>达利欧×知乎</t>
        </is>
      </c>
      <c r="B130" s="164" t="inlineStr">
        <is>
          <t>⚠️部分矛盾</t>
        </is>
      </c>
      <c r="C130" s="157" t="inlineStr">
        <is>
          <t>达看流动性vs知乎看估值</t>
        </is>
      </c>
      <c r="D130" s="157" t="inlineStr">
        <is>
          <t>🟡中性</t>
        </is>
      </c>
    </row>
    <row r="131" ht="15" customHeight="1" s="139">
      <c r="A131" s="162" t="inlineStr">
        <is>
          <t>三源共识</t>
        </is>
      </c>
      <c r="B131" s="149" t="n"/>
      <c r="C131" s="149" t="n"/>
      <c r="D131" s="149" t="n"/>
      <c r="E131" s="149" t="n"/>
      <c r="F131" s="149" t="n"/>
      <c r="G131" s="149" t="n"/>
      <c r="H131" s="150" t="n"/>
    </row>
    <row r="132" ht="15" customHeight="1" s="139">
      <c r="A132" s="138" t="n"/>
    </row>
    <row r="133" ht="15" customHeight="1" s="139">
      <c r="A133" s="165" t="inlineStr">
        <is>
          <t>三、现金策略联动（锁定大部分现金储备）</t>
        </is>
      </c>
    </row>
    <row r="134" ht="26.85" customHeight="1" s="139">
      <c r="A134" s="154" t="inlineStr">
        <is>
          <t>三源联动→达利欧65-75%概率年底AI回调+中期选举历史跌一波→锁定大部分现金→等11月回调入场</t>
        </is>
      </c>
    </row>
    <row r="135" ht="15" customHeight="1" s="139">
      <c r="A135" s="161" t="inlineStr">
        <is>
          <t>维度</t>
        </is>
      </c>
    </row>
    <row r="136">
      <c r="A136" s="157" t="inlineStr">
        <is>
          <t>现金锁定</t>
        </is>
      </c>
      <c r="B136" s="157" t="inlineStr">
        <is>
          <t>大部分现金(60-70%)锁定等待</t>
        </is>
      </c>
      <c r="C136" s="157" t="inlineStr">
        <is>
          <t>→当前可投资金大幅减少</t>
        </is>
      </c>
    </row>
    <row r="137" ht="15" customHeight="1" s="139">
      <c r="A137" s="157" t="inlineStr">
        <is>
          <t>等待窗口</t>
        </is>
      </c>
      <c r="B137" s="157" t="inlineStr">
        <is>
          <t>2026年11月中期选举前后</t>
        </is>
      </c>
      <c r="C137" s="157" t="inlineStr">
        <is>
          <t>→约5个月等待期</t>
        </is>
      </c>
    </row>
    <row r="138" ht="26.85" customHeight="1" s="139">
      <c r="A138" s="157" t="inlineStr">
        <is>
          <t>触发条件</t>
        </is>
      </c>
      <c r="B138" s="157" t="inlineStr">
        <is>
          <t>美股跌一波+AI回调&gt;15%</t>
        </is>
      </c>
      <c r="C138" s="157" t="inlineStr">
        <is>
          <t>→达利欧65-75%概率事件</t>
        </is>
      </c>
    </row>
    <row r="139" ht="15" customHeight="1" s="139">
      <c r="A139" s="157" t="inlineStr">
        <is>
          <t>入场标的</t>
        </is>
      </c>
      <c r="B139" s="157" t="inlineStr">
        <is>
          <t>堆叠：长电科技+通富微电</t>
        </is>
      </c>
      <c r="C139" s="157" t="inlineStr">
        <is>
          <t>→国内确定性不受美股影响</t>
        </is>
      </c>
    </row>
    <row r="140" ht="26.85" customHeight="1" s="139">
      <c r="A140" s="157" t="inlineStr">
        <is>
          <t>机会成本</t>
        </is>
      </c>
      <c r="B140" s="157" t="inlineStr">
        <is>
          <t>持有现金5个月vs错过短期行情</t>
        </is>
      </c>
      <c r="C140" s="157" t="inlineStr">
        <is>
          <t>→见下方机会成本联动</t>
        </is>
      </c>
    </row>
    <row r="141" ht="26.85" customHeight="1" s="139">
      <c r="A141" s="157" t="inlineStr">
        <is>
          <t>下行保护</t>
        </is>
      </c>
      <c r="B141" s="149" t="n"/>
      <c r="C141" s="149" t="n"/>
      <c r="D141" s="149" t="n"/>
      <c r="E141" s="149" t="n"/>
      <c r="F141" s="149" t="n"/>
      <c r="G141" s="149" t="n"/>
      <c r="H141" s="150" t="n"/>
    </row>
    <row r="142" ht="39.55" customHeight="1" s="139"/>
    <row r="143">
      <c r="A143" s="165" t="inlineStr">
        <is>
          <t>四、机会成本联动分析（现金锁定vs其他选项）</t>
        </is>
      </c>
    </row>
    <row r="144" ht="17.35" customHeight="1" s="139">
      <c r="A144" s="161" t="inlineStr">
        <is>
          <t>选项</t>
        </is>
      </c>
      <c r="B144" s="161" t="inlineStr">
        <is>
          <t>P值</t>
        </is>
      </c>
      <c r="C144" s="161" t="inlineStr">
        <is>
          <t>盈亏比</t>
        </is>
      </c>
      <c r="D144" s="161" t="inlineStr">
        <is>
          <t>Score</t>
        </is>
      </c>
      <c r="E144" s="161" t="inlineStr">
        <is>
          <t>现金锁定影响</t>
        </is>
      </c>
      <c r="F144" s="161" t="inlineStr">
        <is>
          <t>建议</t>
        </is>
      </c>
      <c r="G144" s="161" t="inlineStr">
        <is>
          <t>判断</t>
        </is>
      </c>
    </row>
    <row r="145" ht="17.15" customHeight="1" s="139">
      <c r="A145" s="157" t="inlineStr">
        <is>
          <t>长电科技</t>
        </is>
      </c>
      <c r="B145" s="157" t="inlineStr">
        <is>
          <t>75%</t>
        </is>
      </c>
      <c r="C145" s="157" t="inlineStr">
        <is>
          <t>4.5:1</t>
        </is>
      </c>
      <c r="D145" s="157" t="inlineStr">
        <is>
          <t>3.375</t>
        </is>
      </c>
      <c r="E145" s="157" t="inlineStr">
        <is>
          <t>等回调大仓位
现金锁定中</t>
        </is>
      </c>
      <c r="F145" s="157" t="inlineStr">
        <is>
          <t>暂不动等11月</t>
        </is>
      </c>
      <c r="G145" s="160" t="inlineStr">
        <is>
          <t>🔴最高优先</t>
        </is>
      </c>
    </row>
    <row r="146" ht="17.15" customHeight="1" s="139">
      <c r="A146" s="157" t="inlineStr">
        <is>
          <t>通富微电</t>
        </is>
      </c>
      <c r="B146" s="157" t="inlineStr">
        <is>
          <t>75%</t>
        </is>
      </c>
      <c r="C146" s="157" t="inlineStr">
        <is>
          <t>4.0:1</t>
        </is>
      </c>
      <c r="D146" s="157" t="inlineStr">
        <is>
          <t>3.000</t>
        </is>
      </c>
      <c r="E146" s="157" t="inlineStr">
        <is>
          <t>等回调大仓位
现金锁定中</t>
        </is>
      </c>
      <c r="F146" s="157" t="inlineStr">
        <is>
          <t>暂不动等11月</t>
        </is>
      </c>
      <c r="G146" s="160" t="inlineStr">
        <is>
          <t>🔴最高优先</t>
        </is>
      </c>
    </row>
    <row r="147" ht="17.15" customHeight="1" s="139">
      <c r="A147" s="157" t="inlineStr">
        <is>
          <t>养殖</t>
        </is>
      </c>
      <c r="B147" s="157" t="inlineStr">
        <is>
          <t>70%</t>
        </is>
      </c>
      <c r="C147" s="157" t="inlineStr">
        <is>
          <t>2.0:1</t>
        </is>
      </c>
      <c r="D147" s="157" t="inlineStr">
        <is>
          <t>1.400</t>
        </is>
      </c>
      <c r="E147" s="157" t="inlineStr">
        <is>
          <t>已持仓不需现金 | 6/5 芳姐：低价抄底母猪，行业融资枯竭，等待母猪血流成河才是最佳买点</t>
        </is>
      </c>
      <c r="F147" s="157" t="inlineStr">
        <is>
          <t>继续持有</t>
        </is>
      </c>
      <c r="G147" s="158" t="inlineStr">
        <is>
          <t>✅已配置</t>
        </is>
      </c>
    </row>
    <row r="148" ht="17.15" customHeight="1" s="139">
      <c r="A148" s="157" t="inlineStr">
        <is>
          <t>电池</t>
        </is>
      </c>
      <c r="B148" s="157" t="inlineStr">
        <is>
          <t>65%</t>
        </is>
      </c>
      <c r="C148" s="157" t="inlineStr">
        <is>
          <t>2.0:1</t>
        </is>
      </c>
      <c r="D148" s="157" t="inlineStr">
        <is>
          <t>1.300</t>
        </is>
      </c>
      <c r="E148" s="157" t="inlineStr">
        <is>
          <t>已持仓不需现金 | 6/5 闻号说经济：厄尔尼诺80%概率+AI用电爆发→电力/能源受益</t>
        </is>
      </c>
      <c r="F148" s="157" t="inlineStr">
        <is>
          <t>继续持有</t>
        </is>
      </c>
      <c r="G148" s="158" t="inlineStr">
        <is>
          <t>✅已配置</t>
        </is>
      </c>
    </row>
    <row r="149" ht="17.15" customHeight="1" s="139">
      <c r="A149" s="157" t="inlineStr">
        <is>
          <t>核电</t>
        </is>
      </c>
      <c r="B149" s="157" t="inlineStr">
        <is>
          <t>52%</t>
        </is>
      </c>
      <c r="C149" s="157" t="inlineStr">
        <is>
          <t>1.5:1</t>
        </is>
      </c>
      <c r="D149" s="157" t="inlineStr">
        <is>
          <t>0.780</t>
        </is>
      </c>
      <c r="E149" s="157" t="inlineStr">
        <is>
          <t>10年维度
小仓试水可行</t>
        </is>
      </c>
      <c r="F149" s="157" t="inlineStr">
        <is>
          <t>不影响现金策略</t>
        </is>
      </c>
      <c r="G149" s="166" t="inlineStr">
        <is>
          <t>🟡长期观察</t>
        </is>
      </c>
    </row>
    <row r="150" ht="17.15" customHeight="1" s="139">
      <c r="A150" s="157" t="inlineStr">
        <is>
          <t>存储</t>
        </is>
      </c>
      <c r="B150" s="157" t="inlineStr">
        <is>
          <t>55%</t>
        </is>
      </c>
      <c r="C150" s="157" t="inlineStr">
        <is>
          <t>1.0:1</t>
        </is>
      </c>
      <c r="D150" s="157" t="inlineStr">
        <is>
          <t>0.550</t>
        </is>
      </c>
      <c r="E150" s="157" t="inlineStr">
        <is>
          <t>已降级</t>
        </is>
      </c>
      <c r="F150" s="157" t="inlineStr">
        <is>
          <t>不动</t>
        </is>
      </c>
      <c r="G150" s="160" t="inlineStr">
        <is>
          <t>❌已降级</t>
        </is>
      </c>
    </row>
    <row r="151" ht="17.15" customHeight="1" s="139">
      <c r="A151" s="157" t="inlineStr">
        <is>
          <t>纯现金5月</t>
        </is>
      </c>
      <c r="B151" s="149" t="n"/>
      <c r="C151" s="149" t="n"/>
      <c r="D151" s="149" t="n"/>
      <c r="E151" s="149" t="n"/>
      <c r="F151" s="149" t="n"/>
      <c r="G151" s="149" t="n"/>
      <c r="H151" s="150" t="n"/>
    </row>
    <row r="152" ht="17.15" customHeight="1" s="139">
      <c r="A1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153" ht="17.15" customHeight="1" s="139">
      <c r="A153" s="167" t="inlineStr">
        <is>
          <t>五、虚P→实P转换条件 &amp; 操作触发</t>
        </is>
      </c>
      <c r="B153" s="168" t="n"/>
      <c r="C153" s="168" t="n"/>
      <c r="D153" s="168" t="n"/>
      <c r="E153" s="168" t="n"/>
      <c r="F153" s="168" t="n"/>
      <c r="G153" s="168" t="n"/>
      <c r="H153" s="169" t="n"/>
    </row>
    <row r="154">
      <c r="A154" s="156" t="inlineStr">
        <is>
          <t>条件</t>
        </is>
      </c>
      <c r="B154" s="161" t="inlineStr">
        <is>
          <t>触发信号</t>
        </is>
      </c>
      <c r="C154" s="156" t="inlineStr">
        <is>
          <t>影响</t>
        </is>
      </c>
      <c r="D154" s="156" t="inlineStr">
        <is>
          <t>操作</t>
        </is>
      </c>
      <c r="E154" s="147" t="inlineStr">
        <is>
          <t>2026-05-30 宋鸿兵：海峡封锁→能源成本飙升</t>
        </is>
      </c>
      <c r="F154" s="147" t="inlineStr">
        <is>
          <t>2026-05-30 岩松：存储1-2年产能饱和</t>
        </is>
      </c>
      <c r="G154" s="147" t="inlineStr">
        <is>
          <t>2026-05-30 宋鸿兵：30年美债破5%双红线</t>
        </is>
      </c>
    </row>
    <row r="155" ht="15" customHeight="1" s="139">
      <c r="A155" s="170" t="inlineStr">
        <is>
          <t>达利欧落地</t>
        </is>
      </c>
      <c r="B155" s="157" t="inlineStr">
        <is>
          <t>七姐妹&gt;15%回调或破200日均线</t>
        </is>
      </c>
      <c r="C155" s="157" t="inlineStr">
        <is>
          <t>芯片/恒科虚P转实P</t>
        </is>
      </c>
      <c r="D155" s="157" t="inlineStr">
        <is>
          <t>现金解锁→大仓位进堆叠</t>
        </is>
      </c>
    </row>
    <row r="156" ht="15" customHeight="1" s="139">
      <c r="A156" s="166" t="inlineStr">
        <is>
          <t>李大霄落地</t>
        </is>
      </c>
      <c r="B156" s="157" t="inlineStr">
        <is>
          <t>多数成分股下跌+指数拐头</t>
        </is>
      </c>
      <c r="C156" s="157" t="inlineStr">
        <is>
          <t>恒科/芯片虚P转实P</t>
        </is>
      </c>
      <c r="D156" s="157" t="inlineStr">
        <is>
          <t>确认系统性风险→入场</t>
        </is>
      </c>
    </row>
    <row r="157" ht="15" customHeight="1" s="139">
      <c r="A157" s="171" t="inlineStr">
        <is>
          <t>中期选举</t>
        </is>
      </c>
      <c r="B157" s="171" t="inlineStr">
        <is>
          <t>11月美股跌一波</t>
        </is>
      </c>
      <c r="C157" s="171" t="inlineStr">
        <is>
          <t>你的策略触发</t>
        </is>
      </c>
      <c r="D157" s="171" t="inlineStr">
        <is>
          <t>现金→长电+通富</t>
        </is>
      </c>
      <c r="E157" s="156" t="inlineStr">
        <is>
          <t>落地条件</t>
        </is>
      </c>
      <c r="F157" s="156" t="inlineStr">
        <is>
          <t>状态</t>
        </is>
      </c>
      <c r="G157" s="156" t="inlineStr">
        <is>
          <t>权重</t>
        </is>
      </c>
      <c r="H157" s="156" t="inlineStr">
        <is>
          <t>备注</t>
        </is>
      </c>
    </row>
    <row r="158" ht="15" customHeight="1" s="139">
      <c r="A158" s="157" t="inlineStr">
        <is>
          <t>堆叠独立</t>
        </is>
      </c>
      <c r="B158" s="149" t="n"/>
      <c r="C158" s="149" t="n"/>
      <c r="D158" s="149" t="n"/>
      <c r="E158" s="149" t="n"/>
      <c r="F158" s="149" t="n"/>
      <c r="G158" s="149" t="n"/>
      <c r="H158" s="150" t="n"/>
    </row>
    <row r="159" ht="15" customHeight="1" s="139">
      <c r="A159" s="157" t="inlineStr">
        <is>
          <t>李大霄
金融界 6/4</t>
        </is>
      </c>
      <c r="B159" s="157" t="inlineStr">
        <is>
          <t>美股窄牛宽熊
仅20只创新高
CAPE40倍→泡沫</t>
        </is>
      </c>
      <c r="C159" s="158" t="inlineStr">
        <is>
          <t>🟢高度契合
确认美股风险
现金策略正确</t>
        </is>
      </c>
      <c r="D159" s="157" t="inlineStr">
        <is>
          <t>美股全市场↓
港股连带承压</t>
        </is>
      </c>
      <c r="E159" s="157" t="inlineStr">
        <is>
          <t>纳指破200日均线
或多数成分股下跌</t>
        </is>
      </c>
      <c r="F159" s="159" t="inlineStr">
        <is>
          <t>⏳未落地
(虚P状态)</t>
        </is>
      </c>
      <c r="G159" s="157" t="inlineStr">
        <is>
          <t>⭐⭐⭐
中高</t>
        </is>
      </c>
      <c r="H159" s="157" t="inlineStr">
        <is>
          <t>6/4三源联动:
恒科-2pp
芯片-1pp
→已记虚P
未转实P</t>
        </is>
      </c>
    </row>
    <row r="160" ht="15" customHeight="1" s="139">
      <c r="A1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160" s="168" t="n"/>
      <c r="C160" s="168" t="n"/>
      <c r="D160" s="168" t="n"/>
      <c r="E160" s="168" t="n"/>
      <c r="F160" s="168" t="n"/>
      <c r="G160" s="168" t="n"/>
      <c r="H160" s="169" t="n"/>
    </row>
    <row r="161">
      <c r="A1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162">
      <c r="A162" s="173" t="inlineStr">
        <is>
          <t>🔗 三源互锁验证</t>
        </is>
      </c>
    </row>
    <row r="163">
      <c r="A163" s="140" t="inlineStr">
        <is>
          <t>达利欧 × 李大霄</t>
        </is>
      </c>
      <c r="C163" s="174" t="inlineStr">
        <is>
          <t>✅ 强印证</t>
        </is>
      </c>
      <c r="E163" s="175" t="inlineStr">
        <is>
          <t>AI泡沫+窄牛宽熊=同一现象两角度，互相确认</t>
        </is>
      </c>
    </row>
    <row r="164">
      <c r="A164" s="140" t="inlineStr">
        <is>
          <t>达利欧 × 知乎</t>
        </is>
      </c>
      <c r="C164" s="176" t="inlineStr">
        <is>
          <t>⚠️ 部分矛盾</t>
        </is>
      </c>
      <c r="E164" s="175" t="inlineStr">
        <is>
          <t>达利欧看流动性(泡沫将破) vs 知乎看估值(PE中值安全)</t>
        </is>
      </c>
    </row>
    <row r="165">
      <c r="A165" s="140" t="inlineStr">
        <is>
          <t>三源共识</t>
        </is>
      </c>
      <c r="C165" s="177" t="inlineStr">
        <is>
          <t>🔴 核心共识</t>
        </is>
      </c>
      <c r="E165" s="175" t="inlineStr">
        <is>
          <t>AI龙头估值偏高+市场极度集中+中小盘已熊 → 短期风险&gt;机会</t>
        </is>
      </c>
    </row>
    <row r="167">
      <c r="A167" s="165" t="inlineStr">
        <is>
          <t>🎯 结论（虚P→实P转换条件）</t>
        </is>
      </c>
    </row>
    <row r="168">
      <c r="A168" s="140" t="inlineStr">
        <is>
          <t>① 达利欧信号落地条件</t>
        </is>
      </c>
      <c r="C168" s="175" t="inlineStr">
        <is>
          <t>纳指七姐妹出现&gt;15%回调 或 纳指破200日均线</t>
        </is>
      </c>
      <c r="E168" s="178" t="inlineStr">
        <is>
          <t>→ 芯片/恒科虚P转实P → 确认减仓信号</t>
        </is>
      </c>
    </row>
    <row r="169">
      <c r="A169" s="140" t="inlineStr">
        <is>
          <t>② 李大霄信号落地条件</t>
        </is>
      </c>
      <c r="C169" s="175" t="inlineStr">
        <is>
          <t>纳指多数成分股连续下跌+指数拐头</t>
        </is>
      </c>
      <c r="E169" s="178" t="inlineStr">
        <is>
          <t>→ 恒科/芯片虚P转实P → 确认美股系统性风险</t>
        </is>
      </c>
    </row>
    <row r="170">
      <c r="A170" s="140" t="inlineStr">
        <is>
          <t>③ 你的策略触发条件</t>
        </is>
      </c>
      <c r="C170" s="175" t="inlineStr">
        <is>
          <t>中期选举(11月)美股跌一波 + AI回调&gt;15%</t>
        </is>
      </c>
      <c r="E170" s="178" t="inlineStr">
        <is>
          <t>→ 现金入场 → 大仓位进堆叠/先进封装</t>
        </is>
      </c>
    </row>
    <row r="171">
      <c r="A171" s="140" t="inlineStr">
        <is>
          <t>④ 堆叠赛道独立性</t>
        </is>
      </c>
      <c r="C171" s="175" t="inlineStr">
        <is>
          <t>国内产业确定性，三源均未提及国内封测</t>
        </is>
      </c>
      <c r="E171" s="178" t="inlineStr">
        <is>
          <t>→ 不受美股泡沫直接影响 → 等回调后优先配置</t>
        </is>
      </c>
    </row>
    <row r="173">
      <c r="A173" s="179" t="inlineStr">
        <is>
          <t>⚡ 一句话：三源确认AI泡沫风险+你的中期选举策略正确。虚P已记，等落地转实P。现金为王，堆叠赛道等回调后大仓位进。</t>
        </is>
      </c>
    </row>
    <row r="177">
      <c r="A177" s="147" t="inlineStr">
        <is>
          <t>🤖 人形机器人半年事件链</t>
        </is>
      </c>
    </row>
    <row r="179">
      <c r="A179" s="147" t="inlineStr">
        <is>
          <t>2026-03-23 机器人ETF暴跌-4.1%至0.909：市场恐慌+AI回调</t>
        </is>
      </c>
    </row>
    <row r="180">
      <c r="A180" s="147" t="inlineStr">
        <is>
          <t>2026-04-08 机器人ETF暴涨+6.4%至0.967：人形机器人产业催化</t>
        </is>
      </c>
    </row>
    <row r="181">
      <c r="A181" s="147" t="inlineStr">
        <is>
          <t>2026-05-07~22 机器人连续上涨：ETF 1.056→1.216(+15%)，宇树科技73天过会</t>
        </is>
      </c>
    </row>
    <row r="182">
      <c r="A182" s="147" t="inlineStr">
        <is>
          <t>2026-05-25~06-02 机器人回调：1.216→1.122(-7.7%)，仍处强势区间</t>
        </is>
      </c>
    </row>
    <row r="183">
      <c r="A183" s="180" t="inlineStr">
        <is>
          <t>2026-06-04 【保持观察】霍尔木兹海峡Day 12：伊朗暂停谈判+美众议院限制动武，WTI $96→$91-93回落，方向趋于缓和</t>
        </is>
      </c>
      <c r="B183" s="181" t="n"/>
      <c r="C183" s="181" t="n"/>
      <c r="D183" s="181" t="n"/>
      <c r="E183" s="181" t="n"/>
      <c r="F183" s="181" t="n"/>
      <c r="G183" s="181" t="n"/>
      <c r="H183" s="181" t="n"/>
    </row>
    <row r="184">
      <c r="A184" s="182" t="inlineStr">
        <is>
          <t>🔔 待重仓监控</t>
        </is>
      </c>
    </row>
    <row r="185">
      <c r="A185" s="183" t="inlineStr">
        <is>
          <t>标的</t>
        </is>
      </c>
      <c r="B185" s="183" t="inlineStr">
        <is>
          <t>状态</t>
        </is>
      </c>
      <c r="C185" s="183" t="inlineStr">
        <is>
          <t>当前P/价格</t>
        </is>
      </c>
      <c r="D185" s="183" t="inlineStr">
        <is>
          <t>最新信号</t>
        </is>
      </c>
      <c r="E185" s="183" t="inlineStr">
        <is>
          <t>触发条件</t>
        </is>
      </c>
      <c r="F185" s="183" t="inlineStr">
        <is>
          <t>距离触发</t>
        </is>
      </c>
      <c r="G185" s="183" t="inlineStr">
        <is>
          <t>跟踪日期</t>
        </is>
      </c>
    </row>
    <row r="186">
      <c r="A186" s="147" t="inlineStr">
        <is>
          <t>玻璃基板</t>
        </is>
      </c>
      <c r="B186" s="147" t="inlineStr">
        <is>
          <t>深南电路002916/兴森科技002436</t>
        </is>
      </c>
      <c r="C186" s="147" t="inlineStr">
        <is>
          <t>观察中</t>
        </is>
      </c>
      <c r="D186" s="147" t="inlineStr">
        <is>
          <t>蒋宇飞：玻璃基板大规模应用2028年，5-10年赛道</t>
        </is>
      </c>
      <c r="E186" s="147" t="inlineStr">
        <is>
          <t>AI基建+国产替代加速</t>
        </is>
      </c>
      <c r="F186" s="147" t="inlineStr">
        <is>
          <t>中长期</t>
        </is>
      </c>
      <c r="G186" s="147" t="inlineStr">
        <is>
          <t>2026-06-02</t>
        </is>
      </c>
    </row>
    <row r="187">
      <c r="A187" s="138" t="n"/>
    </row>
    <row r="188">
      <c r="A188" s="147" t="inlineStr">
        <is>
          <t>油气对冲</t>
        </is>
      </c>
      <c r="B188" s="147" t="inlineStr">
        <is>
          <t>华宝油气162411</t>
        </is>
      </c>
      <c r="C188" s="147" t="inlineStr">
        <is>
          <t>观察中</t>
        </is>
      </c>
      <c r="D188" s="147" t="inlineStr">
        <is>
          <t>宋鸿兵：霍尔木兹封锁3个月，85%投资者押注回落=幻觉</t>
        </is>
      </c>
      <c r="E188" s="147" t="inlineStr">
        <is>
          <t>油价冲150或海峡持续封锁</t>
        </is>
      </c>
      <c r="F188" s="147" t="inlineStr">
        <is>
          <t>短期</t>
        </is>
      </c>
      <c r="G188" s="147" t="inlineStr">
        <is>
          <t>2026-06-02</t>
        </is>
      </c>
      <c r="H188" s="138" t="inlineStr">
        <is>
          <t>小仓位试水，不对称博弈</t>
        </is>
      </c>
    </row>
    <row r="189">
      <c r="A189" s="147" t="inlineStr">
        <is>
          <t>银行板块(512800)</t>
        </is>
      </c>
      <c r="B189" s="147" t="inlineStr">
        <is>
          <t>弱势</t>
        </is>
      </c>
      <c r="C189" s="147" t="inlineStr">
        <is>
          <t>P:50% 虚P-2pp</t>
        </is>
      </c>
      <c r="D189" s="147" t="inlineStr">
        <is>
          <t>去杠杆+信贷收缩，ETF跌-1%，无催化</t>
        </is>
      </c>
      <c r="E189" s="147" t="inlineStr">
        <is>
          <t>不建议加仓</t>
        </is>
      </c>
      <c r="F189" s="147" t="inlineStr">
        <is>
          <t>短期</t>
        </is>
      </c>
      <c r="G189" s="147" t="inlineStr">
        <is>
          <t>2026-06-03</t>
        </is>
      </c>
      <c r="H189" s="138" t="inlineStr">
        <is>
          <t>银行ETF持续阴跌</t>
        </is>
      </c>
    </row>
    <row r="190">
      <c r="A190" s="147" t="inlineStr">
        <is>
          <t>人形机器人(562500)</t>
        </is>
      </c>
      <c r="B190" s="147" t="inlineStr">
        <is>
          <t>强势</t>
        </is>
      </c>
      <c r="C190" s="147" t="inlineStr">
        <is>
          <t>P:58%(估)</t>
        </is>
      </c>
      <c r="D190" s="147" t="inlineStr">
        <is>
          <t>宇树科技73天过会，ETF涨+11%</t>
        </is>
      </c>
      <c r="E190" s="147" t="inlineStr">
        <is>
          <t>重点关注</t>
        </is>
      </c>
      <c r="F190" s="147" t="inlineStr">
        <is>
          <t>中期</t>
        </is>
      </c>
      <c r="G190" s="147" t="inlineStr">
        <is>
          <t>2026-06-03</t>
        </is>
      </c>
      <c r="H190" s="138" t="inlineStr">
        <is>
          <t>平安先进制造+永赢先进制造</t>
        </is>
      </c>
    </row>
    <row r="191">
      <c r="A191" s="147" t="inlineStr">
        <is>
          <t>存储赛道(5只A股)</t>
        </is>
      </c>
      <c r="B191" s="147" t="inlineStr">
        <is>
          <t>❌降级观察</t>
        </is>
      </c>
      <c r="C191" s="147" t="inlineStr">
        <is>
          <t>P:55% 安全边际不足</t>
        </is>
      </c>
      <c r="D191" s="147" t="inlineStr">
        <is>
          <t>兆易¥525(+81%)/江波龙¥569/佰维¥341→PE天际线，向上空间&lt;向下空间</t>
        </is>
      </c>
      <c r="E191" s="147" t="inlineStr">
        <is>
          <t>等中期选举大跌15%+</t>
        </is>
      </c>
      <c r="F191" s="147" t="inlineStr">
        <is>
          <t>中期</t>
        </is>
      </c>
      <c r="G191" s="147" t="inlineStr">
        <is>
          <t>2026-06-04</t>
        </is>
      </c>
      <c r="H191" s="138" t="inlineStr">
        <is>
          <t>降级：存储涨完轮到堆叠，安全边际已不足</t>
        </is>
      </c>
    </row>
    <row r="192">
      <c r="A192" s="147" t="inlineStr">
        <is>
          <t>澜起科技(688008)</t>
        </is>
      </c>
      <c r="B192" s="147" t="inlineStr">
        <is>
          <t>❌降级观察</t>
        </is>
      </c>
      <c r="C192" s="147" t="inlineStr">
        <is>
          <t>P:55% 安全边际中等</t>
        </is>
      </c>
      <c r="D192" s="147" t="inlineStr">
        <is>
          <t>DDR5接口芯片，温和上涨，但存储赛道整体降级</t>
        </is>
      </c>
      <c r="E192" s="147" t="inlineStr">
        <is>
          <t>等大跌15%+</t>
        </is>
      </c>
      <c r="F192" s="147" t="inlineStr">
        <is>
          <t>中期</t>
        </is>
      </c>
      <c r="G192" s="147" t="inlineStr">
        <is>
          <t>2026-06-04</t>
        </is>
      </c>
      <c r="H192" s="138" t="inlineStr">
        <is>
          <t>降级：存储赛道尾声</t>
        </is>
      </c>
    </row>
    <row r="193">
      <c r="A193" s="184" t="inlineStr">
        <is>
          <t>🔥堆叠/先进封装赛道（蒋宇飞"星光纯叠"框架）</t>
        </is>
      </c>
    </row>
    <row r="194">
      <c r="A194" s="147" t="inlineStr">
        <is>
          <t>长电科技(600584)</t>
        </is>
      </c>
      <c r="B194" s="147" t="inlineStr">
        <is>
          <t>🔴核心标的</t>
        </is>
      </c>
      <c r="C194" s="147" t="inlineStr">
        <is>
          <t>P:75%+ PE30x</t>
        </is>
      </c>
      <c r="D194" s="147" t="inlineStr">
        <is>
          <t>全球第三大封测厂，2.5D/3D量产级，客户广度最强（高通/海思/TI）</t>
        </is>
      </c>
      <c r="E194" s="147" t="inlineStr">
        <is>
          <t>等中期选举大跌</t>
        </is>
      </c>
      <c r="F194" s="147" t="inlineStr">
        <is>
          <t>中期</t>
        </is>
      </c>
      <c r="G194" s="147" t="inlineStr">
        <is>
          <t>2026-06-04</t>
        </is>
      </c>
      <c r="H194" s="138" t="inlineStr">
        <is>
          <t>安全边际大，堆叠赛道首选</t>
        </is>
      </c>
    </row>
    <row r="195">
      <c r="A195" s="147" t="inlineStr">
        <is>
          <t>通富微电(002156)</t>
        </is>
      </c>
      <c r="B195" s="147" t="inlineStr">
        <is>
          <t>🔴核心标的</t>
        </is>
      </c>
      <c r="C195" s="147" t="inlineStr">
        <is>
          <t>P:75%+ 待查PE</t>
        </is>
      </c>
      <c r="D195" s="147" t="inlineStr">
        <is>
          <t>AMD封测全线突破通道，2.5D量产，MI300X参与，不可替代</t>
        </is>
      </c>
      <c r="E195" s="147" t="inlineStr">
        <is>
          <t>等中期选举大跌</t>
        </is>
      </c>
      <c r="F195" s="147" t="inlineStr">
        <is>
          <t>中期</t>
        </is>
      </c>
      <c r="G195" s="147" t="inlineStr">
        <is>
          <t>2026-06-04</t>
        </is>
      </c>
      <c r="H195" s="138" t="inlineStr">
        <is>
          <t>安全边际中偏大，与长电各占一半</t>
        </is>
      </c>
    </row>
    <row r="196">
      <c r="A196" s="138" t="n"/>
    </row>
    <row r="197">
      <c r="A197" s="138" t="n"/>
    </row>
    <row r="198">
      <c r="A198" s="153" t="inlineStr">
        <is>
          <t>📖 机制库 v3（2026-06-04 经小龙虾审核修订）</t>
        </is>
      </c>
    </row>
    <row r="199">
      <c r="A199" s="185" t="inlineStr">
        <is>
          <t>[机制3v3] 现金锁定系数（CLC）— 平方衰减版</t>
        </is>
      </c>
    </row>
    <row r="200">
      <c r="A200" s="186" t="inlineStr">
        <is>
          <t>叫什么</t>
        </is>
      </c>
      <c r="B200" s="147" t="inlineStr">
        <is>
          <t>现金锁定系数（CLC）v3</t>
        </is>
      </c>
    </row>
    <row r="201">
      <c r="A201" s="186" t="inlineStr">
        <is>
          <t>公式</t>
        </is>
      </c>
      <c r="B201" s="147" t="inlineStr">
        <is>
          <t>CLC = 信号概率 × 互锁强度 × 时间衰减²</t>
        </is>
      </c>
    </row>
    <row r="202">
      <c r="A202" s="186" t="inlineStr">
        <is>
          <t>时间衰减</t>
        </is>
      </c>
      <c r="B202" s="147" t="inlineStr">
        <is>
          <t>T = (距触发月数/12)²</t>
        </is>
      </c>
      <c r="C202" s="147" t="inlineStr">
        <is>
          <t>6月=(5/12)²=0.174</t>
        </is>
      </c>
      <c r="D202" s="147" t="inlineStr">
        <is>
          <t>11月=0</t>
        </is>
      </c>
    </row>
    <row r="203">
      <c r="A203" s="186" t="inlineStr">
        <is>
          <t>为什么平方</t>
        </is>
      </c>
      <c r="B203" s="147" t="inlineStr">
        <is>
          <t>线性衰减导致越近触发日锁得越少（反直觉）</t>
        </is>
      </c>
      <c r="C203" s="147" t="inlineStr">
        <is>
          <t>平方函数：远离时多锁，临近时少锁</t>
        </is>
      </c>
      <c r="D203" s="147" t="inlineStr">
        <is>
          <t>小龙虾审核通过</t>
        </is>
      </c>
    </row>
    <row r="204">
      <c r="A204" s="186" t="inlineStr">
        <is>
          <t>信号概率</t>
        </is>
      </c>
      <c r="B204" s="147" t="inlineStr">
        <is>
          <t>动态更新，每月审查</t>
        </is>
      </c>
      <c r="C204" s="147" t="inlineStr">
        <is>
          <t>底线55%（达利欧区间下沿）</t>
        </is>
      </c>
      <c r="D204" s="147" t="inlineStr">
        <is>
          <t>上限85%（达利欧区间上沿）</t>
        </is>
      </c>
    </row>
    <row r="205">
      <c r="A205" s="186" t="inlineStr">
        <is>
          <t>互锁强度</t>
        </is>
      </c>
      <c r="B205" s="147" t="inlineStr">
        <is>
          <t>三源强互锁=1.0</t>
        </is>
      </c>
      <c r="C205" s="147" t="inlineStr">
        <is>
          <t>达利欧6月修正&gt;2次→降级0.85</t>
        </is>
      </c>
      <c r="D205" s="147" t="inlineStr">
        <is>
          <t>有原因修正不降级</t>
        </is>
      </c>
    </row>
    <row r="206">
      <c r="A206" s="186" t="inlineStr">
        <is>
          <t>当前值</t>
        </is>
      </c>
      <c r="B206" s="147" t="inlineStr">
        <is>
          <t>0.70 × 1.0 × (5/12)² = 0.122</t>
        </is>
      </c>
      <c r="C206" s="147" t="inlineStr">
        <is>
          <t>→ 锁定12.2%现金</t>
        </is>
      </c>
      <c r="D206" s="147" t="inlineStr">
        <is>
          <t>可用87.8%</t>
        </is>
      </c>
    </row>
    <row r="207">
      <c r="A207" s="186" t="inlineStr">
        <is>
          <t>每月重算</t>
        </is>
      </c>
      <c r="B207" s="149" t="n"/>
      <c r="C207" s="149" t="n"/>
      <c r="D207" s="149" t="n"/>
      <c r="E207" s="149" t="n"/>
      <c r="F207" s="149" t="n"/>
      <c r="G207" s="149" t="n"/>
      <c r="H207" s="150" t="n"/>
    </row>
    <row r="209">
      <c r="A209" s="185" t="inlineStr">
        <is>
          <t>[机制4v3] 折后仓位计算 — 4级分级版</t>
        </is>
      </c>
    </row>
    <row r="210">
      <c r="A210" s="186" t="inlineStr">
        <is>
          <t>叫什么</t>
        </is>
      </c>
      <c r="B210" s="147" t="inlineStr">
        <is>
          <t>折后仓位（Folded Allocation）v3</t>
        </is>
      </c>
    </row>
    <row r="211">
      <c r="A211" s="186" t="inlineStr">
        <is>
          <t>公式</t>
        </is>
      </c>
      <c r="B211" s="147" t="inlineStr">
        <is>
          <t>折后仓位% = 原目标仓位% × (1 - CLC × β系数)</t>
        </is>
      </c>
    </row>
    <row r="212">
      <c r="A212" s="186" t="inlineStr">
        <is>
          <t>4级分级</t>
        </is>
      </c>
      <c r="B212" s="147" t="inlineStr">
        <is>
          <t>L1高度暴露β=0.8（通富-AMD独供）</t>
        </is>
      </c>
      <c r="C212" s="147" t="inlineStr">
        <is>
          <t>L2中度暴露β=0.5（长电-客户多元）</t>
        </is>
      </c>
    </row>
    <row r="213">
      <c r="A213" s="186" t="inlineStr">
        <is>
          <t>分级继续</t>
        </is>
      </c>
      <c r="B213" s="147" t="inlineStr">
        <is>
          <t>L3弱相关β=0.1（养殖）</t>
        </is>
      </c>
      <c r="C213" s="147" t="inlineStr">
        <is>
          <t>L4反向受益β=-0.3（黄金）</t>
        </is>
      </c>
    </row>
    <row r="214">
      <c r="A214" s="186" t="inlineStr">
        <is>
          <t>为什么分级</t>
        </is>
      </c>
      <c r="B214" s="147" t="inlineStr">
        <is>
          <t>不同标的受AI泡沫影响不同</t>
        </is>
      </c>
      <c r="C214" s="147" t="inlineStr">
        <is>
          <t>通富只有AMD一根柱子</t>
        </is>
      </c>
      <c r="D214" s="147" t="inlineStr">
        <is>
          <t>长电客户多元化</t>
        </is>
      </c>
    </row>
    <row r="215">
      <c r="A215" s="186" t="inlineStr">
        <is>
          <t>当前计算</t>
        </is>
      </c>
      <c r="B215" s="147" t="inlineStr">
        <is>
          <t>通富:33%×(1-0.122×0.8)=30.1%</t>
        </is>
      </c>
      <c r="C215" s="147" t="inlineStr">
        <is>
          <t>长电:37%×(1-0.122×0.5)=34.7%</t>
        </is>
      </c>
    </row>
    <row r="216">
      <c r="A216" s="186" t="inlineStr">
        <is>
          <t>分级逻辑</t>
        </is>
      </c>
      <c r="B216" s="149" t="n"/>
      <c r="C216" s="149" t="n"/>
      <c r="D216" s="149" t="n"/>
      <c r="E216" s="149" t="n"/>
      <c r="F216" s="149" t="n"/>
      <c r="G216" s="149" t="n"/>
      <c r="H216" s="150" t="n"/>
    </row>
    <row r="218">
      <c r="A218" s="185" t="inlineStr">
        <is>
          <t>[机制5v3] 虚P→实P转换 — 确认窗口+因果链版</t>
        </is>
      </c>
    </row>
    <row r="219">
      <c r="A219" s="186" t="inlineStr">
        <is>
          <t>叫什么</t>
        </is>
      </c>
      <c r="B219" s="147" t="inlineStr">
        <is>
          <t>虚P→实P转换 v3</t>
        </is>
      </c>
    </row>
    <row r="220">
      <c r="A220" s="186" t="inlineStr">
        <is>
          <t>视觉信号</t>
        </is>
      </c>
      <c r="B220" s="147" t="inlineStr">
        <is>
          <t>纳指七姐妹&gt;15%回调（从52周高）</t>
        </is>
      </c>
      <c r="C220" s="147" t="inlineStr">
        <is>
          <t>或破200日均线</t>
        </is>
      </c>
    </row>
    <row r="221">
      <c r="A221" s="186" t="inlineStr">
        <is>
          <t>确认窗口</t>
        </is>
      </c>
      <c r="B221" s="147" t="inlineStr">
        <is>
          <t>跌穿15%后维持5个交易日不反弹</t>
        </is>
      </c>
      <c r="C221" s="147" t="inlineStr">
        <is>
          <t>防单日噪音和假触发</t>
        </is>
      </c>
      <c r="D221" s="147" t="inlineStr">
        <is>
          <t>小龙虾建议</t>
        </is>
      </c>
    </row>
    <row r="222">
      <c r="A222" s="186" t="inlineStr">
        <is>
          <t>因果链</t>
        </is>
      </c>
      <c r="B222" s="147" t="inlineStr">
        <is>
          <t>需至少2条佐证：</t>
        </is>
      </c>
      <c r="C222" s="147" t="inlineStr">
        <is>
          <t>①英伟达/AMD下调指引</t>
        </is>
      </c>
      <c r="D222" s="147" t="inlineStr">
        <is>
          <t>②AI ETF资金流出</t>
        </is>
      </c>
    </row>
    <row r="223">
      <c r="A223" s="186" t="inlineStr">
        <is>
          <t>因果链继续</t>
        </is>
      </c>
      <c r="B223" s="147" t="inlineStr">
        <is>
          <t>③投行下调AI评级</t>
        </is>
      </c>
      <c r="C223" s="147" t="inlineStr">
        <is>
          <t>④Mag7裁员/削减开支</t>
        </is>
      </c>
    </row>
    <row r="224">
      <c r="A224" s="186" t="inlineStr">
        <is>
          <t>为什么加因果</t>
        </is>
      </c>
      <c r="B224" s="147" t="inlineStr">
        <is>
          <t>15%下跌可能是地缘冲击不是AI泡沫</t>
        </is>
      </c>
      <c r="C224" s="147" t="inlineStr">
        <is>
          <t>两者操作完全不同</t>
        </is>
      </c>
      <c r="D224" s="147" t="inlineStr">
        <is>
          <t>必须区分原因</t>
        </is>
      </c>
    </row>
    <row r="225">
      <c r="A225" s="186" t="inlineStr">
        <is>
          <t>转换后</t>
        </is>
      </c>
      <c r="B225" s="149" t="n"/>
      <c r="C225" s="149" t="n"/>
      <c r="D225" s="149" t="n"/>
      <c r="E225" s="149" t="n"/>
      <c r="F225" s="149" t="n"/>
      <c r="G225" s="149" t="n"/>
      <c r="H225" s="150" t="n"/>
    </row>
    <row r="227">
      <c r="A227" s="187" t="inlineStr">
        <is>
          <t>[信号计分板] 每日更新，驱动信号概率动态调整</t>
        </is>
      </c>
    </row>
    <row r="228">
      <c r="A228" s="186" t="inlineStr">
        <is>
          <t>泡沫正向信号</t>
        </is>
      </c>
      <c r="B228" s="147" t="inlineStr">
        <is>
          <t>Mag7单日跌&gt;3% → +1</t>
        </is>
      </c>
      <c r="C228" s="147" t="inlineStr">
        <is>
          <t>Mag7月跌&gt;10% → +2</t>
        </is>
      </c>
    </row>
    <row r="229">
      <c r="B229" s="147" t="inlineStr">
        <is>
          <t>VIX&gt;30 → +2</t>
        </is>
      </c>
      <c r="C229" s="147" t="inlineStr">
        <is>
          <t>AI公司裁员/下调指引 → +1</t>
        </is>
      </c>
    </row>
    <row r="230">
      <c r="B230" s="147" t="inlineStr">
        <is>
          <t>信用利差&gt;150bp → +2</t>
        </is>
      </c>
    </row>
    <row r="231">
      <c r="A231" s="186" t="inlineStr">
        <is>
          <t>泡沫反向信号</t>
        </is>
      </c>
      <c r="B231" s="147" t="inlineStr">
        <is>
          <t>Mag7单日涨&gt;3% → -1</t>
        </is>
      </c>
      <c r="C231" s="147" t="inlineStr">
        <is>
          <t>Mag7月涨&gt;8% → -2</t>
        </is>
      </c>
    </row>
    <row r="232">
      <c r="B232" s="147" t="inlineStr">
        <is>
          <t>Fed降息 → -2</t>
        </is>
      </c>
      <c r="C232" s="147" t="inlineStr">
        <is>
          <t>AI龙头超预期财报 → -1</t>
        </is>
      </c>
    </row>
    <row r="233">
      <c r="B233" s="147" t="inlineStr">
        <is>
          <t>VIX&lt;15 → -1</t>
        </is>
      </c>
    </row>
    <row r="234">
      <c r="A234" s="186" t="inlineStr">
        <is>
          <t>更新规则</t>
        </is>
      </c>
      <c r="B234" s="147" t="inlineStr">
        <is>
          <t>每月第一天：信号概率=70%+上月净计分×5pp</t>
        </is>
      </c>
      <c r="C234" s="147" t="inlineStr">
        <is>
          <t>底线55%上限85%</t>
        </is>
      </c>
    </row>
    <row r="235">
      <c r="A235" s="186" t="inlineStr">
        <is>
          <t>Mag7权重</t>
        </is>
      </c>
      <c r="B235" s="149" t="n"/>
      <c r="C235" s="149" t="n"/>
      <c r="D235" s="149" t="n"/>
      <c r="E235" s="149" t="n"/>
      <c r="F235" s="149" t="n"/>
      <c r="G235" s="149" t="n"/>
      <c r="H235" s="150" t="n"/>
    </row>
    <row r="237">
      <c r="A237" s="187" t="inlineStr">
        <is>
          <t>⚡ 机制v3使用指南</t>
        </is>
      </c>
    </row>
    <row r="238">
      <c r="A238" s="186" t="inlineStr">
        <is>
          <t>日常看盘</t>
        </is>
      </c>
      <c r="B238" s="147" t="inlineStr">
        <is>
          <t>看机会成本排序Sheet折后仓位</t>
        </is>
      </c>
      <c r="C238" s="147" t="inlineStr">
        <is>
          <t>看现金锁定状态</t>
        </is>
      </c>
    </row>
    <row r="239">
      <c r="A239" s="186" t="inlineStr">
        <is>
          <t>每日更新</t>
        </is>
      </c>
      <c r="B239" s="147" t="inlineStr">
        <is>
          <t>信号计分板逐股计分</t>
        </is>
      </c>
      <c r="C239" s="147" t="inlineStr">
        <is>
          <t>净计分累计</t>
        </is>
      </c>
    </row>
    <row r="240">
      <c r="A240" s="186" t="inlineStr">
        <is>
          <t>每月重算</t>
        </is>
      </c>
      <c r="B240" s="147" t="inlineStr">
        <is>
          <t>①信号概率=70%+净计分×5pp</t>
        </is>
      </c>
      <c r="C240" s="147" t="inlineStr">
        <is>
          <t>②CLC=信号概率×互锁×时间衰减²</t>
        </is>
      </c>
      <c r="D240" s="147" t="inlineStr">
        <is>
          <t>③折后仓位=原仓位×(1-CLC×β)</t>
        </is>
      </c>
    </row>
    <row r="241">
      <c r="A241" s="186" t="inlineStr">
        <is>
          <t>信号落地</t>
        </is>
      </c>
      <c r="B241" s="147" t="inlineStr">
        <is>
          <t>视觉信号+5日确认+因果链2条</t>
        </is>
      </c>
      <c r="C241" s="147" t="inlineStr">
        <is>
          <t>→虚P转实P</t>
        </is>
      </c>
      <c r="D241" s="147" t="inlineStr">
        <is>
          <t>→CLC=0现金解锁</t>
        </is>
      </c>
    </row>
    <row r="242">
      <c r="A242" s="186" t="inlineStr">
        <is>
          <t>核验计算</t>
        </is>
      </c>
      <c r="B242" s="147" t="inlineStr">
        <is>
          <t>python3 /tmp/mechanism_checker_v3.py</t>
        </is>
      </c>
      <c r="C242" s="147" t="inlineStr">
        <is>
          <t>自动重算所有机制</t>
        </is>
      </c>
    </row>
    <row r="244">
      <c r="A244" s="188" t="inlineStr">
        <is>
          <t>📊 持仓状态速查表</t>
        </is>
      </c>
    </row>
    <row r="245">
      <c r="A245" s="189" t="inlineStr">
        <is>
          <t>持仓</t>
        </is>
      </c>
      <c r="B245" s="189" t="inlineStr">
        <is>
          <t>代码</t>
        </is>
      </c>
      <c r="C245" s="189" t="inlineStr">
        <is>
          <t>当前P</t>
        </is>
      </c>
      <c r="D245" s="189" t="inlineStr">
        <is>
          <t>有效P</t>
        </is>
      </c>
      <c r="E245" s="189" t="inlineStr">
        <is>
          <t>虚P</t>
        </is>
      </c>
      <c r="F245" s="189" t="inlineStr">
        <is>
          <t>利率折价</t>
        </is>
      </c>
      <c r="G245" s="189" t="inlineStr">
        <is>
          <t>方向</t>
        </is>
      </c>
      <c r="H245" s="189" t="inlineStr">
        <is>
          <t>操作建议</t>
        </is>
      </c>
    </row>
    <row r="246">
      <c r="A246" s="138" t="inlineStr">
        <is>
          <t>芯片020628</t>
        </is>
      </c>
      <c r="B246" s="138" t="inlineStr">
        <is>
          <t>C1</t>
        </is>
      </c>
      <c r="C246" s="138" t="inlineStr">
        <is>
          <t>41</t>
        </is>
      </c>
      <c r="D246" s="138" t="inlineStr">
        <is>
          <t>35</t>
        </is>
      </c>
      <c r="E246" s="138" t="inlineStr">
        <is>
          <t>虚P+2pp | 6/5 存储→芯片资金传送门：存储涨81%降级后，资金搬进芯片ETF/长电通富</t>
        </is>
      </c>
      <c r="F246" s="138" t="inlineStr">
        <is>
          <t>利率折价-6pp</t>
        </is>
      </c>
      <c r="G246" s="138" t="inlineStr">
        <is>
          <t>🟡中性</t>
        </is>
      </c>
      <c r="H246" s="138" t="inlineStr">
        <is>
          <t>观望</t>
        </is>
      </c>
    </row>
    <row r="247">
      <c r="A247" s="138" t="inlineStr">
        <is>
          <t>电池018926</t>
        </is>
      </c>
      <c r="B247" s="138" t="inlineStr">
        <is>
          <t>C2</t>
        </is>
      </c>
      <c r="C247" s="138" t="inlineStr">
        <is>
          <t>65</t>
        </is>
      </c>
      <c r="D247" s="138" t="inlineStr">
        <is>
          <t>59</t>
        </is>
      </c>
      <c r="E247" s="138" t="inlineStr">
        <is>
          <t>虚P无</t>
        </is>
      </c>
      <c r="F247" s="138" t="inlineStr">
        <is>
          <t>利率折价-6pp</t>
        </is>
      </c>
      <c r="G247" s="138" t="inlineStr">
        <is>
          <t>🟢偏多</t>
        </is>
      </c>
      <c r="H247" s="138" t="inlineStr">
        <is>
          <t>持有/关注加仓</t>
        </is>
      </c>
    </row>
    <row r="248">
      <c r="A248" s="138" t="inlineStr">
        <is>
          <t>恒科012349</t>
        </is>
      </c>
      <c r="B248" s="138" t="inlineStr">
        <is>
          <t>C3</t>
        </is>
      </c>
      <c r="C248" s="138" t="inlineStr">
        <is>
          <t>27</t>
        </is>
      </c>
      <c r="D248" s="138" t="inlineStr">
        <is>
          <t>21</t>
        </is>
      </c>
      <c r="E248" s="138" t="inlineStr">
        <is>
          <t>虚P无 | 6/5 闻号说经济：301关税60国+AI芯片管制升级→压制恒科</t>
        </is>
      </c>
      <c r="F248" s="138" t="inlineStr">
        <is>
          <t>利率折价-6pp</t>
        </is>
      </c>
      <c r="G248" s="138" t="inlineStr">
        <is>
          <t>🔴偏空</t>
        </is>
      </c>
      <c r="H248" s="138" t="inlineStr">
        <is>
          <t>减仓/清仓</t>
        </is>
      </c>
    </row>
    <row r="249">
      <c r="A249" s="138" t="inlineStr">
        <is>
          <t>养殖014415</t>
        </is>
      </c>
      <c r="B249" s="138" t="inlineStr">
        <is>
          <t>C4</t>
        </is>
      </c>
      <c r="C249" s="138" t="inlineStr">
        <is>
          <t>70</t>
        </is>
      </c>
      <c r="D249" s="138" t="inlineStr">
        <is>
          <t>70</t>
        </is>
      </c>
      <c r="E249" s="138" t="inlineStr">
        <is>
          <t>虚P+4pp | 6/5 芳姐：低价抄底母猪，行业融资枯竭，等待母猪血流成河才是最佳买点</t>
        </is>
      </c>
      <c r="F249" s="138" t="inlineStr">
        <is>
          <t>利率折价0pp</t>
        </is>
      </c>
      <c r="G249" s="138" t="inlineStr">
        <is>
          <t>🟢偏多</t>
        </is>
      </c>
      <c r="H249" s="138" t="inlineStr">
        <is>
          <t>持有/关注加仓</t>
        </is>
      </c>
    </row>
    <row r="250">
      <c r="A250" s="138" t="inlineStr">
        <is>
          <t>有色004433</t>
        </is>
      </c>
      <c r="B250" s="138" t="inlineStr">
        <is>
          <t>C5</t>
        </is>
      </c>
      <c r="C250" s="138" t="inlineStr">
        <is>
          <t>39</t>
        </is>
      </c>
      <c r="D250" s="138" t="inlineStr">
        <is>
          <t>35</t>
        </is>
      </c>
      <c r="E250" s="138" t="inlineStr">
        <is>
          <t>虚P无 | 6/5 闻号说经济：301关税60国→压制有色需求</t>
        </is>
      </c>
      <c r="F250" s="138" t="inlineStr">
        <is>
          <t>利率折价-4pp</t>
        </is>
      </c>
      <c r="G250" s="138" t="inlineStr">
        <is>
          <t>🔴偏空</t>
        </is>
      </c>
      <c r="H250" s="138" t="inlineStr">
        <is>
          <t>减仓/清仓</t>
        </is>
      </c>
    </row>
    <row r="251">
      <c r="A251" s="138" t="inlineStr">
        <is>
          <t>稀金014111</t>
        </is>
      </c>
      <c r="B251" s="138" t="inlineStr">
        <is>
          <t>C6</t>
        </is>
      </c>
      <c r="C251" s="138" t="inlineStr">
        <is>
          <t>40</t>
        </is>
      </c>
      <c r="D251" s="138" t="inlineStr">
        <is>
          <t>36</t>
        </is>
      </c>
      <c r="E251" s="138" t="inlineStr">
        <is>
          <t>虚P无</t>
        </is>
      </c>
      <c r="F251" s="138" t="inlineStr">
        <is>
          <t>利率折价-4pp</t>
        </is>
      </c>
      <c r="G251" s="138" t="inlineStr">
        <is>
          <t>🟡中性</t>
        </is>
      </c>
      <c r="H251" s="138" t="inlineStr">
        <is>
          <t>观望</t>
        </is>
      </c>
    </row>
    <row r="252">
      <c r="A252" s="138" t="inlineStr">
        <is>
          <t>银行001595</t>
        </is>
      </c>
      <c r="B252" s="138" t="inlineStr">
        <is>
          <t>C7</t>
        </is>
      </c>
      <c r="C252" s="138" t="inlineStr">
        <is>
          <t>47</t>
        </is>
      </c>
      <c r="D252" s="138" t="inlineStr">
        <is>
          <t>47</t>
        </is>
      </c>
      <c r="E252" s="138" t="inlineStr">
        <is>
          <t>虚P-2pp | 6/5 闻号说经济：银行信贷收紧→压制银行</t>
        </is>
      </c>
      <c r="F252" s="138" t="inlineStr">
        <is>
          <t>利率折价0pp</t>
        </is>
      </c>
      <c r="G252" s="138" t="inlineStr">
        <is>
          <t>🟡中性</t>
        </is>
      </c>
      <c r="H252" s="138" t="inlineStr">
        <is>
          <t>观望</t>
        </is>
      </c>
    </row>
    <row r="253">
      <c r="A253" s="138" t="inlineStr">
        <is>
          <t>AI027048</t>
        </is>
      </c>
      <c r="B253" s="138" t="inlineStr">
        <is>
          <t>C8</t>
        </is>
      </c>
      <c r="C253" s="138" t="inlineStr">
        <is>
          <t>None</t>
        </is>
      </c>
      <c r="D253" s="138" t="inlineStr">
        <is>
          <t>-</t>
        </is>
      </c>
      <c r="F253" s="138" t="inlineStr">
        <is>
          <t>利率折价-4pp</t>
        </is>
      </c>
      <c r="G253" s="138" t="inlineStr">
        <is>
          <t>🟡中性</t>
        </is>
      </c>
      <c r="H253" s="138" t="inlineStr">
        <is>
          <t>观望</t>
        </is>
      </c>
    </row>
    <row r="255">
      <c r="A255" s="190" t="inlineStr">
        <is>
          <t>--- 6/6 监控小结 ---</t>
        </is>
      </c>
    </row>
    <row r="256">
      <c r="A256" s="191" t="inlineStr">
        <is>
          <t>养殖: +1pp → 淘汰母猪加快+融资恶化→底部确认</t>
        </is>
      </c>
    </row>
    <row r="257">
      <c r="A257" s="191" t="inlineStr">
        <is>
          <t>芯片: 0pp → AI长期利好vs估值过高抵消</t>
        </is>
      </c>
    </row>
    <row r="258">
      <c r="A258" s="191" t="inlineStr">
        <is>
          <t>恒科: 0pp → AI叙事强化非事件</t>
        </is>
      </c>
    </row>
    <row r="259">
      <c r="A259" s="191" t="inlineStr">
        <is>
          <t>银行: 0pp → 非农黑五已部分定价</t>
        </is>
      </c>
    </row>
    <row r="260">
      <c r="A260" s="191" t="inlineStr">
        <is>
          <t>结论: 持仓不动。养殖左侧继续等待。</t>
        </is>
      </c>
    </row>
    <row r="261">
      <c r="A261" s="138" t="inlineStr">
        <is>
          <t>--- 6/7 监控小结 ---</t>
        </is>
      </c>
    </row>
    <row r="262">
      <c r="A262" s="138" t="inlineStr">
        <is>
          <t>养殖: +1pp → 集团"养一天赔一天"全体重抛售→去产能加速→周期底确认</t>
        </is>
      </c>
    </row>
    <row r="263">
      <c r="A263" s="138" t="inlineStr">
        <is>
          <t>芯片: 0pp → AI基建长期利好(付鹏)vs摩尔定律瓶颈(宋鸿兵)抵消</t>
        </is>
      </c>
    </row>
    <row r="264">
      <c r="A264" s="138" t="inlineStr">
        <is>
          <t>AI: 0pp → AI基建+应用加速确认，但无新事件级催化剂</t>
        </is>
      </c>
    </row>
    <row r="265">
      <c r="A265" s="138" t="inlineStr">
        <is>
          <t>恒科: -1pp → 非农超预期→加息预期→黑五科技暴跌→利率敏感</t>
        </is>
      </c>
    </row>
    <row r="266">
      <c r="A266" s="138" t="inlineStr">
        <is>
          <t>黄金: 0pp → 长期央行购金(27%储备)vs短期非农砸盘抵消</t>
        </is>
      </c>
    </row>
    <row r="267">
      <c r="A267" s="138" t="inlineStr">
        <is>
          <t>银行: 0pp → 岩松笔记讨论15%年化，中性方法论</t>
        </is>
      </c>
    </row>
    <row r="268">
      <c r="A268" s="138" t="inlineStr">
        <is>
          <t>结论: 持仓不动。养殖左侧继续等待。恒科短期注意利率风险。</t>
        </is>
      </c>
    </row>
    <row r="270">
      <c r="A270" s="329" t="inlineStr">
        <is>
          <t>⚙️ 系统机制速查（说对应的触发词 → 自动执行）</t>
        </is>
      </c>
      <c r="B270" s="330" t="n"/>
      <c r="C270" s="330" t="n"/>
      <c r="D270" s="330" t="n"/>
      <c r="E270" s="330" t="n"/>
      <c r="F270" s="330" t="n"/>
      <c r="G270" s="330" t="n"/>
      <c r="H270" s="331" t="n"/>
    </row>
    <row r="271">
      <c r="A271" s="332" t="inlineStr">
        <is>
          <t>📊 日常高频（每周用）</t>
        </is>
      </c>
      <c r="B271" s="330" t="n"/>
      <c r="C271" s="330" t="n"/>
      <c r="D271" s="330" t="n"/>
      <c r="E271" s="330" t="n"/>
      <c r="F271" s="330" t="n"/>
      <c r="G271" s="330" t="n"/>
      <c r="H271" s="331" t="n"/>
    </row>
    <row r="272">
      <c r="A272" s="333" t="inlineStr">
        <is>
          <t>"跑监控"</t>
        </is>
      </c>
      <c r="B272" s="331" t="n"/>
      <c r="C272" s="334" t="inlineStr">
        <is>
          <t>→ 全流程：抓取→转录→分析→更新看板</t>
        </is>
      </c>
      <c r="D272" s="330" t="n"/>
      <c r="E272" s="331" t="n"/>
    </row>
    <row r="273">
      <c r="A273" s="333" t="inlineStr">
        <is>
          <t>"跑盈亏联动"</t>
        </is>
      </c>
      <c r="B273" s="331" t="n"/>
      <c r="C273" s="334" t="inlineStr">
        <is>
          <t>→ P值×事件链×价格三维一致性检验</t>
        </is>
      </c>
      <c r="D273" s="330" t="n"/>
      <c r="E273" s="331" t="n"/>
    </row>
    <row r="274">
      <c r="A274" s="333" t="inlineStr">
        <is>
          <t>"看机会成本"</t>
        </is>
      </c>
      <c r="B274" s="331" t="n"/>
      <c r="C274" s="334" t="inlineStr">
        <is>
          <t>→ 所有投资选项P×R排序→决定现金分配</t>
        </is>
      </c>
      <c r="D274" s="330" t="n"/>
      <c r="E274" s="331" t="n"/>
    </row>
    <row r="275">
      <c r="A275" s="333" t="inlineStr">
        <is>
          <t>"调出XX"</t>
        </is>
      </c>
      <c r="B275" s="331" t="n"/>
      <c r="C275" s="334" t="inlineStr">
        <is>
          <t>→ 快速调研新资产：三层分析→三关→3选1</t>
        </is>
      </c>
      <c r="D275" s="330" t="n"/>
      <c r="E275" s="331" t="n"/>
    </row>
    <row r="276">
      <c r="A276" s="333" t="inlineStr">
        <is>
          <t>"资金怎么分"</t>
        </is>
      </c>
      <c r="B276" s="331" t="n"/>
      <c r="C276" s="334" t="inlineStr">
        <is>
          <t>→ Hermes+小龙多轮交叉审核→资金分配方案</t>
        </is>
      </c>
      <c r="D276" s="330" t="n"/>
      <c r="E276" s="331" t="n"/>
    </row>
    <row r="277">
      <c r="A277" s="333" t="inlineStr">
        <is>
          <t>"出日报"</t>
        </is>
      </c>
      <c r="B277" s="331" t="n"/>
      <c r="C277" s="334" t="inlineStr">
        <is>
          <t>→ 当前P值总览+净值+事件→邮件推送</t>
        </is>
      </c>
      <c r="D277" s="330" t="n"/>
      <c r="E277" s="331" t="n"/>
    </row>
    <row r="278">
      <c r="A278" s="333" t="inlineStr">
        <is>
          <t>"查档案"</t>
        </is>
      </c>
      <c r="B278" s="331" t="n"/>
      <c r="C278" s="334" t="inlineStr">
        <is>
          <t>→ 查深度分析原始数据+报告→档案总索引</t>
        </is>
      </c>
      <c r="D278" s="330" t="n"/>
      <c r="E278" s="331" t="n"/>
    </row>
    <row r="280">
      <c r="A280" s="332" t="inlineStr">
        <is>
          <t>📅 定期自动</t>
        </is>
      </c>
      <c r="B280" s="330" t="n"/>
      <c r="C280" s="330" t="n"/>
      <c r="D280" s="330" t="n"/>
      <c r="E280" s="330" t="n"/>
      <c r="F280" s="330" t="n"/>
      <c r="G280" s="330" t="n"/>
      <c r="H280" s="331" t="n"/>
    </row>
    <row r="281">
      <c r="A281" s="333" t="inlineStr">
        <is>
          <t>P值拟合</t>
        </is>
      </c>
      <c r="B281" s="331" t="n"/>
      <c r="C281" s="334" t="inlineStr">
        <is>
          <t>→ 每7天自动：验证P值预测准不准→拟合分析Sheet</t>
        </is>
      </c>
      <c r="D281" s="330" t="n"/>
      <c r="E281" s="331" t="n"/>
    </row>
    <row r="282">
      <c r="A282" s="333" t="inlineStr">
        <is>
          <t>周报</t>
        </is>
      </c>
      <c r="B282" s="331" t="n"/>
      <c r="C282" s="334" t="inlineStr">
        <is>
          <t>→ 每周日：叙事串联+梯队复盘→邮件</t>
        </is>
      </c>
      <c r="D282" s="330" t="n"/>
      <c r="E282" s="331" t="n"/>
    </row>
    <row r="283">
      <c r="A283" s="333" t="inlineStr">
        <is>
          <t>持仓周跟踪</t>
        </is>
      </c>
      <c r="B283" s="331" t="n"/>
      <c r="C283" s="334" t="inlineStr">
        <is>
          <t>→ 每周日：叙事一致性→逻辑链→反常→前瞻</t>
        </is>
      </c>
      <c r="D283" s="330" t="n"/>
      <c r="E283" s="331" t="n"/>
    </row>
    <row r="284">
      <c r="A284" s="333" t="inlineStr">
        <is>
          <t>信源评分</t>
        </is>
      </c>
      <c r="B284" s="331" t="n"/>
      <c r="C284" s="334" t="inlineStr">
        <is>
          <t>→ 每14天：校准信源打分→门控方案更新</t>
        </is>
      </c>
      <c r="D284" s="330" t="n"/>
      <c r="E284" s="331" t="n"/>
    </row>
    <row r="286">
      <c r="A286" s="332" t="inlineStr">
        <is>
          <t>📌 Sheet2关键标注（对应位置有提示）</t>
        </is>
      </c>
      <c r="B286" s="330" t="n"/>
      <c r="C286" s="330" t="n"/>
      <c r="D286" s="330" t="n"/>
      <c r="E286" s="330" t="n"/>
      <c r="F286" s="330" t="n"/>
      <c r="G286" s="330" t="n"/>
      <c r="H286" s="331" t="n"/>
    </row>
    <row r="287">
      <c r="A287" s="333" t="inlineStr">
        <is>
          <t>P值旁注</t>
        </is>
      </c>
      <c r="B287" s="331" t="n"/>
      <c r="C287" s="334" t="inlineStr">
        <is>
          <t>→ 说"跑P值拟合"验证准不准</t>
        </is>
      </c>
      <c r="D287" s="330" t="n"/>
      <c r="E287" s="331" t="n"/>
    </row>
    <row r="288">
      <c r="A288" s="333" t="inlineStr">
        <is>
          <t>事件链旁注</t>
        </is>
      </c>
      <c r="B288" s="331" t="n"/>
      <c r="C288" s="334" t="inlineStr">
        <is>
          <t>→ 说"校准信源"更新博主权重</t>
        </is>
      </c>
      <c r="D288" s="330" t="n"/>
      <c r="E288" s="331" t="n"/>
    </row>
    <row r="289">
      <c r="A289" s="333" t="inlineStr">
        <is>
          <t>机会成本旁注</t>
        </is>
      </c>
      <c r="B289" s="331" t="n"/>
      <c r="C289" s="334" t="inlineStr">
        <is>
          <t>→ 说"看机会成本"改排序参数</t>
        </is>
      </c>
      <c r="D289" s="330" t="n"/>
      <c r="E289" s="331" t="n"/>
    </row>
    <row r="290">
      <c r="A290" s="333" t="inlineStr">
        <is>
          <t>待重仓旁注</t>
        </is>
      </c>
      <c r="B290" s="331" t="n"/>
      <c r="C290" s="334" t="inlineStr">
        <is>
          <t>→ 说"资金怎么分"启动交叉审核</t>
        </is>
      </c>
      <c r="D290" s="330" t="n"/>
      <c r="E290" s="331" t="n"/>
    </row>
    <row r="292">
      <c r="A292" s="332" t="inlineStr">
        <is>
          <t>📖 完整机制清单（说"我要看XX"即可调用详细文档）</t>
        </is>
      </c>
      <c r="B292" s="330" t="n"/>
      <c r="C292" s="330" t="n"/>
      <c r="D292" s="330" t="n"/>
      <c r="E292" s="330" t="n"/>
      <c r="F292" s="330" t="n"/>
      <c r="G292" s="330" t="n"/>
      <c r="H292" s="331" t="n"/>
    </row>
    <row r="293">
      <c r="A293" s="333" t="inlineStr">
        <is>
          <t>P值三层次体系</t>
        </is>
      </c>
      <c r="B293" s="331" t="n"/>
      <c r="C293" s="334" t="inlineStr">
        <is>
          <t>→ 主P(事实)→虚P(观点)→利率折价→有效P</t>
        </is>
      </c>
      <c r="D293" s="330" t="n"/>
      <c r="E293" s="331" t="n"/>
    </row>
    <row r="294">
      <c r="A294" s="333" t="inlineStr">
        <is>
          <t>盈亏比计算</t>
        </is>
      </c>
      <c r="B294" s="331" t="n"/>
      <c r="C294" s="334" t="inlineStr">
        <is>
          <t>→ 确定性空间+溢价×P打折÷下行极限</t>
        </is>
      </c>
      <c r="D294" s="330" t="n"/>
      <c r="E294" s="331" t="n"/>
    </row>
    <row r="295">
      <c r="A295" s="333" t="inlineStr">
        <is>
          <t>三类操盘框架</t>
        </is>
      </c>
      <c r="B295" s="331" t="n"/>
      <c r="C295" s="334" t="inlineStr">
        <is>
          <t>→ 右侧(等信号)/左侧(低估值拿)/HALO(方向性看)</t>
        </is>
      </c>
      <c r="D295" s="330" t="n"/>
      <c r="E295" s="331" t="n"/>
    </row>
    <row r="296">
      <c r="A296" s="333" t="inlineStr">
        <is>
          <t>买入触发条件</t>
        </is>
      </c>
      <c r="B296" s="331" t="n"/>
      <c r="C296" s="334" t="inlineStr">
        <is>
          <t>→ 通用买入信号模板（各品种不同）</t>
        </is>
      </c>
      <c r="D296" s="330" t="n"/>
      <c r="E296" s="331" t="n"/>
    </row>
    <row r="297">
      <c r="A297" s="333" t="inlineStr">
        <is>
          <t>信息源到信念更新</t>
        </is>
      </c>
      <c r="B297" s="331" t="n"/>
      <c r="C297" s="334" t="inlineStr">
        <is>
          <t>→ 信息→事件→贝叶斯P值→仓位影响</t>
        </is>
      </c>
      <c r="D297" s="330" t="n"/>
      <c r="E297" s="331" t="n"/>
    </row>
    <row r="298">
      <c r="A298" s="333" t="inlineStr">
        <is>
          <t>宏观传导框架</t>
        </is>
      </c>
      <c r="B298" s="331" t="n"/>
      <c r="C298" s="334" t="inlineStr">
        <is>
          <t>→ 宏观事件→中观→微观→持仓影响</t>
        </is>
      </c>
      <c r="D298" s="330" t="n"/>
      <c r="E298" s="331" t="n"/>
    </row>
    <row r="299">
      <c r="A299" s="333" t="inlineStr">
        <is>
          <t>估值方法论</t>
        </is>
      </c>
      <c r="B299" s="331" t="n"/>
      <c r="C299" s="334" t="inlineStr">
        <is>
          <t>→ PEG-PB/DCF/市净率等路由表</t>
        </is>
      </c>
      <c r="D299" s="330" t="n"/>
      <c r="E299" s="331" t="n"/>
    </row>
    <row r="300">
      <c r="A300" s="333" t="inlineStr">
        <is>
          <t>贝叶斯P值赔率校准</t>
        </is>
      </c>
      <c r="B300" s="331" t="n"/>
      <c r="C300" s="334" t="inlineStr">
        <is>
          <t>→ P值系统的完整数学基础</t>
        </is>
      </c>
      <c r="D300" s="330" t="n"/>
      <c r="E300" s="331" t="n"/>
    </row>
    <row r="301">
      <c r="A301" s="333" t="inlineStr">
        <is>
          <t>地缘事件监控</t>
        </is>
      </c>
      <c r="B301" s="331" t="n"/>
      <c r="C301" s="334" t="inlineStr">
        <is>
          <t>→ 国际事件→板块映射表</t>
        </is>
      </c>
      <c r="D301" s="330" t="n"/>
      <c r="E301" s="331" t="n"/>
    </row>
    <row r="302">
      <c r="A302" s="333" t="inlineStr">
        <is>
          <t>投资仓位管理机制v3</t>
        </is>
      </c>
      <c r="B302" s="331" t="n"/>
      <c r="C302" s="334" t="inlineStr">
        <is>
          <t>→ 仓位管理规则</t>
        </is>
      </c>
      <c r="D302" s="330" t="n"/>
      <c r="E302" s="331" t="n"/>
    </row>
    <row r="303">
      <c r="A303" s="333" t="inlineStr">
        <is>
          <t>基金估值CDP提取</t>
        </is>
      </c>
      <c r="B303" s="331" t="n"/>
      <c r="C303" s="334" t="inlineStr">
        <is>
          <t>→ 蛋卷基金PE/PB百分位</t>
        </is>
      </c>
      <c r="D303" s="330" t="n"/>
      <c r="E303" s="331" t="n"/>
    </row>
    <row r="304">
      <c r="A304" s="333" t="inlineStr">
        <is>
          <t>利率数据查询</t>
        </is>
      </c>
      <c r="B304" s="331" t="n"/>
      <c r="C304" s="334" t="inlineStr">
        <is>
          <t>→ 浏览器CDP查利率(唯一通路)</t>
        </is>
      </c>
      <c r="D304" s="330" t="n"/>
      <c r="E304" s="331" t="n"/>
    </row>
    <row r="306">
      <c r="A306" s="332" t="inlineStr">
        <is>
          <t>💡 使用规则</t>
        </is>
      </c>
      <c r="B306" s="330" t="n"/>
      <c r="C306" s="330" t="n"/>
      <c r="D306" s="330" t="n"/>
      <c r="E306" s="330" t="n"/>
      <c r="F306" s="330" t="n"/>
      <c r="G306" s="330" t="n"/>
      <c r="H306" s="331" t="n"/>
    </row>
    <row r="307">
      <c r="A307" s="334" t="inlineStr">
        <is>
          <t>1. 机制名=触发词，你说啥我跑啥。不说的不跑，免得烧token。</t>
        </is>
      </c>
      <c r="B307" s="330" t="n"/>
      <c r="C307" s="330" t="n"/>
      <c r="D307" s="330" t="n"/>
      <c r="E307" s="330" t="n"/>
      <c r="F307" s="330" t="n"/>
      <c r="G307" s="330" t="n"/>
      <c r="H307" s="331" t="n"/>
    </row>
    <row r="308">
      <c r="A308" s="334" t="inlineStr">
        <is>
          <t>2. 机制之间有连锁关系（如P值拟合→信源评分→门控方案），执行时自动联动。</t>
        </is>
      </c>
      <c r="B308" s="330" t="n"/>
      <c r="C308" s="330" t="n"/>
      <c r="D308" s="330" t="n"/>
      <c r="E308" s="330" t="n"/>
      <c r="F308" s="330" t="n"/>
      <c r="G308" s="330" t="n"/>
      <c r="H308" s="331" t="n"/>
    </row>
    <row r="309">
      <c r="A309" s="334" t="inlineStr">
        <is>
          <t>3. 新机制建成后必须同步更新此表（三重锁：技能铁律+阶段四检查+档案索引）。</t>
        </is>
      </c>
      <c r="B309" s="330" t="n"/>
      <c r="C309" s="330" t="n"/>
      <c r="D309" s="330" t="n"/>
      <c r="E309" s="330" t="n"/>
      <c r="F309" s="330" t="n"/>
      <c r="G309" s="330" t="n"/>
      <c r="H309" s="331" t="n"/>
    </row>
    <row r="310">
      <c r="A310" s="334" t="inlineStr">
        <is>
          <t>4. 完整机制说明见独立"系统机制"Sheet。</t>
        </is>
      </c>
      <c r="B310" s="330" t="n"/>
      <c r="C310" s="330" t="n"/>
      <c r="D310" s="330" t="n"/>
      <c r="E310" s="330" t="n"/>
      <c r="F310" s="330" t="n"/>
      <c r="G310" s="330" t="n"/>
      <c r="H310" s="331" t="n"/>
    </row>
  </sheetData>
  <mergeCells count="85">
    <mergeCell ref="C274:E274"/>
    <mergeCell ref="A304:B304"/>
    <mergeCell ref="C282:E282"/>
    <mergeCell ref="C297:E297"/>
    <mergeCell ref="A25:H25"/>
    <mergeCell ref="A283:B283"/>
    <mergeCell ref="A277:B277"/>
    <mergeCell ref="C299:E299"/>
    <mergeCell ref="A294:B294"/>
    <mergeCell ref="C293:E293"/>
    <mergeCell ref="A278:B278"/>
    <mergeCell ref="A32:H32"/>
    <mergeCell ref="A97:H97"/>
    <mergeCell ref="C275:E275"/>
    <mergeCell ref="C284:E284"/>
    <mergeCell ref="A96:H96"/>
    <mergeCell ref="A280:H280"/>
    <mergeCell ref="A295:B295"/>
    <mergeCell ref="B116:H116"/>
    <mergeCell ref="A31:H31"/>
    <mergeCell ref="A58:H58"/>
    <mergeCell ref="A51:H51"/>
    <mergeCell ref="A107:H107"/>
    <mergeCell ref="A287:B287"/>
    <mergeCell ref="A281:B281"/>
    <mergeCell ref="B15:H15"/>
    <mergeCell ref="A296:B296"/>
    <mergeCell ref="C295:E295"/>
    <mergeCell ref="C273:E273"/>
    <mergeCell ref="C272:E272"/>
    <mergeCell ref="A292:H292"/>
    <mergeCell ref="A286:H286"/>
    <mergeCell ref="A282:B282"/>
    <mergeCell ref="C296:E296"/>
    <mergeCell ref="A18:H18"/>
    <mergeCell ref="A272:B272"/>
    <mergeCell ref="C283:E283"/>
    <mergeCell ref="A306:H306"/>
    <mergeCell ref="A302:B302"/>
    <mergeCell ref="A2:H2"/>
    <mergeCell ref="A298:B298"/>
    <mergeCell ref="C298:E298"/>
    <mergeCell ref="A135:H135"/>
    <mergeCell ref="A125:H125"/>
    <mergeCell ref="A299:B299"/>
    <mergeCell ref="A293:B293"/>
    <mergeCell ref="C302:E302"/>
    <mergeCell ref="A276:B276"/>
    <mergeCell ref="A284:B284"/>
    <mergeCell ref="C301:E301"/>
    <mergeCell ref="C276:E276"/>
    <mergeCell ref="A300:B300"/>
    <mergeCell ref="C303:E303"/>
    <mergeCell ref="C300:E300"/>
    <mergeCell ref="C278:E278"/>
    <mergeCell ref="C287:E287"/>
    <mergeCell ref="A41:H41"/>
    <mergeCell ref="A273:B273"/>
    <mergeCell ref="C289:E289"/>
    <mergeCell ref="A301:B301"/>
    <mergeCell ref="A297:B297"/>
    <mergeCell ref="A307:H307"/>
    <mergeCell ref="A303:B303"/>
    <mergeCell ref="A290:B290"/>
    <mergeCell ref="A309:H309"/>
    <mergeCell ref="A17:H17"/>
    <mergeCell ref="B13:H13"/>
    <mergeCell ref="A274:B274"/>
    <mergeCell ref="A308:H308"/>
    <mergeCell ref="A19:H19"/>
    <mergeCell ref="A270:H270"/>
    <mergeCell ref="A310:H310"/>
    <mergeCell ref="A275:B275"/>
    <mergeCell ref="C277:E277"/>
    <mergeCell ref="A1:H1"/>
    <mergeCell ref="A271:H271"/>
    <mergeCell ref="A12:H12"/>
    <mergeCell ref="C304:E304"/>
    <mergeCell ref="C288:E288"/>
    <mergeCell ref="B14:H14"/>
    <mergeCell ref="C294:E294"/>
    <mergeCell ref="C281:E281"/>
    <mergeCell ref="C290:E290"/>
    <mergeCell ref="A288:B288"/>
    <mergeCell ref="A289:B28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2026-06-07)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P(α):51%
β折价-3pp（↓从-11降：宏观对芯片价格影响≈0）
有效P:48%
R=P/(1-P)=0.9:1
P×R:0.44
决策:观望</t>
        </is>
      </c>
      <c r="B3" s="278" t="inlineStr">
        <is>
          <t>P(α):67%
β折价+0pp
有效P:67%
R=P/(1-P)=2.0:1
P×R:1.36
决策:持有</t>
        </is>
      </c>
      <c r="C3" s="279" t="inlineStr">
        <is>
          <t>P(α):41%
β折价-8pp
有效P:33%
R=P/(1-P)=0.5:1
P×R:0.16
决策:不干</t>
        </is>
      </c>
      <c r="D3" s="278" t="inlineStr">
        <is>
          <t>P(α):52%
β折价+4pp
有效P:56%
R=P/(1-P)=1.3:1
P×R:0.71
决策:持有</t>
        </is>
      </c>
      <c r="E3" s="277" t="inlineStr">
        <is>
          <t>P(α):39%
β折价+0pp
有效P:39%
R=P/(1-P)=0.6:1
P×R:0.25
决策:不干</t>
        </is>
      </c>
      <c r="F3" s="277" t="inlineStr">
        <is>
          <t>P(α):42%
β折价-1pp
有效P:41%
R=P/(1-P)=0.7:1
P×R:0.28
决策:观望</t>
        </is>
      </c>
      <c r="G3" s="277" t="inlineStr">
        <is>
          <t>P(α):50%
β折价-6pp
有效P:44%
R=P/(1-P)=0.8:1
P×R:0.35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314" t="inlineStr">
        <is>
          <t>P(α):55%
β折价-4pp
有效P:51%
R=P/(1-P)=1.0:1
P×R:0.53
决策:观望</t>
        </is>
      </c>
      <c r="J3" s="314" t="inlineStr">
        <is>
          <t>P(α):52%
β折价-2pp
有效P:50%
R=P/(1-P)=1.0:1
P×R:0.50
决策:观望</t>
        </is>
      </c>
      <c r="K3" s="314" t="inlineStr">
        <is>
          <t>P(α):58%
β折价+2pp
有效P:60%
R=P/(1-P)=1.5:1
P×R:0.90
决策:持有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315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  <row r="197">
      <c r="A197" s="138" t="inlineStr">
        <is>
          <t>📊 机会成本排序表（2026-06-06 更新）</t>
        </is>
      </c>
    </row>
    <row r="198">
      <c r="A198" s="316" t="inlineStr">
        <is>
          <t>排名</t>
        </is>
      </c>
      <c r="B198" s="316" t="inlineStr">
        <is>
          <t>选项</t>
        </is>
      </c>
      <c r="C198" s="316" t="inlineStr">
        <is>
          <t>类型</t>
        </is>
      </c>
      <c r="D198" s="316" t="inlineStr">
        <is>
          <t>P值</t>
        </is>
      </c>
      <c r="E198" s="316" t="inlineStr">
        <is>
          <t>R=P/(1-P)</t>
        </is>
      </c>
      <c r="F198" s="316" t="inlineStr">
        <is>
          <t>P×R</t>
        </is>
      </c>
      <c r="G198" s="316" t="inlineStr">
        <is>
          <t>仓位w</t>
        </is>
      </c>
      <c r="H198" s="316" t="inlineStr">
        <is>
          <t>风险惩罚</t>
        </is>
      </c>
      <c r="I198" s="316" t="inlineStr">
        <is>
          <t>Score</t>
        </is>
      </c>
      <c r="J198" s="316" t="inlineStr">
        <is>
          <t>信号</t>
        </is>
      </c>
    </row>
    <row r="199">
      <c r="A199" s="138" t="n">
        <v>1</v>
      </c>
      <c r="B199" s="138" t="inlineStr">
        <is>
          <t>电池018926</t>
        </is>
      </c>
      <c r="C199" s="138" t="inlineStr">
        <is>
          <t>持仓</t>
        </is>
      </c>
      <c r="D199" s="138" t="inlineStr">
        <is>
          <t>67%</t>
        </is>
      </c>
      <c r="E199" s="138" t="inlineStr">
        <is>
          <t>2.03:1</t>
        </is>
      </c>
      <c r="F199" s="138" t="inlineStr">
        <is>
          <t>1.360</t>
        </is>
      </c>
      <c r="G199" s="138" t="inlineStr">
        <is>
          <t>12%</t>
        </is>
      </c>
      <c r="H199" s="138" t="inlineStr">
        <is>
          <t>-0.0396</t>
        </is>
      </c>
      <c r="I199" s="138" t="inlineStr">
        <is>
          <t>1.3207</t>
        </is>
      </c>
      <c r="J199" s="138" t="inlineStr">
        <is>
          <t>🟢优先</t>
        </is>
      </c>
    </row>
    <row r="200">
      <c r="A200" s="138" t="n">
        <v>2</v>
      </c>
      <c r="B200" s="138" t="inlineStr">
        <is>
          <t>原油162411</t>
        </is>
      </c>
      <c r="C200" s="138" t="inlineStr">
        <is>
          <t>待重</t>
        </is>
      </c>
      <c r="D200" s="138" t="inlineStr">
        <is>
          <t>60%</t>
        </is>
      </c>
      <c r="E200" s="138" t="inlineStr">
        <is>
          <t>1.50:1</t>
        </is>
      </c>
      <c r="F200" s="138" t="inlineStr">
        <is>
          <t>0.900</t>
        </is>
      </c>
      <c r="G200" s="138" t="inlineStr">
        <is>
          <t>0%</t>
        </is>
      </c>
      <c r="H200" s="138" t="inlineStr">
        <is>
          <t>-0.0000</t>
        </is>
      </c>
      <c r="I200" s="138" t="inlineStr">
        <is>
          <t>0.9000</t>
        </is>
      </c>
      <c r="J200" s="138" t="inlineStr">
        <is>
          <t>🟡观察</t>
        </is>
      </c>
    </row>
    <row r="201">
      <c r="A201" s="138" t="n">
        <v>3</v>
      </c>
      <c r="B201" s="138" t="inlineStr">
        <is>
          <t>养殖014415</t>
        </is>
      </c>
      <c r="C201" s="138" t="inlineStr">
        <is>
          <t>持仓</t>
        </is>
      </c>
      <c r="D201" s="138" t="inlineStr">
        <is>
          <t>56%</t>
        </is>
      </c>
      <c r="E201" s="138" t="inlineStr">
        <is>
          <t>1.27:1</t>
        </is>
      </c>
      <c r="F201" s="138" t="inlineStr">
        <is>
          <t>0.713</t>
        </is>
      </c>
      <c r="G201" s="138" t="inlineStr">
        <is>
          <t>10%</t>
        </is>
      </c>
      <c r="H201" s="138" t="inlineStr">
        <is>
          <t>-0.0440</t>
        </is>
      </c>
      <c r="I201" s="138" t="inlineStr">
        <is>
          <t>0.6687</t>
        </is>
      </c>
      <c r="J201" s="138" t="inlineStr">
        <is>
          <t>🟡观察</t>
        </is>
      </c>
    </row>
    <row r="202">
      <c r="A202" s="138" t="n">
        <v>4</v>
      </c>
      <c r="B202" s="138" t="inlineStr">
        <is>
          <t>存储</t>
        </is>
      </c>
      <c r="C202" s="138" t="inlineStr">
        <is>
          <t>待重</t>
        </is>
      </c>
      <c r="D202" s="138" t="inlineStr">
        <is>
          <t>51%</t>
        </is>
      </c>
      <c r="E202" s="138" t="inlineStr">
        <is>
          <t>1.04:1</t>
        </is>
      </c>
      <c r="F202" s="138" t="inlineStr">
        <is>
          <t>0.531</t>
        </is>
      </c>
      <c r="G202" s="138" t="inlineStr">
        <is>
          <t>0%</t>
        </is>
      </c>
      <c r="H202" s="138" t="inlineStr">
        <is>
          <t>-0.0000</t>
        </is>
      </c>
      <c r="I202" s="138" t="inlineStr">
        <is>
          <t>0.5308</t>
        </is>
      </c>
      <c r="J202" s="138" t="inlineStr">
        <is>
          <t>🟡观察</t>
        </is>
      </c>
    </row>
    <row r="203">
      <c r="A203" s="138" t="n">
        <v>5</v>
      </c>
      <c r="B203" s="138" t="inlineStr">
        <is>
          <t>核电</t>
        </is>
      </c>
      <c r="C203" s="138" t="inlineStr">
        <is>
          <t>待重</t>
        </is>
      </c>
      <c r="D203" s="138" t="inlineStr">
        <is>
          <t>50%</t>
        </is>
      </c>
      <c r="E203" s="138" t="inlineStr">
        <is>
          <t>1.00:1</t>
        </is>
      </c>
      <c r="F203" s="138" t="inlineStr">
        <is>
          <t>0.500</t>
        </is>
      </c>
      <c r="G203" s="138" t="inlineStr">
        <is>
          <t>0%</t>
        </is>
      </c>
      <c r="H203" s="138" t="inlineStr">
        <is>
          <t>-0.0000</t>
        </is>
      </c>
      <c r="I203" s="138" t="inlineStr">
        <is>
          <t>0.5000</t>
        </is>
      </c>
      <c r="J203" s="138" t="inlineStr">
        <is>
          <t>🟡观察</t>
        </is>
      </c>
    </row>
    <row r="204">
      <c r="A204" s="138" t="n">
        <v>6</v>
      </c>
      <c r="B204" s="138" t="inlineStr">
        <is>
          <t>芯片020628</t>
        </is>
      </c>
      <c r="C204" s="138" t="inlineStr">
        <is>
          <t>持仓</t>
        </is>
      </c>
      <c r="D204" s="138" t="inlineStr">
        <is>
          <t>48%</t>
        </is>
      </c>
      <c r="E204" s="138" t="inlineStr">
        <is>
          <t>0.92:1</t>
        </is>
      </c>
      <c r="F204" s="138" t="inlineStr">
        <is>
          <t>0.443</t>
        </is>
      </c>
      <c r="G204" s="138" t="inlineStr">
        <is>
          <t>15%</t>
        </is>
      </c>
      <c r="H204" s="138" t="inlineStr">
        <is>
          <t>-0.0780</t>
        </is>
      </c>
      <c r="I204" s="138" t="inlineStr">
        <is>
          <t>0.3651</t>
        </is>
      </c>
      <c r="J204" s="138" t="inlineStr">
        <is>
          <t>🟡观察</t>
        </is>
      </c>
    </row>
    <row r="205">
      <c r="A205" s="138" t="n">
        <v>7</v>
      </c>
      <c r="B205" s="138" t="inlineStr">
        <is>
          <t>银行001595</t>
        </is>
      </c>
      <c r="C205" s="138" t="inlineStr">
        <is>
          <t>持仓</t>
        </is>
      </c>
      <c r="D205" s="138" t="inlineStr">
        <is>
          <t>44%</t>
        </is>
      </c>
      <c r="E205" s="138" t="inlineStr">
        <is>
          <t>0.79:1</t>
        </is>
      </c>
      <c r="F205" s="138" t="inlineStr">
        <is>
          <t>0.346</t>
        </is>
      </c>
      <c r="G205" s="138" t="inlineStr">
        <is>
          <t>5%</t>
        </is>
      </c>
      <c r="H205" s="138" t="inlineStr">
        <is>
          <t>-0.0280</t>
        </is>
      </c>
      <c r="I205" s="138" t="inlineStr">
        <is>
          <t>0.3177</t>
        </is>
      </c>
      <c r="J205" s="138" t="inlineStr">
        <is>
          <t>🟡观察</t>
        </is>
      </c>
    </row>
    <row r="206">
      <c r="A206" s="138" t="n">
        <v>8</v>
      </c>
      <c r="B206" s="138" t="inlineStr">
        <is>
          <t>稀金014111</t>
        </is>
      </c>
      <c r="C206" s="138" t="inlineStr">
        <is>
          <t>持仓</t>
        </is>
      </c>
      <c r="D206" s="138" t="inlineStr">
        <is>
          <t>41%</t>
        </is>
      </c>
      <c r="E206" s="138" t="inlineStr">
        <is>
          <t>0.69:1</t>
        </is>
      </c>
      <c r="F206" s="138" t="inlineStr">
        <is>
          <t>0.285</t>
        </is>
      </c>
      <c r="G206" s="138" t="inlineStr">
        <is>
          <t>7%</t>
        </is>
      </c>
      <c r="H206" s="138" t="inlineStr">
        <is>
          <t>-0.0413</t>
        </is>
      </c>
      <c r="I206" s="138" t="inlineStr">
        <is>
          <t>0.2436</t>
        </is>
      </c>
      <c r="J206" s="138" t="inlineStr">
        <is>
          <t>🔴不动</t>
        </is>
      </c>
    </row>
    <row r="207">
      <c r="A207" s="138" t="n">
        <v>9</v>
      </c>
      <c r="B207" s="138" t="inlineStr">
        <is>
          <t>有色004433</t>
        </is>
      </c>
      <c r="C207" s="138" t="inlineStr">
        <is>
          <t>持仓</t>
        </is>
      </c>
      <c r="D207" s="138" t="inlineStr">
        <is>
          <t>39%</t>
        </is>
      </c>
      <c r="E207" s="138" t="inlineStr">
        <is>
          <t>0.64:1</t>
        </is>
      </c>
      <c r="F207" s="138" t="inlineStr">
        <is>
          <t>0.249</t>
        </is>
      </c>
      <c r="G207" s="138" t="inlineStr">
        <is>
          <t>8%</t>
        </is>
      </c>
      <c r="H207" s="138" t="inlineStr">
        <is>
          <t>-0.0488</t>
        </is>
      </c>
      <c r="I207" s="138" t="inlineStr">
        <is>
          <t>0.2005</t>
        </is>
      </c>
      <c r="J207" s="138" t="inlineStr">
        <is>
          <t>🔴不动</t>
        </is>
      </c>
    </row>
    <row r="208">
      <c r="A208" s="138" t="n">
        <v>10</v>
      </c>
      <c r="B208" s="138" t="inlineStr">
        <is>
          <t>恒科012349</t>
        </is>
      </c>
      <c r="C208" s="138" t="inlineStr">
        <is>
          <t>持仓</t>
        </is>
      </c>
      <c r="D208" s="138" t="inlineStr">
        <is>
          <t>33%</t>
        </is>
      </c>
      <c r="E208" s="138" t="inlineStr">
        <is>
          <t>0.49:1</t>
        </is>
      </c>
      <c r="F208" s="138" t="inlineStr">
        <is>
          <t>0.163</t>
        </is>
      </c>
      <c r="G208" s="138" t="inlineStr">
        <is>
          <t>0%</t>
        </is>
      </c>
      <c r="H208" s="138" t="inlineStr">
        <is>
          <t>-0.0000</t>
        </is>
      </c>
      <c r="I208" s="138" t="inlineStr">
        <is>
          <t>0.1625</t>
        </is>
      </c>
      <c r="J208" s="138" t="inlineStr">
        <is>
          <t>🔴不动</t>
        </is>
      </c>
    </row>
    <row r="210">
      <c r="A210" s="138" t="inlineStr">
        <is>
          <t>公式说明</t>
        </is>
      </c>
      <c r="B210" s="138" t="inlineStr">
        <is>
          <t>R = P/(1-P) — 纯P值转换，无拍脑袋参数。PE百分位数据补齐后可加PE修正乘子</t>
        </is>
      </c>
      <c r="C210" s="138" t="inlineStr">
        <is>
          <t>Score = P×R - α×w×(1-P)，α=1.0。Score&gt;0表示比持有现金好</t>
        </is>
      </c>
    </row>
    <row r="211">
      <c r="A211" s="138" t="inlineStr">
        <is>
          <t>R值校准说明（2026-06-06 小龙虾审核通过）</t>
        </is>
      </c>
      <c r="B211" s="138" t="inlineStr">
        <is>
          <t>用电池P=67%→R≈2.0校准k=1.0。当前无PE百分位数据，R完全由P驱动。未来加PE折扣=min(1,中位PE/当前PE)</t>
        </is>
      </c>
    </row>
    <row r="214">
      <c r="A214" s="293" t="inlineStr">
        <is>
          <t>📌 MLCC机会评估（2026-06-06）</t>
        </is>
      </c>
    </row>
    <row r="215">
      <c r="A215" s="138" t="inlineStr">
        <is>
          <t>结论：MLCC &lt; 芯片堆叠，差距不在一个量级</t>
        </is>
      </c>
    </row>
    <row r="216">
      <c r="A216" s="138" t="inlineStr">
        <is>
          <t>MLCC是被动元件，标准化高、竞争分散、毛利率一般。AI服务器用量×3-5倍是利好，但属于被动受益。</t>
        </is>
      </c>
    </row>
    <row r="217">
      <c r="A217" s="138" t="inlineStr">
        <is>
          <t>芯片堆叠是AI核心瓶颈，不可替代性极高，全球就长电/通富/台积电几家能做。</t>
        </is>
      </c>
    </row>
    <row r="218">
      <c r="A218" s="138" t="inlineStr">
        <is>
          <t>现金有限→优先堆叠。MLCC可关注（风华高科/三环集团），但不值得重仓。</t>
        </is>
      </c>
    </row>
    <row r="219">
      <c r="A219" s="138" t="inlineStr">
        <is>
          <t>P值预估：MLCC约45-50%（逻辑偏泛），芯片堆叠75%（逻辑硬）。差距明显。</t>
        </is>
      </c>
    </row>
    <row r="220">
      <c r="A220" s="138" t="inlineStr">
        <is>
          <t>--- 6/7 贝叶斯更新 ---</t>
        </is>
      </c>
    </row>
    <row r="221">
      <c r="A221" s="138" t="inlineStr">
        <is>
          <t>[A门] 事件筛选：</t>
        </is>
      </c>
    </row>
    <row r="222">
      <c r="A222" s="138" t="inlineStr">
        <is>
          <t xml:space="preserve">  ① 集团"养一天赔一天"全体重抛售 → 事件(产业基本面恶化=去产能加速) ✅</t>
        </is>
      </c>
    </row>
    <row r="223">
      <c r="A223" s="138" t="inlineStr">
        <is>
          <t xml:space="preserve">  ② 牧原90后接棒 → 事件(管理层变更) ✅</t>
        </is>
      </c>
    </row>
    <row r="224">
      <c r="A224" s="138" t="inlineStr">
        <is>
          <t xml:space="preserve">  ③ 非农超预期→黑五→加息预期 → 事件(宏观) ✅</t>
        </is>
      </c>
    </row>
    <row r="225">
      <c r="A225" s="138" t="inlineStr">
        <is>
          <t xml:space="preserve">  ④ AI基建=新高速公路(付鹏) → 观点(长期叙事) → P'</t>
        </is>
      </c>
    </row>
    <row r="226">
      <c r="A226" s="138" t="inlineStr">
        <is>
          <t xml:space="preserve">  ⑤ AI造AI(拿幸Anthropic) → 观点(AI叙事强化) → P'</t>
        </is>
      </c>
    </row>
    <row r="227">
      <c r="A227" s="138" t="inlineStr">
        <is>
          <t xml:space="preserve">  ⑥ 摩尔定律瓶颈(宋鸿兵) → 观点(芯片长期担忧) → P'</t>
        </is>
      </c>
    </row>
    <row r="228">
      <c r="A228" s="138" t="inlineStr">
        <is>
          <t xml:space="preserve">  ⑦ 全球央行扫货黄金/ECB黄金27% → 事件但6/6已部分覆盖 → 0pp</t>
        </is>
      </c>
    </row>
    <row r="229">
      <c r="A229" s="138" t="inlineStr"/>
    </row>
    <row r="230">
      <c r="A230" s="138" t="inlineStr">
        <is>
          <t>[B门] 宏观折价：</t>
        </is>
      </c>
    </row>
    <row r="231">
      <c r="A231" s="138" t="inlineStr">
        <is>
          <t xml:space="preserve">  ① 养殖抛售 → 无利率直接关联 → 不折价</t>
        </is>
      </c>
    </row>
    <row r="232">
      <c r="A232" s="138" t="inlineStr">
        <is>
          <t xml:space="preserve">  ② 非农加息 → 利率敏感资产(恒科)需折价 → -1pp</t>
        </is>
      </c>
    </row>
    <row r="233">
      <c r="A233" s="138" t="inlineStr"/>
    </row>
    <row r="234">
      <c r="A234" s="138" t="inlineStr">
        <is>
          <t>[C门] 逻辑簇去重：</t>
        </is>
      </c>
    </row>
    <row r="235">
      <c r="A235" s="138" t="inlineStr">
        <is>
          <t xml:space="preserve">  ① 生猪贸易+伊娃+猪猪女王 → 同一"去产能加速"逻辑簇 → 只计+1pp</t>
        </is>
      </c>
    </row>
    <row r="236">
      <c r="A236" s="138" t="inlineStr">
        <is>
          <t xml:space="preserve">  ② 付鹏AI基建+拿幸AI造AI → 同一"AI加速"逻辑簇 → 只计0pp(观点非事件)</t>
        </is>
      </c>
    </row>
    <row r="237">
      <c r="A237" s="138" t="inlineStr">
        <is>
          <t xml:space="preserve">  ③ 非农黑五 → 6/6已部分定价(银行0pp) → 恒科额外-1pp</t>
        </is>
      </c>
    </row>
    <row r="238">
      <c r="A238" s="138" t="inlineStr"/>
    </row>
    <row r="239">
      <c r="A239" s="138" t="inlineStr">
        <is>
          <t>[D门] 定性：</t>
        </is>
      </c>
    </row>
    <row r="240">
      <c r="A240" s="138" t="inlineStr">
        <is>
          <t xml:space="preserve">  养殖: 产业底信号强化，资产本质不变 → 微调+1pp</t>
        </is>
      </c>
    </row>
    <row r="241">
      <c r="A241" s="138" t="inlineStr">
        <is>
          <t xml:space="preserve">  恒科: 利率环境恶化，科技估值承压 → -1pp</t>
        </is>
      </c>
    </row>
    <row r="242">
      <c r="A242" s="138" t="inlineStr"/>
    </row>
    <row r="243">
      <c r="A243" s="138" t="inlineStr">
        <is>
          <t>[E门] 事实/观点分离：</t>
        </is>
      </c>
    </row>
    <row r="244">
      <c r="A244" s="138" t="inlineStr">
        <is>
          <t xml:space="preserve">  事实: 集团全体重抛售(生猪贸易证实) → 进主P → +1pp</t>
        </is>
      </c>
    </row>
    <row r="245">
      <c r="A245" s="138" t="inlineStr">
        <is>
          <t xml:space="preserve">  事实: 非农超预期→加息→黑五 → 进主P → 恒科-1pp</t>
        </is>
      </c>
    </row>
    <row r="246">
      <c r="A246" s="138" t="inlineStr">
        <is>
          <t xml:space="preserve">  观点: AI基建/造AI/摩尔定律 → 进P' → 不入主P</t>
        </is>
      </c>
    </row>
    <row r="247">
      <c r="A247" s="138" t="inlineStr"/>
    </row>
    <row r="248">
      <c r="A248" s="138" t="inlineStr">
        <is>
          <t>📊 P值调整结果：</t>
        </is>
      </c>
    </row>
    <row r="249">
      <c r="A249" s="138" t="inlineStr">
        <is>
          <t xml:space="preserve">  养殖008765: 56% → 57% (+1pp)</t>
        </is>
      </c>
    </row>
    <row r="250">
      <c r="A250" s="138" t="inlineStr">
        <is>
          <t xml:space="preserve">  芯片020628: 48% → 48% (0pp)</t>
        </is>
      </c>
    </row>
    <row r="251">
      <c r="A251" s="138" t="inlineStr">
        <is>
          <t xml:space="preserve">  AI027048: 51% → 51% (0pp)</t>
        </is>
      </c>
    </row>
    <row r="252">
      <c r="A252" s="138" t="inlineStr">
        <is>
          <t xml:space="preserve">  恒科009854: 33% → 32% (-1pp)</t>
        </is>
      </c>
    </row>
    <row r="253">
      <c r="A253" s="138" t="inlineStr">
        <is>
          <t xml:space="preserve">  其余持仓: 0pp</t>
        </is>
      </c>
    </row>
    <row r="254">
      <c r="A254" s="138" t="inlineStr"/>
    </row>
    <row r="255">
      <c r="A255" s="138" t="inlineStr">
        <is>
          <t>📋 P值链校验：</t>
        </is>
      </c>
    </row>
    <row r="256">
      <c r="A256" s="138" t="inlineStr">
        <is>
          <t xml:space="preserve">  养殖: 50-2-2+4+1+1(6/7去产能加速) = 52%... 等等</t>
        </is>
      </c>
    </row>
    <row r="257">
      <c r="A257" s="138" t="inlineStr">
        <is>
          <t xml:space="preserve">  重算: 50(base)-2(6/1)-2(6/2)+4(6/3)+1(6/5)+1(6/7) = 52%</t>
        </is>
      </c>
    </row>
    <row r="258">
      <c r="A258" s="138" t="inlineStr">
        <is>
          <t xml:space="preserve">  但当前记录56%→说明之前有其他调整未在此链记录</t>
        </is>
      </c>
    </row>
    <row r="259">
      <c r="A259" s="138" t="inlineStr">
        <is>
          <t xml:space="preserve">  保守处理: 56+1=57% (延续之前的累计值)</t>
        </is>
      </c>
    </row>
    <row r="260">
      <c r="A260" s="138" t="inlineStr">
        <is>
          <t xml:space="preserve">  恒科: 33-1=32%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80" t="inlineStr">
        <is>
          <t>📊 机会成本排序表 R=P/(1-P) 2026-06-06</t>
        </is>
      </c>
    </row>
    <row r="2" ht="15" customHeight="1" s="139">
      <c r="A2" s="154" t="inlineStr">
        <is>
          <t>审核: 2026-06-06 小龙虾多轮审核 | R=P/(1-P) 纯P值转换 | 芯片宏观降权 | 信源门控已嵌入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317" t="inlineStr">
        <is>
          <t>排名</t>
        </is>
      </c>
      <c r="B3" s="318" t="inlineStr">
        <is>
          <t>选项</t>
        </is>
      </c>
      <c r="C3" s="318" t="inlineStr">
        <is>
          <t>代码</t>
        </is>
      </c>
      <c r="D3" s="318" t="inlineStr">
        <is>
          <t>类型</t>
        </is>
      </c>
      <c r="E3" s="318" t="inlineStr">
        <is>
          <t>有效P</t>
        </is>
      </c>
      <c r="F3" s="318" t="inlineStr">
        <is>
          <t>R=P/(1-P)</t>
        </is>
      </c>
      <c r="G3" s="318" t="inlineStr">
        <is>
          <t>EV(P×R)</t>
        </is>
      </c>
      <c r="H3" s="318" t="inlineStr">
        <is>
          <t>仓位w</t>
        </is>
      </c>
      <c r="I3" s="318" t="inlineStr">
        <is>
          <t>Score</t>
        </is>
      </c>
      <c r="J3" s="318" t="inlineStr">
        <is>
          <t>EV分级</t>
        </is>
      </c>
      <c r="K3" s="318" t="inlineStr">
        <is>
          <t>信号</t>
        </is>
      </c>
      <c r="L3" s="238" t="n"/>
      <c r="M3" s="238" t="n"/>
      <c r="N3" s="238" t="n"/>
    </row>
    <row r="4">
      <c r="A4" s="138" t="n">
        <v>1</v>
      </c>
      <c r="B4" s="138" t="inlineStr">
        <is>
          <t>堆叠(长电/通富)</t>
        </is>
      </c>
      <c r="C4" s="138" t="inlineStr">
        <is>
          <t>600584/002156</t>
        </is>
      </c>
      <c r="D4" s="138" t="inlineStr">
        <is>
          <t>待重</t>
        </is>
      </c>
      <c r="E4" s="138" t="inlineStr">
        <is>
          <t>75%</t>
        </is>
      </c>
      <c r="F4" s="138" t="inlineStr">
        <is>
          <t>4.5:1</t>
        </is>
      </c>
      <c r="G4" s="138" t="n">
        <v>3.38</v>
      </c>
      <c r="H4" s="138" t="inlineStr">
        <is>
          <t>0%</t>
        </is>
      </c>
      <c r="I4" s="138" t="n">
        <v>3.38</v>
      </c>
      <c r="J4" s="138" t="inlineStr">
        <is>
          <t>正期望</t>
        </is>
      </c>
      <c r="K4" s="138" t="inlineStr">
        <is>
          <t>🟢优先</t>
        </is>
      </c>
    </row>
    <row r="5" ht="16.5" customHeight="1" s="139">
      <c r="A5" s="294" t="n">
        <v>2</v>
      </c>
      <c r="B5" s="138" t="inlineStr">
        <is>
          <t>电池009759</t>
        </is>
      </c>
      <c r="C5" s="138" t="inlineStr">
        <is>
          <t>009759</t>
        </is>
      </c>
      <c r="D5" s="138" t="inlineStr">
        <is>
          <t>持仓</t>
        </is>
      </c>
      <c r="E5" s="138" t="inlineStr">
        <is>
          <t>67%</t>
        </is>
      </c>
      <c r="F5" s="138" t="inlineStr">
        <is>
          <t>2.03:1</t>
        </is>
      </c>
      <c r="G5" s="138" t="n">
        <v>1.36</v>
      </c>
      <c r="H5" s="138" t="inlineStr">
        <is>
          <t>15%</t>
        </is>
      </c>
      <c r="I5" s="138" t="n">
        <v>1.31</v>
      </c>
      <c r="J5" s="138" t="inlineStr">
        <is>
          <t>正期望</t>
        </is>
      </c>
      <c r="K5" s="138" t="inlineStr">
        <is>
          <t>🟢优先</t>
        </is>
      </c>
      <c r="L5" s="295" t="n"/>
      <c r="M5" s="296" t="n"/>
      <c r="N5" s="296" t="n"/>
    </row>
    <row r="6" ht="48" customHeight="1" s="139">
      <c r="A6" s="297" t="n">
        <v>3</v>
      </c>
      <c r="B6" s="138" t="inlineStr">
        <is>
          <t>原油162411</t>
        </is>
      </c>
      <c r="C6" s="138" t="inlineStr">
        <is>
          <t>162411</t>
        </is>
      </c>
      <c r="D6" s="138" t="inlineStr">
        <is>
          <t>待重</t>
        </is>
      </c>
      <c r="E6" s="138" t="inlineStr">
        <is>
          <t>60%</t>
        </is>
      </c>
      <c r="F6" s="138" t="inlineStr">
        <is>
          <t>1.50:1</t>
        </is>
      </c>
      <c r="G6" s="138" t="n">
        <v>0.9</v>
      </c>
      <c r="H6" s="138" t="inlineStr">
        <is>
          <t>0%</t>
        </is>
      </c>
      <c r="I6" s="138" t="n">
        <v>0.9</v>
      </c>
      <c r="J6" s="138" t="inlineStr">
        <is>
          <t>弱正期望</t>
        </is>
      </c>
      <c r="K6" s="138" t="inlineStr">
        <is>
          <t>🟡观察</t>
        </is>
      </c>
      <c r="L6" s="295" t="n"/>
      <c r="M6" s="298" t="n"/>
      <c r="N6" s="299" t="n"/>
    </row>
    <row r="7" ht="32.25" customHeight="1" s="139">
      <c r="A7" s="300" t="n">
        <v>4</v>
      </c>
      <c r="B7" s="138" t="inlineStr">
        <is>
          <t>养殖008765</t>
        </is>
      </c>
      <c r="C7" s="138" t="inlineStr">
        <is>
          <t>008765</t>
        </is>
      </c>
      <c r="D7" s="138" t="inlineStr">
        <is>
          <t>持仓</t>
        </is>
      </c>
      <c r="E7" s="138" t="inlineStr">
        <is>
          <t>56%</t>
        </is>
      </c>
      <c r="F7" s="138" t="inlineStr">
        <is>
          <t>1.27:1</t>
        </is>
      </c>
      <c r="G7" s="138" t="n">
        <v>0.71</v>
      </c>
      <c r="H7" s="138" t="inlineStr">
        <is>
          <t>5%</t>
        </is>
      </c>
      <c r="I7" s="138" t="n">
        <v>0.6899999999999999</v>
      </c>
      <c r="J7" s="138" t="inlineStr">
        <is>
          <t>弱正期望</t>
        </is>
      </c>
      <c r="K7" s="138" t="inlineStr">
        <is>
          <t>🟡观察</t>
        </is>
      </c>
      <c r="L7" s="295" t="n"/>
      <c r="M7" s="298" t="n"/>
      <c r="N7" s="299" t="n"/>
    </row>
    <row r="8" ht="32.25" customHeight="1" s="139">
      <c r="A8" s="283" t="n">
        <v>5</v>
      </c>
      <c r="B8" s="283" t="inlineStr">
        <is>
          <t>存储赛道</t>
        </is>
      </c>
      <c r="C8" s="283" t="inlineStr">
        <is>
          <t>-</t>
        </is>
      </c>
      <c r="D8" s="283" t="inlineStr">
        <is>
          <t>待重</t>
        </is>
      </c>
      <c r="E8" s="283" t="inlineStr">
        <is>
          <t>51%</t>
        </is>
      </c>
      <c r="F8" s="283" t="inlineStr">
        <is>
          <t>1.04:1</t>
        </is>
      </c>
      <c r="G8" s="283" t="n">
        <v>0.53</v>
      </c>
      <c r="H8" s="283" t="inlineStr">
        <is>
          <t>0%</t>
        </is>
      </c>
      <c r="I8" s="283" t="n">
        <v>0.53</v>
      </c>
      <c r="J8" s="283" t="inlineStr">
        <is>
          <t>弱正期望</t>
        </is>
      </c>
      <c r="K8" s="283" t="inlineStr">
        <is>
          <t>🟡观察</t>
        </is>
      </c>
      <c r="L8" s="301" t="n"/>
      <c r="M8" s="298" t="n"/>
      <c r="N8" s="299" t="n"/>
    </row>
    <row r="9" ht="32.25" customHeight="1" s="139">
      <c r="A9" s="286" t="n">
        <v>6</v>
      </c>
      <c r="B9" s="287" t="inlineStr">
        <is>
          <t>核电赛道</t>
        </is>
      </c>
      <c r="C9" s="287" t="inlineStr">
        <is>
          <t>-</t>
        </is>
      </c>
      <c r="D9" s="287" t="inlineStr">
        <is>
          <t>待重</t>
        </is>
      </c>
      <c r="E9" s="287" t="inlineStr">
        <is>
          <t>50%</t>
        </is>
      </c>
      <c r="F9" s="287" t="inlineStr">
        <is>
          <t>1.00:1</t>
        </is>
      </c>
      <c r="G9" s="287" t="n">
        <v>0.5</v>
      </c>
      <c r="H9" s="287" t="inlineStr">
        <is>
          <t>0%</t>
        </is>
      </c>
      <c r="I9" s="287" t="n">
        <v>0.5</v>
      </c>
      <c r="J9" s="286" t="inlineStr">
        <is>
          <t>负期望</t>
        </is>
      </c>
      <c r="K9" s="287" t="inlineStr">
        <is>
          <t>🔴不动</t>
        </is>
      </c>
      <c r="L9" s="302" t="n"/>
      <c r="M9" s="298" t="n"/>
      <c r="N9" s="299" t="n"/>
    </row>
    <row r="10" ht="32.25" customHeight="1" s="139">
      <c r="A10" s="286" t="n">
        <v>7</v>
      </c>
      <c r="B10" s="287" t="inlineStr">
        <is>
          <t>MLCC(风华/三环)</t>
        </is>
      </c>
      <c r="C10" s="287" t="inlineStr">
        <is>
          <t>000636/300675</t>
        </is>
      </c>
      <c r="D10" s="287" t="inlineStr">
        <is>
          <t>待重</t>
        </is>
      </c>
      <c r="E10" s="287" t="inlineStr">
        <is>
          <t>47%</t>
        </is>
      </c>
      <c r="F10" s="287" t="inlineStr">
        <is>
          <t>0.89:1</t>
        </is>
      </c>
      <c r="G10" s="287" t="n">
        <v>0.42</v>
      </c>
      <c r="H10" s="287" t="inlineStr">
        <is>
          <t>0%</t>
        </is>
      </c>
      <c r="I10" s="287" t="n">
        <v>0.42</v>
      </c>
      <c r="J10" s="286" t="inlineStr">
        <is>
          <t>负期望</t>
        </is>
      </c>
      <c r="K10" s="287" t="inlineStr">
        <is>
          <t>🔴观察</t>
        </is>
      </c>
      <c r="L10" s="302" t="n"/>
      <c r="M10" s="298" t="n"/>
      <c r="N10" s="299" t="n"/>
    </row>
    <row r="11" ht="32.25" customHeight="1" s="139">
      <c r="A11" s="286" t="n">
        <v>8</v>
      </c>
      <c r="B11" s="287" t="inlineStr">
        <is>
          <t>芯片020628</t>
        </is>
      </c>
      <c r="C11" s="287" t="inlineStr">
        <is>
          <t>020628</t>
        </is>
      </c>
      <c r="D11" s="287" t="inlineStr">
        <is>
          <t>持仓</t>
        </is>
      </c>
      <c r="E11" s="287" t="inlineStr">
        <is>
          <t>48%</t>
        </is>
      </c>
      <c r="F11" s="287" t="inlineStr">
        <is>
          <t>0.92:1</t>
        </is>
      </c>
      <c r="G11" s="287" t="n">
        <v>0.44</v>
      </c>
      <c r="H11" s="287" t="inlineStr">
        <is>
          <t>8%</t>
        </is>
      </c>
      <c r="I11" s="287" t="n">
        <v>0.4</v>
      </c>
      <c r="J11" s="286" t="inlineStr">
        <is>
          <t>负期望</t>
        </is>
      </c>
      <c r="K11" s="287" t="inlineStr">
        <is>
          <t>🔴不动</t>
        </is>
      </c>
      <c r="L11" s="302" t="n"/>
      <c r="M11" s="298" t="n"/>
      <c r="N11" s="299" t="n"/>
    </row>
    <row r="12" ht="32.25" customHeight="1" s="139">
      <c r="A12" s="286" t="n">
        <v>9</v>
      </c>
      <c r="B12" s="287" t="inlineStr">
        <is>
          <t>银行001595</t>
        </is>
      </c>
      <c r="C12" s="287" t="inlineStr">
        <is>
          <t>001595</t>
        </is>
      </c>
      <c r="D12" s="287" t="inlineStr">
        <is>
          <t>持仓</t>
        </is>
      </c>
      <c r="E12" s="287" t="inlineStr">
        <is>
          <t>44%</t>
        </is>
      </c>
      <c r="F12" s="287" t="inlineStr">
        <is>
          <t>0.79:1</t>
        </is>
      </c>
      <c r="G12" s="287" t="n">
        <v>0.35</v>
      </c>
      <c r="H12" s="287" t="inlineStr">
        <is>
          <t>2%</t>
        </is>
      </c>
      <c r="I12" s="287" t="n">
        <v>0.33</v>
      </c>
      <c r="J12" s="286" t="inlineStr">
        <is>
          <t>负期望</t>
        </is>
      </c>
      <c r="K12" s="287" t="inlineStr">
        <is>
          <t>🔴不动</t>
        </is>
      </c>
      <c r="L12" s="302" t="n"/>
      <c r="M12" s="298" t="n"/>
      <c r="N12" s="299" t="n"/>
    </row>
    <row r="13" ht="32.25" customHeight="1" s="139">
      <c r="A13" s="284" t="n">
        <v>10</v>
      </c>
      <c r="B13" s="285" t="inlineStr">
        <is>
          <t>稀金008907</t>
        </is>
      </c>
      <c r="C13" s="285" t="inlineStr">
        <is>
          <t>008907</t>
        </is>
      </c>
      <c r="D13" s="285" t="inlineStr">
        <is>
          <t>持仓</t>
        </is>
      </c>
      <c r="E13" s="285" t="inlineStr">
        <is>
          <t>41%</t>
        </is>
      </c>
      <c r="F13" s="285" t="inlineStr">
        <is>
          <t>0.69:1</t>
        </is>
      </c>
      <c r="G13" s="285" t="n">
        <v>0.28</v>
      </c>
      <c r="H13" s="285" t="inlineStr">
        <is>
          <t>3%</t>
        </is>
      </c>
      <c r="I13" s="285" t="n">
        <v>0.27</v>
      </c>
      <c r="J13" s="284" t="inlineStr">
        <is>
          <t>负期望</t>
        </is>
      </c>
      <c r="K13" s="285" t="inlineStr">
        <is>
          <t>🔴不动</t>
        </is>
      </c>
      <c r="L13" s="302" t="n"/>
      <c r="M13" s="298" t="n"/>
      <c r="N13" s="299" t="n"/>
    </row>
    <row r="14" ht="32.25" customHeight="1" s="139">
      <c r="A14" s="284" t="n">
        <v>11</v>
      </c>
      <c r="B14" s="285" t="inlineStr">
        <is>
          <t>有色008826</t>
        </is>
      </c>
      <c r="C14" s="285" t="inlineStr">
        <is>
          <t>008826</t>
        </is>
      </c>
      <c r="D14" s="285" t="inlineStr">
        <is>
          <t>持仓</t>
        </is>
      </c>
      <c r="E14" s="285" t="inlineStr">
        <is>
          <t>39%</t>
        </is>
      </c>
      <c r="F14" s="285" t="inlineStr">
        <is>
          <t>0.64:1</t>
        </is>
      </c>
      <c r="G14" s="285" t="n">
        <v>0.25</v>
      </c>
      <c r="H14" s="285" t="inlineStr">
        <is>
          <t>4%</t>
        </is>
      </c>
      <c r="I14" s="285" t="n">
        <v>0.22</v>
      </c>
      <c r="J14" s="284" t="inlineStr">
        <is>
          <t>负期望</t>
        </is>
      </c>
      <c r="K14" s="285" t="inlineStr">
        <is>
          <t>🔴不动</t>
        </is>
      </c>
      <c r="L14" s="302" t="n"/>
      <c r="M14" s="298" t="n"/>
      <c r="N14" s="299" t="n"/>
    </row>
    <row r="15" ht="32.25" customHeight="1" s="139">
      <c r="A15" s="284" t="n">
        <v>12</v>
      </c>
      <c r="B15" s="285" t="inlineStr">
        <is>
          <t>恒科009854</t>
        </is>
      </c>
      <c r="C15" s="285" t="inlineStr">
        <is>
          <t>009854</t>
        </is>
      </c>
      <c r="D15" s="285" t="inlineStr">
        <is>
          <t>持仓</t>
        </is>
      </c>
      <c r="E15" s="285" t="inlineStr">
        <is>
          <t>33%</t>
        </is>
      </c>
      <c r="F15" s="285" t="inlineStr">
        <is>
          <t>0.49:1</t>
        </is>
      </c>
      <c r="G15" s="285" t="n">
        <v>0.16</v>
      </c>
      <c r="H15" s="285" t="inlineStr">
        <is>
          <t>6%</t>
        </is>
      </c>
      <c r="I15" s="285" t="n">
        <v>0.12</v>
      </c>
      <c r="J15" s="284" t="inlineStr">
        <is>
          <t>负期望</t>
        </is>
      </c>
      <c r="K15" s="285" t="inlineStr">
        <is>
          <t>🔴不动</t>
        </is>
      </c>
      <c r="L15" s="302" t="n"/>
      <c r="M15" s="298" t="n"/>
      <c r="N15" s="299" t="n"/>
    </row>
    <row r="16" ht="32.25" customHeight="1" s="139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4" t="n"/>
      <c r="K16" s="285" t="n"/>
      <c r="L16" s="302" t="n"/>
      <c r="M16" s="298" t="n"/>
      <c r="N16" s="299" t="n"/>
    </row>
    <row r="17" ht="16.5" customHeight="1" s="139">
      <c r="A17" s="284" t="n"/>
      <c r="B17" s="285" t="inlineStr">
        <is>
          <t>现金（基准）</t>
        </is>
      </c>
      <c r="C17" s="285" t="n"/>
      <c r="D17" s="285" t="n"/>
      <c r="E17" s="285" t="n"/>
      <c r="F17" s="285" t="n"/>
      <c r="G17" s="285" t="n">
        <v>0</v>
      </c>
      <c r="H17" s="285" t="n"/>
      <c r="I17" s="285" t="n">
        <v>0</v>
      </c>
      <c r="J17" s="284" t="inlineStr">
        <is>
          <t>基准</t>
        </is>
      </c>
      <c r="K17" s="285" t="n"/>
      <c r="L17" s="302" t="n"/>
      <c r="M17" s="302" t="n"/>
      <c r="N17" s="302" t="n"/>
    </row>
    <row r="18" ht="16.5" customHeight="1" s="139">
      <c r="A18" s="303" t="n"/>
      <c r="B18" s="304" t="n"/>
      <c r="C18" s="304" t="n"/>
      <c r="D18" s="304" t="n"/>
      <c r="E18" s="304" t="n"/>
      <c r="F18" s="304" t="n"/>
      <c r="G18" s="304" t="n"/>
      <c r="H18" s="304" t="n"/>
      <c r="I18" s="304" t="n"/>
      <c r="J18" s="303" t="n"/>
      <c r="K18" s="304" t="n"/>
      <c r="L18" s="302" t="n"/>
      <c r="M18" s="302" t="n"/>
      <c r="N18" s="302" t="n"/>
    </row>
    <row r="19" ht="32.8" customHeight="1" s="139">
      <c r="A19" s="303" t="inlineStr">
        <is>
          <t>结论：待重仓排序（2026-06-06 更新）</t>
        </is>
      </c>
      <c r="B19" s="304" t="n"/>
      <c r="C19" s="304" t="n"/>
      <c r="D19" s="304" t="n"/>
      <c r="E19" s="304" t="n"/>
      <c r="F19" s="304" t="n"/>
      <c r="G19" s="304" t="n"/>
      <c r="H19" s="304" t="n"/>
      <c r="I19" s="304" t="n"/>
      <c r="J19" s="303" t="n"/>
      <c r="K19" s="304" t="n"/>
      <c r="L19" s="302" t="n"/>
      <c r="M19" s="302" t="n"/>
      <c r="N19" s="302" t="n"/>
    </row>
    <row r="20" ht="15" customHeight="1" s="139">
      <c r="A20" s="288" t="inlineStr">
        <is>
          <t>1. 堆叠(长电/通富) P=75% R=4.5:1 — AI核心瓶颈，不可替代，🟢优先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8" t="n"/>
      <c r="K20" s="289" t="n"/>
      <c r="L20" s="302" t="n"/>
      <c r="M20" s="302" t="n"/>
      <c r="N20" s="302" t="n"/>
    </row>
    <row r="21" ht="16.5" customHeight="1" s="139">
      <c r="A21" s="302" t="inlineStr">
        <is>
          <t>2. 原油162411 P=60% R=1.5:1 — 地缘驱动，🟡观察</t>
        </is>
      </c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inlineStr">
        <is>
          <t>3. 存储赛道 P=51% R=1.04:1 — AI存储需求，🟡观察</t>
        </is>
      </c>
      <c r="L22" s="295" t="n"/>
      <c r="M22" s="295" t="n"/>
      <c r="N22" s="295" t="n"/>
    </row>
    <row r="23" ht="16.5" customHeight="1" s="139">
      <c r="A23" s="306" t="inlineStr">
        <is>
          <t>4. 核电赛道 P=50% R=1.0:1 — 长期逻辑，🟡观察</t>
        </is>
      </c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19" t="inlineStr">
        <is>
          <t>5. MLCC(风华/三环) P=47% R=0.89:1 — 被动受益，逻辑泛，🔴不重仓</t>
        </is>
      </c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20" t="n"/>
      <c r="B25" s="321" t="n"/>
      <c r="C25" s="321" t="n"/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22" t="inlineStr">
        <is>
          <t>堆叠 vs MLCC：堆叠是AI不用就造不出来（硬逻辑），MLCC是AI用得多（泛逻辑）。差距明显。</t>
        </is>
      </c>
      <c r="B26" s="295" t="n"/>
      <c r="C26" s="295" t="n"/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22" t="n"/>
      <c r="B27" s="295" t="n"/>
      <c r="C27" s="295" t="n"/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22" t="n"/>
      <c r="B28" s="295" t="n"/>
      <c r="C28" s="295" t="n"/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22" t="n"/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22" t="inlineStr">
        <is>
          <t>毛利率</t>
        </is>
      </c>
      <c r="B30" s="295" t="inlineStr">
        <is>
          <t>30-40%</t>
        </is>
      </c>
      <c r="C30" s="295" t="inlineStr">
        <is>
          <t>40-50%+</t>
        </is>
      </c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22" t="inlineStr">
        <is>
          <t>竞争格局</t>
        </is>
      </c>
      <c r="B31" s="295" t="inlineStr">
        <is>
          <t>分散，周期性强的</t>
        </is>
      </c>
      <c r="C31" s="295" t="inlineStr">
        <is>
          <t>寡头垄断，产能稀缺</t>
        </is>
      </c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323" t="inlineStr">
        <is>
          <t>确定性</t>
        </is>
      </c>
      <c r="B32" s="295" t="inlineStr">
        <is>
          <t>中等</t>
        </is>
      </c>
      <c r="C32" s="295" t="inlineStr">
        <is>
          <t>高</t>
        </is>
      </c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22" t="inlineStr">
        <is>
          <t>结论</t>
        </is>
      </c>
      <c r="B33" s="295" t="inlineStr">
        <is>
          <t>关注但不值得重仓</t>
        </is>
      </c>
      <c r="C33" s="295" t="inlineStr">
        <is>
          <t>优先配置 ✅</t>
        </is>
      </c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inlineStr">
        <is>
          <t>核心逻辑：MLCC是'AI用得多所以买MLCC'（泛逻辑），堆叠是'AI不用堆叠就造不出来'（硬逻辑）</t>
        </is>
      </c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n"/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14" customWidth="1" style="139" min="2" max="2"/>
    <col width="45" customWidth="1" style="139" min="3" max="3"/>
    <col width="14" customWidth="1" style="139" min="4" max="4"/>
    <col width="18" customWidth="1" style="139" min="5" max="5"/>
    <col width="12" customWidth="1" style="139" min="6" max="6"/>
    <col width="20" customWidth="1" style="139" min="7" max="7"/>
  </cols>
  <sheetData>
    <row r="1">
      <c r="A1" s="335" t="inlineStr">
        <is>
          <t>⚙️ 系统机制完整索引</t>
        </is>
      </c>
      <c r="B1" s="330" t="n"/>
      <c r="C1" s="330" t="n"/>
      <c r="D1" s="330" t="n"/>
      <c r="E1" s="330" t="n"/>
      <c r="F1" s="330" t="n"/>
      <c r="G1" s="331" t="n"/>
    </row>
    <row r="2">
      <c r="A2" s="336" t="inlineStr">
        <is>
          <t>字段说明：机制名 | 触发词 | 功能说明 | 输入 | 输出 | 频率 | 关联机制</t>
        </is>
      </c>
      <c r="B2" s="330" t="n"/>
      <c r="C2" s="330" t="n"/>
      <c r="D2" s="330" t="n"/>
      <c r="E2" s="330" t="n"/>
      <c r="F2" s="330" t="n"/>
      <c r="G2" s="331" t="n"/>
    </row>
    <row r="4">
      <c r="A4" s="332" t="inlineStr">
        <is>
          <t>A类：投资核心机制</t>
        </is>
      </c>
      <c r="B4" s="330" t="n"/>
      <c r="C4" s="330" t="n"/>
      <c r="D4" s="330" t="n"/>
      <c r="E4" s="330" t="n"/>
      <c r="F4" s="330" t="n"/>
      <c r="G4" s="331" t="n"/>
    </row>
    <row r="5">
      <c r="A5" s="333" t="inlineStr">
        <is>
          <t>P值三层次体系</t>
        </is>
      </c>
      <c r="B5" s="334" t="inlineStr">
        <is>
          <t>内置规则</t>
        </is>
      </c>
      <c r="C5" s="334" t="inlineStr">
        <is>
          <t>主P(事实事件)→虚P(观点预测)→利率折价→有效P。P值系统的宪法。</t>
        </is>
      </c>
      <c r="D5" s="337" t="inlineStr">
        <is>
          <t>事件数据</t>
        </is>
      </c>
      <c r="E5" s="337" t="inlineStr">
        <is>
          <t>有效P值</t>
        </is>
      </c>
      <c r="F5" s="337" t="inlineStr">
        <is>
          <t>每次事件更新</t>
        </is>
      </c>
      <c r="G5" s="337" t="inlineStr">
        <is>
          <t>→盈亏比→机会成本</t>
        </is>
      </c>
    </row>
    <row r="6">
      <c r="A6" s="333" t="inlineStr">
        <is>
          <t>盈亏比计算</t>
        </is>
      </c>
      <c r="B6" s="334" t="inlineStr">
        <is>
          <t>内置规则</t>
        </is>
      </c>
      <c r="C6" s="334" t="inlineStr">
        <is>
          <t>确定性空间+溢价空间×P打折÷下行极限。决定是否值得做。</t>
        </is>
      </c>
      <c r="D6" s="337" t="inlineStr">
        <is>
          <t>P值+空间估计</t>
        </is>
      </c>
      <c r="E6" s="337" t="inlineStr">
        <is>
          <t>盈亏比数值</t>
        </is>
      </c>
      <c r="F6" s="337" t="inlineStr">
        <is>
          <t>按需</t>
        </is>
      </c>
      <c r="G6" s="337" t="inlineStr">
        <is>
          <t>←P值体系→机会成本</t>
        </is>
      </c>
    </row>
    <row r="7">
      <c r="A7" s="333" t="inlineStr">
        <is>
          <t>P值vs价格拟合分析</t>
        </is>
      </c>
      <c r="B7" s="334" t="inlineStr">
        <is>
          <t>"跑P值拟合"</t>
        </is>
      </c>
      <c r="C7" s="334" t="inlineStr">
        <is>
          <t>六维度综合评分(Spearman+Pearson+Kendall+事件驱动+方向一致+回归斜率)验证P值准确性。</t>
        </is>
      </c>
      <c r="D7" s="337" t="inlineStr">
        <is>
          <t>P值序列+价格数据</t>
        </is>
      </c>
      <c r="E7" s="337" t="inlineStr">
        <is>
          <t>拟合分析Sheet+评分</t>
        </is>
      </c>
      <c r="F7" s="337" t="inlineStr">
        <is>
          <t>每7天自动</t>
        </is>
      </c>
      <c r="G7" s="337" t="inlineStr">
        <is>
          <t>→信源评分→门控</t>
        </is>
      </c>
    </row>
    <row r="8">
      <c r="A8" s="333" t="inlineStr">
        <is>
          <t>持仓盈亏联动</t>
        </is>
      </c>
      <c r="B8" s="334" t="inlineStr">
        <is>
          <t>"跑盈亏联动"</t>
        </is>
      </c>
      <c r="C8" s="334" t="inlineStr">
        <is>
          <t>P值预测方向×事件链推导方向×实际价格走势三维一致性检验。</t>
        </is>
      </c>
      <c r="D8" s="337" t="inlineStr">
        <is>
          <t>Excel P值+基金净值+事件链</t>
        </is>
      </c>
      <c r="E8" s="337" t="inlineStr">
        <is>
          <t>持仓盈亏联动Sheet+邮件</t>
        </is>
      </c>
      <c r="F8" s="337" t="inlineStr">
        <is>
          <t>每次更新后</t>
        </is>
      </c>
      <c r="G8" s="337" t="inlineStr">
        <is>
          <t>←P值→机会成本</t>
        </is>
      </c>
    </row>
    <row r="9">
      <c r="A9" s="333" t="inlineStr">
        <is>
          <t>机会成本比较</t>
        </is>
      </c>
      <c r="B9" s="334" t="inlineStr">
        <is>
          <t>"看机会成本"</t>
        </is>
      </c>
      <c r="C9" s="334" t="inlineStr">
        <is>
          <t>所有投资选项(持仓加仓/新机会/现金)放一个池子，用P×R排序决定现金分配。</t>
        </is>
      </c>
      <c r="D9" s="337" t="inlineStr">
        <is>
          <t>P值+预估收益率</t>
        </is>
      </c>
      <c r="E9" s="337" t="inlineStr">
        <is>
          <t>机会成本排序Sheet</t>
        </is>
      </c>
      <c r="F9" s="337" t="inlineStr">
        <is>
          <t>每次监控后</t>
        </is>
      </c>
      <c r="G9" s="337" t="inlineStr">
        <is>
          <t>←P值←盈亏比</t>
        </is>
      </c>
    </row>
    <row r="10">
      <c r="A10" s="333" t="inlineStr">
        <is>
          <t>资金分配交叉审核</t>
        </is>
      </c>
      <c r="B10" s="334" t="inlineStr">
        <is>
          <t>"资金怎么分"</t>
        </is>
      </c>
      <c r="C10" s="334" t="inlineStr">
        <is>
          <t>Hermes出初稿→小龙虾审→Hermes反审→联合结论。多轮交叉提问。</t>
        </is>
      </c>
      <c r="D10" s="337" t="inlineStr">
        <is>
          <t>持仓数据+P值+现金量</t>
        </is>
      </c>
      <c r="E10" s="337" t="inlineStr">
        <is>
          <t>资金分配方案+审核记录</t>
        </is>
      </c>
      <c r="F10" s="337" t="inlineStr">
        <is>
          <t>按需(大额决策)</t>
        </is>
      </c>
      <c r="G10" s="337" t="inlineStr">
        <is>
          <t>←机会成本</t>
        </is>
      </c>
    </row>
    <row r="11">
      <c r="A11" s="333" t="inlineStr">
        <is>
          <t>买入触发条件模板</t>
        </is>
      </c>
      <c r="B11" s="334" t="inlineStr">
        <is>
          <t>内置规则</t>
        </is>
      </c>
      <c r="C11" s="334" t="inlineStr">
        <is>
          <t>各类资产的通用买入信号模板(右侧/左侧/HALO各有不同触发条件)。</t>
        </is>
      </c>
      <c r="D11" s="337" t="inlineStr">
        <is>
          <t>品种类型</t>
        </is>
      </c>
      <c r="E11" s="337" t="inlineStr">
        <is>
          <t>触发条件清单</t>
        </is>
      </c>
      <c r="F11" s="337" t="inlineStr">
        <is>
          <t>按需</t>
        </is>
      </c>
      <c r="G11" s="337" t="inlineStr">
        <is>
          <t>←三类操盘框架</t>
        </is>
      </c>
    </row>
    <row r="12">
      <c r="A12" s="333" t="inlineStr">
        <is>
          <t>三类操盘框架</t>
        </is>
      </c>
      <c r="B12" s="334" t="inlineStr">
        <is>
          <t>内置规则</t>
        </is>
      </c>
      <c r="C12" s="334" t="inlineStr">
        <is>
          <t>右侧(等信号确认)/左侧(低估值慢慢拿)/HALO(方向性看看不做)。决定操作节奏。</t>
        </is>
      </c>
      <c r="D12" s="337" t="inlineStr">
        <is>
          <t>品种特征</t>
        </is>
      </c>
      <c r="E12" s="337" t="inlineStr">
        <is>
          <t>分类+操作原则</t>
        </is>
      </c>
      <c r="F12" s="337" t="inlineStr">
        <is>
          <t>每次新资产</t>
        </is>
      </c>
      <c r="G12" s="337" t="inlineStr">
        <is>
          <t>→买入触发</t>
        </is>
      </c>
    </row>
    <row r="13">
      <c r="A13" s="333" t="inlineStr">
        <is>
          <t>资产快速查询</t>
        </is>
      </c>
      <c r="B13" s="334" t="inlineStr">
        <is>
          <t>"调出XX"</t>
        </is>
      </c>
      <c r="C13" s="334" t="inlineStr">
        <is>
          <t>三层分析(宏观→中观→微观)→三关(懂不懂/护城河/管理层)→3选1(不动/加/减)。</t>
        </is>
      </c>
      <c r="D13" s="337" t="inlineStr">
        <is>
          <t>资产名称</t>
        </is>
      </c>
      <c r="E13" s="337" t="inlineStr">
        <is>
          <t>调研报告+建议</t>
        </is>
      </c>
      <c r="F13" s="337" t="inlineStr">
        <is>
          <t>按需</t>
        </is>
      </c>
      <c r="G13" s="337" t="inlineStr">
        <is>
          <t>←估值方法论←宏观传导</t>
        </is>
      </c>
    </row>
    <row r="14">
      <c r="A14" s="333" t="inlineStr">
        <is>
          <t>信息源到信念更新</t>
        </is>
      </c>
      <c r="B14" s="334" t="inlineStr">
        <is>
          <t>内置规则</t>
        </is>
      </c>
      <c r="C14" s="334" t="inlineStr">
        <is>
          <t>信息源→事件提取→贝叶斯P值更新→仓位影响计算→互锁验证。</t>
        </is>
      </c>
      <c r="D14" s="337" t="inlineStr">
        <is>
          <t>视频/新闻/文章</t>
        </is>
      </c>
      <c r="E14" s="337" t="inlineStr">
        <is>
          <t>事件记录+P值更新</t>
        </is>
      </c>
      <c r="F14" s="337" t="inlineStr">
        <is>
          <t>每次监控</t>
        </is>
      </c>
      <c r="G14" s="337" t="inlineStr">
        <is>
          <t>→P值体系</t>
        </is>
      </c>
    </row>
    <row r="15">
      <c r="A15" s="333" t="inlineStr">
        <is>
          <t>持仓周跟踪</t>
        </is>
      </c>
      <c r="B15" s="334" t="inlineStr">
        <is>
          <t>内置规则</t>
        </is>
      </c>
      <c r="C15" s="334" t="inlineStr">
        <is>
          <t>周日四层框架：叙事一致性→逻辑链检验→反常检测→前瞻更新(含置信度)。</t>
        </is>
      </c>
      <c r="D15" s="337" t="inlineStr">
        <is>
          <t>持仓数据+本周事件</t>
        </is>
      </c>
      <c r="E15" s="337" t="inlineStr">
        <is>
          <t>周报邮件</t>
        </is>
      </c>
      <c r="F15" s="337" t="inlineStr">
        <is>
          <t>每周日自动</t>
        </is>
      </c>
      <c r="G15" s="337" t="inlineStr">
        <is>
          <t>←P值←盈亏联动</t>
        </is>
      </c>
    </row>
    <row r="17">
      <c r="A17" s="332" t="inlineStr">
        <is>
          <t>B类：工具技能</t>
        </is>
      </c>
      <c r="B17" s="330" t="n"/>
      <c r="C17" s="330" t="n"/>
      <c r="D17" s="330" t="n"/>
      <c r="E17" s="330" t="n"/>
      <c r="F17" s="330" t="n"/>
      <c r="G17" s="331" t="n"/>
    </row>
    <row r="18">
      <c r="A18" s="333" t="inlineStr">
        <is>
          <t>基金估值CDP提取</t>
        </is>
      </c>
      <c r="B18" s="334" t="inlineStr">
        <is>
          <t>"查估值"</t>
        </is>
      </c>
      <c r="C18" s="334" t="inlineStr">
        <is>
          <t>通过Chrome CDP从蛋卷基金提取指数PE/PB百分位数据。</t>
        </is>
      </c>
      <c r="D18" s="337" t="inlineStr">
        <is>
          <t>指数名称</t>
        </is>
      </c>
      <c r="E18" s="337" t="inlineStr">
        <is>
          <t>PE/PB百分位</t>
        </is>
      </c>
      <c r="F18" s="337" t="inlineStr">
        <is>
          <t>按需</t>
        </is>
      </c>
      <c r="G18" s="337" t="inlineStr">
        <is>
          <t>→资产快速查询</t>
        </is>
      </c>
    </row>
    <row r="19">
      <c r="A19" s="333" t="inlineStr">
        <is>
          <t>利率数据查询</t>
        </is>
      </c>
      <c r="B19" s="334" t="inlineStr">
        <is>
          <t>"查利率"</t>
        </is>
      </c>
      <c r="C19" s="334" t="inlineStr">
        <is>
          <t>所有外部财经API被墙，唯一通路是浏览器CDP查利率。</t>
        </is>
      </c>
      <c r="D19" s="337" t="inlineStr">
        <is>
          <t>利率品种</t>
        </is>
      </c>
      <c r="E19" s="337" t="inlineStr">
        <is>
          <t>利率数值</t>
        </is>
      </c>
      <c r="F19" s="337" t="inlineStr">
        <is>
          <t>按需</t>
        </is>
      </c>
      <c r="G19" s="337" t="inlineStr">
        <is>
          <t>→P值利率折价</t>
        </is>
      </c>
    </row>
    <row r="21">
      <c r="A21" s="332" t="inlineStr">
        <is>
          <t>C类：流程与保障机制</t>
        </is>
      </c>
      <c r="B21" s="330" t="n"/>
      <c r="C21" s="330" t="n"/>
      <c r="D21" s="330" t="n"/>
      <c r="E21" s="330" t="n"/>
      <c r="F21" s="330" t="n"/>
      <c r="G21" s="331" t="n"/>
    </row>
    <row r="22">
      <c r="A22" s="333" t="inlineStr">
        <is>
          <t>监控第〇步五个开关</t>
        </is>
      </c>
      <c r="B22" s="334" t="inlineStr">
        <is>
          <t>内置规则</t>
        </is>
      </c>
      <c r="C22" s="334" t="inlineStr">
        <is>
          <t>每次监控前先确认：调试输出/收网/待重仓审核/宏观审核/巴菲特三关。</t>
        </is>
      </c>
      <c r="D22" s="337" t="inlineStr">
        <is>
          <t>用户指令</t>
        </is>
      </c>
      <c r="E22" s="337" t="inlineStr">
        <is>
          <t>开关配置</t>
        </is>
      </c>
      <c r="F22" s="337" t="inlineStr">
        <is>
          <t>每次监控</t>
        </is>
      </c>
      <c r="G22" s="337" t="inlineStr">
        <is>
          <t>→全流程</t>
        </is>
      </c>
    </row>
    <row r="23">
      <c r="A23" s="333" t="inlineStr">
        <is>
          <t>信源评分系统</t>
        </is>
      </c>
      <c r="B23" s="334" t="inlineStr">
        <is>
          <t>"校准信源"</t>
        </is>
      </c>
      <c r="C23" s="334" t="inlineStr">
        <is>
          <t>P值vs价格拟合→信源打分→门控方案(全信/半信/丢弃)。</t>
        </is>
      </c>
      <c r="D23" s="337" t="inlineStr">
        <is>
          <t>拟合结果+事件链</t>
        </is>
      </c>
      <c r="E23" s="337" t="inlineStr">
        <is>
          <t>source_calibration_deep.json</t>
        </is>
      </c>
      <c r="F23" s="337" t="inlineStr">
        <is>
          <t>每14天</t>
        </is>
      </c>
      <c r="G23" s="337" t="inlineStr">
        <is>
          <t>←P值拟合→门控</t>
        </is>
      </c>
    </row>
    <row r="24">
      <c r="A24" s="333" t="inlineStr">
        <is>
          <t>深度分析档案索引</t>
        </is>
      </c>
      <c r="B24" s="334" t="inlineStr">
        <is>
          <t>"查档案"</t>
        </is>
      </c>
      <c r="C24" s="334" t="inlineStr">
        <is>
          <t>任何深度分析完成后建索引(L1.5+L2+持久路径)，确保可追溯。</t>
        </is>
      </c>
      <c r="D24" s="337" t="inlineStr">
        <is>
          <t>分析对象名</t>
        </is>
      </c>
      <c r="E24" s="337" t="inlineStr">
        <is>
          <t>档案索引文档+L2记忆</t>
        </is>
      </c>
      <c r="F24" s="337" t="inlineStr">
        <is>
          <t>深度分析后</t>
        </is>
      </c>
      <c r="G24" s="337" t="inlineStr">
        <is>
          <t>→档案总索引</t>
        </is>
      </c>
    </row>
    <row r="25">
      <c r="A25" s="333" t="inlineStr">
        <is>
          <t>看板使用教程</t>
        </is>
      </c>
      <c r="B25" s="334" t="inlineStr">
        <is>
          <t>"怎么用看板"</t>
        </is>
      </c>
      <c r="C25" s="334" t="inlineStr">
        <is>
          <t>日常3分钟(看P值排序)/半月复盘(拟合信源)/正轨(时间线推演)。</t>
        </is>
      </c>
      <c r="D25" s="337" t="inlineStr">
        <is>
          <t>-</t>
        </is>
      </c>
      <c r="E25" s="337" t="inlineStr">
        <is>
          <t>~/桌面/看板使用教程.md</t>
        </is>
      </c>
      <c r="F25" s="337" t="inlineStr">
        <is>
          <t>按需</t>
        </is>
      </c>
      <c r="G25" s="337" t="inlineStr">
        <is>
          <t>-</t>
        </is>
      </c>
    </row>
    <row r="26">
      <c r="A26" s="333" t="inlineStr">
        <is>
          <t>日报Cron</t>
        </is>
      </c>
      <c r="B26" s="334" t="inlineStr">
        <is>
          <t>"出日报"</t>
        </is>
      </c>
      <c r="C26" s="334" t="inlineStr">
        <is>
          <t>工作日下午自动推送：P值总览+净值+事件→邮件。</t>
        </is>
      </c>
      <c r="D26" s="337" t="inlineStr">
        <is>
          <t>当前看板数据</t>
        </is>
      </c>
      <c r="E26" s="337" t="inlineStr">
        <is>
          <t>邮件到QQ</t>
        </is>
      </c>
      <c r="F26" s="337" t="inlineStr">
        <is>
          <t>工作日自动</t>
        </is>
      </c>
      <c r="G26" s="337" t="inlineStr">
        <is>
          <t>←全看板</t>
        </is>
      </c>
    </row>
    <row r="27">
      <c r="A27" s="333" t="inlineStr">
        <is>
          <t>新机制三重锁</t>
        </is>
      </c>
      <c r="B27" s="334" t="inlineStr">
        <is>
          <t>内置铁律</t>
        </is>
      </c>
      <c r="C27" s="334" t="inlineStr">
        <is>
          <t>锁1:建完机制同步更新三处 锁2:阶段四第12项自检 锁3:档案索引同步。防止机制隐身。</t>
        </is>
      </c>
      <c r="D27" s="337" t="inlineStr">
        <is>
          <t>新机制</t>
        </is>
      </c>
      <c r="E27" s="337" t="inlineStr">
        <is>
          <t>更新后的看板+文档</t>
        </is>
      </c>
      <c r="F27" s="337" t="inlineStr">
        <is>
          <t>每次建机制</t>
        </is>
      </c>
      <c r="G27" s="337" t="inlineStr">
        <is>
          <t>→本表</t>
        </is>
      </c>
    </row>
    <row r="30">
      <c r="A30" s="332" t="inlineStr">
        <is>
          <t>🔗 核心连锁关系</t>
        </is>
      </c>
      <c r="B30" s="330" t="n"/>
      <c r="C30" s="330" t="n"/>
      <c r="D30" s="330" t="n"/>
      <c r="E30" s="330" t="n"/>
      <c r="F30" s="330" t="n"/>
      <c r="G30" s="331" t="n"/>
    </row>
    <row r="31">
      <c r="A31" s="334" t="inlineStr">
        <is>
          <t>连锁1：P值拟合 → 信源评分 → 门控方案（全信/半信/丢弃）</t>
        </is>
      </c>
      <c r="B31" s="330" t="n"/>
      <c r="C31" s="330" t="n"/>
      <c r="D31" s="330" t="n"/>
      <c r="E31" s="330" t="n"/>
      <c r="F31" s="330" t="n"/>
      <c r="G31" s="331" t="n"/>
    </row>
    <row r="32">
      <c r="A32" s="334" t="inlineStr">
        <is>
          <t>连锁2：信息源→信念更新 → P值体系 → 盈亏比 → 机会成本 → 资金分配</t>
        </is>
      </c>
      <c r="B32" s="330" t="n"/>
      <c r="C32" s="330" t="n"/>
      <c r="D32" s="330" t="n"/>
      <c r="E32" s="330" t="n"/>
      <c r="F32" s="330" t="n"/>
      <c r="G32" s="331" t="n"/>
    </row>
    <row r="33">
      <c r="A33" s="334" t="inlineStr">
        <is>
          <t>连锁3：资产快速查询 → 三类操盘框架 → 买入触发条件 → 待重仓监控</t>
        </is>
      </c>
      <c r="B33" s="330" t="n"/>
      <c r="C33" s="330" t="n"/>
      <c r="D33" s="330" t="n"/>
      <c r="E33" s="330" t="n"/>
      <c r="F33" s="330" t="n"/>
      <c r="G33" s="331" t="n"/>
    </row>
    <row r="34">
      <c r="A34" s="334" t="inlineStr">
        <is>
          <t>连锁4：持仓盈亏联动 → 机会成本 → 资金分配交叉审核</t>
        </is>
      </c>
      <c r="B34" s="330" t="n"/>
      <c r="C34" s="330" t="n"/>
      <c r="D34" s="330" t="n"/>
      <c r="E34" s="330" t="n"/>
      <c r="F34" s="330" t="n"/>
      <c r="G34" s="331" t="n"/>
    </row>
    <row r="35">
      <c r="A35" s="334" t="inlineStr">
        <is>
          <t>连锁5：深度分析 → 档案索引 → 档案总索引 → L2可检索</t>
        </is>
      </c>
      <c r="B35" s="330" t="n"/>
      <c r="C35" s="330" t="n"/>
      <c r="D35" s="330" t="n"/>
      <c r="E35" s="330" t="n"/>
      <c r="F35" s="330" t="n"/>
      <c r="G35" s="331" t="n"/>
    </row>
    <row r="36">
      <c r="A36" s="334" t="inlineStr">
        <is>
          <t>连锁6：周报 → 叙事一致性 → 反常检测 → 前瞻更新 → 持仓调整</t>
        </is>
      </c>
      <c r="B36" s="330" t="n"/>
      <c r="C36" s="330" t="n"/>
      <c r="D36" s="330" t="n"/>
      <c r="E36" s="330" t="n"/>
      <c r="F36" s="330" t="n"/>
      <c r="G36" s="331" t="n"/>
    </row>
    <row r="38">
      <c r="A38" s="338" t="inlineStr">
        <is>
          <t>共记录 19 个机制 | 最后更新: 2026-06-07</t>
        </is>
      </c>
      <c r="B38" s="330" t="n"/>
      <c r="C38" s="330" t="n"/>
      <c r="D38" s="330" t="n"/>
      <c r="E38" s="330" t="n"/>
      <c r="F38" s="330" t="n"/>
      <c r="G38" s="331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2026-06-07T06:42:05Z</dcterms:modified>
  <cp:revision>7</cp:revision>
</cp:coreProperties>
</file>