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  <font/>
    <font>
      <b val="1"/>
      <color rgb="00FF0000"/>
      <sz val="10"/>
    </font>
    <font>
      <b val="1"/>
      <color rgb="00FF6600"/>
      <sz val="10"/>
    </font>
    <font>
      <b val="1"/>
      <sz val="10"/>
    </font>
  </fonts>
  <fills count="34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FFF0F0"/>
        <bgColor rgb="00FFF0F0"/>
      </patternFill>
    </fill>
    <fill>
      <patternFill patternType="solid">
        <fgColor rgb="00FFF8F0"/>
        <bgColor rgb="00FFF8F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  <xf numFmtId="0" fontId="64" fillId="32" borderId="0" applyAlignment="1" pivotButton="0" quotePrefix="0" xfId="0">
      <alignment wrapText="1"/>
    </xf>
    <xf numFmtId="0" fontId="0" fillId="32" borderId="0" pivotButton="0" quotePrefix="0" xfId="0"/>
    <xf numFmtId="0" fontId="61" fillId="0" borderId="0" applyAlignment="1" pivotButton="0" quotePrefix="0" xfId="0">
      <alignment wrapText="1"/>
    </xf>
    <xf numFmtId="0" fontId="65" fillId="33" borderId="0" applyAlignment="1" pivotButton="0" quotePrefix="0" xfId="0">
      <alignment wrapText="1"/>
    </xf>
    <xf numFmtId="0" fontId="0" fillId="33" borderId="0" pivotButton="0" quotePrefix="0" xfId="0"/>
    <xf numFmtId="0" fontId="66" fillId="0" borderId="0" applyAlignment="1" pivotButton="0" quotePrefix="0" xfId="0">
      <alignment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5" authorId="0" shapeId="0">
      <text>
        <t>【虚P标注】
蒋宇飞观点：AI基建时代持续10年是个人判断，非已发生事实。国产算力长城也是预期而非现实。</t>
      </text>
    </comment>
    <comment ref="B5" authorId="0" shapeId="0">
      <text>
        <t>【电池+2pp】
维力能：全球储能电芯出货第二+智能电表9年第一+大圆柱电池+海外订单爆发</t>
      </text>
    </comment>
    <comment ref="C5" authorId="0" shapeId="0">
      <text>
        <t>【恒科-3pp】
付鹏：香港套利闭环不可持续+北水南下导致港元拆借利率偏低+硬核科技偏好下降</t>
      </text>
    </comment>
    <comment ref="D5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5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7" authorId="0" shapeId="0">
      <text>
        <t>【P'作废】
霍尔木兹P'已作废：美军轰炸伊朗后海峡通航，预测未兑现</t>
      </text>
    </comment>
    <comment ref="A12" authorId="0" shapeId="0">
      <text>
        <t>【虚P标注】
付鹏观点：存储=AI基建是逻辑推演，非价格/数据确认</t>
      </text>
    </comment>
    <comment ref="A13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13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13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13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14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14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14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14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99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6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8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7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8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>
      <c r="A117" s="361" t="inlineStr">
        <is>
          <t>📊 6/7 20:00小结</t>
        </is>
      </c>
    </row>
    <row r="118" ht="15" customHeight="1" s="183">
      <c r="A118" s="362" t="inlineStr">
        <is>
          <t>• 抓取50条沾边(抖音12+知乎18+B站0) 转录3/3</t>
        </is>
      </c>
    </row>
    <row r="119" ht="15" customHeight="1" s="183">
      <c r="A119" s="362" t="inlineStr">
        <is>
          <t>• 芯片虚P+1pp: 蒋宇飞GTC大会-AI基建3年不下车/端侧AI来临/物理AI需3年</t>
        </is>
      </c>
    </row>
    <row r="120" ht="26.25" customHeight="1" s="183">
      <c r="A120" s="362" t="inlineStr">
        <is>
          <t>• 避险+1pp: 环中星鉴11条-非农超预期/黄金大跌/SpaceX+OpenAI天价IPO</t>
        </is>
      </c>
    </row>
    <row r="121" ht="26.25" customHeight="1" s="183">
      <c r="A121" s="362" t="inlineStr">
        <is>
          <t>• 蒋宇飞端侧AI芯片机会=万亿市值级别(强烈看好)</t>
        </is>
      </c>
    </row>
    <row r="122" ht="15" customHeight="1" s="183">
      <c r="A122" s="361" t="inlineStr">
        <is>
          <t>📊 6/7 20:00小结</t>
        </is>
      </c>
    </row>
    <row r="123" ht="15" customHeight="1" s="183">
      <c r="A123" s="362" t="inlineStr">
        <is>
          <t>• 抓取50条沾边(抖音12+知乎18+B站0) 转录3/3 分析3/3</t>
        </is>
      </c>
    </row>
    <row r="124" ht="26.25" customHeight="1" s="183">
      <c r="A124" s="362" t="inlineStr">
        <is>
          <t>• 蒋宇飞GTC大会: AI基建3年不死/端侧AI来临/物理AI3年后 → 芯片虚P+1pp</t>
        </is>
      </c>
    </row>
    <row r="125" ht="15" customHeight="1" s="183">
      <c r="A125" s="362" t="inlineStr">
        <is>
          <t>• 环中星鉴11条: 非农超预期+黄金大跌+AI天价IPO → 避险短期承压</t>
        </is>
      </c>
    </row>
    <row r="126">
      <c r="A126" s="362" t="inlineStr">
        <is>
          <t>• 拿幸14条: OpenAI记忆架构+Anthropic自研AI → AI产业链持续加速(不重复加分)</t>
        </is>
      </c>
    </row>
    <row r="127" ht="15" customHeight="1" s="183">
      <c r="A127" s="362" t="inlineStr">
        <is>
          <t>• 伊娃6条+生猪贸易3条+猪猪女王2条: 养殖面稳定(不调整)</t>
        </is>
      </c>
    </row>
    <row r="128" ht="15" customHeight="1" s="183">
      <c r="A128" s="365" t="inlineStr">
        <is>
          <t>🔴 6/7 蒋宇飞GTC大会·5大信号（顶级信源·重大）</t>
        </is>
      </c>
      <c r="B128" s="366" t="n"/>
      <c r="C128" s="366" t="n"/>
      <c r="D128" s="366" t="n"/>
      <c r="E128" s="366" t="n"/>
      <c r="F128" s="366" t="n"/>
      <c r="G128" s="366" t="n"/>
    </row>
    <row r="129" ht="26.25" customHeight="1" s="183">
      <c r="A129" s="365" t="inlineStr">
        <is>
          <t>信号1：AI基建3年不死（时间维度）</t>
        </is>
      </c>
      <c r="B129" s="366" t="n"/>
      <c r="C129" s="366" t="n"/>
      <c r="D129" s="366" t="n"/>
      <c r="E129" s="366" t="n"/>
      <c r="F129" s="366" t="n"/>
      <c r="G129" s="366" t="n"/>
    </row>
    <row r="130" ht="15" customHeight="1" s="183">
      <c r="A130" s="367" t="inlineStr">
        <is>
          <t>XAI一期投200亿美金，万卡集群年租金145亿美金，2年回本。2026AI训练营业额5000亿美金（去年2000亿）。蒋宇飞原话：3年打死不下车，一生仅此一两次机会。→ 芯片虚P+1pp</t>
        </is>
      </c>
    </row>
    <row r="131" ht="15" customHeight="1" s="183">
      <c r="A131" s="365" t="inlineStr">
        <is>
          <t>信号2：英伟达从卖卡→卖系统（产业链结构剧变）</t>
        </is>
      </c>
      <c r="B131" s="366" t="n"/>
      <c r="C131" s="366" t="n"/>
      <c r="D131" s="366" t="n"/>
      <c r="E131" s="366" t="n"/>
      <c r="F131" s="366" t="n"/>
      <c r="G131" s="366" t="n"/>
    </row>
    <row r="132" ht="15" customHeight="1" s="183">
      <c r="A132" s="367" t="inlineStr">
        <is>
          <t>英伟达从卖H100/H200单卡改为卖RUBY系统级交付（总包商模式）。国内单卖算力卡公司举步维艰。2027升腾+平头哥带云交付冲击纯GPU公司。液冷配套受益。→ 芯片产业链分化</t>
        </is>
      </c>
    </row>
    <row r="133" ht="15" customHeight="1" s="183">
      <c r="A133" s="368" t="inlineStr">
        <is>
          <t>信号3：RUBY芯片Q4交付=Agent时代来临</t>
        </is>
      </c>
      <c r="B133" s="369" t="n"/>
      <c r="C133" s="369" t="n"/>
      <c r="D133" s="369" t="n"/>
      <c r="E133" s="369" t="n"/>
      <c r="F133" s="369" t="n"/>
      <c r="G133" s="369" t="n"/>
    </row>
    <row r="134" ht="26.25" customHeight="1" s="183">
      <c r="A134" s="367" t="inlineStr">
        <is>
          <t>RUBY含VA-CPU，净存计算CPU时代来临。AI应用大概率诞生在中国（用户多+数据链深）。笔记本年换机上亿台，CPU用量大毛利高。→ 芯片/端侧AI方向</t>
        </is>
      </c>
    </row>
    <row r="135" ht="15" customHeight="1" s="183">
      <c r="A135" s="368" t="inlineStr">
        <is>
          <t>信号4：端侧AI来临=万亿市值新赛道</t>
        </is>
      </c>
      <c r="B135" s="369" t="n"/>
      <c r="C135" s="369" t="n"/>
      <c r="D135" s="369" t="n"/>
      <c r="E135" s="369" t="n"/>
      <c r="F135" s="369" t="n"/>
      <c r="G135" s="369" t="n"/>
    </row>
    <row r="136" ht="29.85" customHeight="1" s="183">
      <c r="A136" s="367" t="inlineStr">
        <is>
          <t>RTX可跑本地1200亿参数大模型。端侧AI芯片=全新赛道。蒋宇飞：端侧AI芯片前两位市值不亚于光模块龙头，会出现万亿市值企业。→ 待重仓：端侧AI芯片</t>
        </is>
      </c>
    </row>
    <row r="137" ht="15" customHeight="1" s="183">
      <c r="A137" s="367" t="inlineStr">
        <is>
          <t>信号5：物理AI/人形机器人=3年后爆发</t>
        </is>
      </c>
    </row>
    <row r="138" ht="26.25" customHeight="1" s="183">
      <c r="A138" s="367" t="inlineStr">
        <is>
          <t>黄仁勋发布GR00T人形机器人平台。蒋宇飞判断：物理AI还需3年。→ 机器人虚P方向确认</t>
        </is>
      </c>
    </row>
    <row r="139" ht="15" customHeight="1" s="183">
      <c r="A139" s="370" t="inlineStr">
        <is>
          <t>📌 拿幸：OpenAI记忆架构DreamingV3</t>
        </is>
      </c>
    </row>
    <row r="140" ht="26.25" customHeight="1" s="183">
      <c r="A140" s="367" t="inlineStr">
        <is>
          <t>10亿免费用户获后台记忆能力，算力成本降5倍。记忆=数据时代新领土，谁控制10亿人记忆谁控制AI入口。Anthropic/Google追赶窗口≤12个月。→ 芯片方向不重复加分</t>
        </is>
      </c>
    </row>
    <row r="141" ht="26.25" customHeight="1" s="183"/>
    <row r="142" ht="39" customHeight="1" s="183">
      <c r="A142" s="370" t="inlineStr">
        <is>
          <t>📊 环中星鉴知乎11条沾边（05/20-06/07）</t>
        </is>
      </c>
    </row>
    <row r="143" ht="17.15" customHeight="1" s="183">
      <c r="A143" s="367" t="inlineStr">
        <is>
          <t>• 06/07 SpaceX+OpenAI+Anthropic天价IPO → AI泡沫水分待爆</t>
        </is>
      </c>
    </row>
    <row r="144" ht="17.25" customHeight="1" s="183">
      <c r="A144" s="367" t="inlineStr">
        <is>
          <t>• 06/06 非农超预期+纳指跌1100点+加息预期 → 美股短期承压</t>
        </is>
      </c>
    </row>
    <row r="145" ht="16.5" customHeight="1" s="183">
      <c r="A145" s="367" t="inlineStr">
        <is>
          <t>• 06/05 博通AI收入增200%但股价跌15% → 芯片高估值回调</t>
        </is>
      </c>
    </row>
    <row r="146" ht="16.5" customHeight="1" s="183">
      <c r="A146" s="367" t="inlineStr">
        <is>
          <t>• 06/04 全球央行重新扫货黄金 → 稀金/避险+1pp</t>
        </is>
      </c>
    </row>
    <row r="147" ht="16.5" customHeight="1" s="183">
      <c r="A147" s="367" t="inlineStr">
        <is>
          <t>• 06/03 黄金替代美债成第一大储备(27%&gt;22%) → 稀金长期趋势</t>
        </is>
      </c>
    </row>
    <row r="148" ht="16.5" customHeight="1" s="183">
      <c r="A148" s="367" t="inlineStr">
        <is>
          <t>• 06/01 富裕群体消费信心下降+中东出售集股 → 宏观偏空</t>
        </is>
      </c>
    </row>
    <row r="149" ht="16.5" customHeight="1" s="183">
      <c r="A149" s="367" t="inlineStr">
        <is>
          <t>• 05/29 美伊60天停火+油价跳水 → 能源短期利空</t>
        </is>
      </c>
    </row>
    <row r="150" ht="16.5" customHeight="1" s="183">
      <c r="A150" s="367" t="inlineStr">
        <is>
          <t>• 05/28 黄金跳水跌破4400 → 避险短期承压</t>
        </is>
      </c>
    </row>
    <row r="151" ht="16.5" customHeight="1" s="183"/>
    <row r="152" ht="16.5" customHeight="1" s="183">
      <c r="A152" s="370" t="inlineStr">
        <is>
          <t>📋 其他沾边</t>
        </is>
      </c>
    </row>
    <row r="153" ht="16.5" customHeight="1" s="183">
      <c r="A153" s="367" t="inlineStr">
        <is>
          <t>• 伊娃6条+生猪贸易3条+猪猪女王2条：养殖面稳定（不调整）</t>
        </is>
      </c>
    </row>
    <row r="154" ht="26.85" customHeight="1" s="183">
      <c r="A154" s="367" t="inlineStr">
        <is>
          <t>• 宋鸿兵3条：摩尔定律瓶颈/油价/美伊谈判 → 已有覆盖</t>
        </is>
      </c>
    </row>
    <row r="155" ht="15" customHeight="1" s="183">
      <c r="A155" s="367" t="inlineStr">
        <is>
          <t>• 岩松笔记2条：光伏+银行 → 不调整</t>
        </is>
      </c>
    </row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6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2"/>
    <row r="173" ht="121.6" customHeight="1" s="183"/>
    <row r="174"/>
    <row r="175"/>
    <row r="176"/>
    <row r="177" ht="15" customHeight="1" s="183"/>
    <row r="178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7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6"/>
    <row r="197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9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A5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5" s="223" t="inlineStr">
        <is>
          <t>2026-06-03
+6pp
【+4pp】【虚P】宋鸿兵+雪佛龙：油价危机OECD 6月触红线
【+2pp】【虚P】美伊经济战→能源转型加速→电池长期利好</t>
        </is>
      </c>
      <c r="C5" s="224" t="inlineStr">
        <is>
          <t>2026-06-03
-4pp
【-3pp】【虚P】油价危机→利率压制恒科
【-1pp】【虚P】美伊久拖不决→美债收益率上行→压制港股</t>
        </is>
      </c>
      <c r="D5" s="222" t="inlineStr">
        <is>
          <t>2026-06-03
+1pp
【事实】伊娃：仔猪价格硬挺420元→供给收缩有序</t>
        </is>
      </c>
      <c r="E5" s="224" t="inlineStr">
        <is>
          <t>2026-06-03
-5pp
【-5pp】知乎6/3联动：301关税+欧盟钢铁关税→工业金属需求预期下降，转口贸易路变窄</t>
        </is>
      </c>
      <c r="F5" s="224" t="inlineStr">
        <is>
          <t>2026-06-03
-3pp
【-3pp】知乎6/3联动：贸易利空，稀土反制牌短期有效但长期不确定</t>
        </is>
      </c>
      <c r="G5" s="222" t="inlineStr">
        <is>
          <t>2026-06-03
-1pp
【-1pp】【虚P】利率上行不利净息差
【+0pp】【虚P】欧洲央行：黄金替代美债成第一大储备</t>
        </is>
      </c>
      <c r="K5" s="332" t="inlineStr">
        <is>
          <t>2026-06-01
+3pp
【+3pp】正信期货：中东紧张，霍尔木兹风险大，多头趋势未改</t>
        </is>
      </c>
    </row>
    <row r="6" ht="45" customHeight="1" s="183">
      <c r="A6" s="223" t="inlineStr">
        <is>
          <t>2026-06-02
+2pp
【虚P】蒋宇飞AI基建10年+国产算力长城</t>
        </is>
      </c>
      <c r="B6" s="225" t="inlineStr">
        <is>
          <t>2026-06-02
+2pp
维力能储能全球第二+锂电全链</t>
        </is>
      </c>
      <c r="C6" s="226" t="inlineStr">
        <is>
          <t>2026-06-02
-3pp
付鹏恒科套利闭环不可持续</t>
        </is>
      </c>
      <c r="D6" s="223" t="inlineStr">
        <is>
          <t>2026-06-02
+4pp
【虚P】美国猪周期启示+17/18亏损+行业关注+厄尔尼诺</t>
        </is>
      </c>
      <c r="E6" s="227" t="inlineStr">
        <is>
          <t>2026-05-22
+4pp
AI铜需求爆发 + 资金回流</t>
        </is>
      </c>
      <c r="F6" s="227" t="inlineStr">
        <is>
          <t>2026-05-29
+1pp
闭眼看世界：俄乌升级→地缘风险溢价</t>
        </is>
      </c>
      <c r="G6" s="226" t="inlineStr">
        <is>
          <t>2026-06-02
-2pp
【虚P】去杠杆周期不利</t>
        </is>
      </c>
      <c r="H6" s="228" t="n"/>
      <c r="K6" s="224" t="inlineStr">
        <is>
          <t>2026-06-01
+2pp
【+2pp】摩根大通：海峡重开需等'痛到极点'</t>
        </is>
      </c>
    </row>
    <row r="7" ht="45" customHeight="1" s="183">
      <c r="A7" s="229" t="inlineStr">
        <is>
          <t>2026-05-28
+1pp
Schiff美债熊市 + 周鸿祎"内存决定高度"</t>
        </is>
      </c>
      <c r="B7" s="230" t="inlineStr">
        <is>
          <t>2026-05-21
+0pp
中科院固态锂电池突破（逻辑簇强化）</t>
        </is>
      </c>
      <c r="C7" s="231" t="inlineStr">
        <is>
          <t>2026-05-26
-4pp
恒生三巨头财报验证：非价值陷阱确认</t>
        </is>
      </c>
      <c r="D7" s="230" t="inlineStr">
        <is>
          <t>2026-05-26
+5pp
伊娃读财报18期：17/18猪企亏损，加速去产能确认</t>
        </is>
      </c>
      <c r="E7" s="232" t="inlineStr">
        <is>
          <t>2026-05-19
-2pp
岩松笔记 + 付鹏对冲：逻辑分类修正</t>
        </is>
      </c>
      <c r="F7" s="232" t="inlineStr">
        <is>
          <t>2026-05-20
-3pp
有色金属持续走弱+美债压制</t>
        </is>
      </c>
      <c r="G7" s="230" t="inlineStr">
        <is>
          <t>2026-05-22
+0pp
【-3pp】无知半人：住户贷款狂减4902亿
【+3pp】凯文·沃什就任美联储主席</t>
        </is>
      </c>
      <c r="H7" s="228" t="n"/>
      <c r="K7" s="224" t="inlineStr">
        <is>
          <t>2026-05-29
+5pp
【+5pp】宋鸿兵：OECD库存6月触红线，$111最坏情景</t>
        </is>
      </c>
    </row>
    <row r="8" ht="45" customHeight="1" s="183">
      <c r="A8" s="223" t="inlineStr">
        <is>
          <t>2026-05-27
-2pp
【已作废】美军轰炸伊朗→霍尔木兹P'作废</t>
        </is>
      </c>
      <c r="B8" s="223" t="inlineStr">
        <is>
          <t>2026-05-20
+1pp
光储旺季+美债压制</t>
        </is>
      </c>
      <c r="C8" s="226" t="inlineStr">
        <is>
          <t>2026-05-20
-3pp
多空交织：低开高走验证磨底 + 美债5.18%压制</t>
        </is>
      </c>
      <c r="D8" s="226" t="inlineStr">
        <is>
          <t>2026-05-24
+9pp
【+5pp】霍尔木兹通航
【+4pp】霍尔木兹通航修正</t>
        </is>
      </c>
      <c r="E8" s="233" t="inlineStr">
        <is>
          <t>2026-05-15
-8pp
有色金属板块持续资金净流出</t>
        </is>
      </c>
      <c r="F8" s="233" t="inlineStr">
        <is>
          <t>2026-05-19
-5pp
岩松笔记：资源非长期抗通胀→HALO联动风险</t>
        </is>
      </c>
      <c r="G8" s="228" t="n"/>
      <c r="H8" s="228" t="n"/>
      <c r="K8" s="332" t="inlineStr">
        <is>
          <t>2026-05-29
+3pp
【+3pp】日本面粉涨24%，油价传导消费品确认</t>
        </is>
      </c>
    </row>
    <row r="9" ht="45" customHeight="1" s="183">
      <c r="A9" s="231" t="inlineStr">
        <is>
          <t>2026-05-25
+1pp
蒋宇飞：玻璃基板的万亿机遇</t>
        </is>
      </c>
      <c r="B9" s="230" t="inlineStr">
        <is>
          <t>2026-05-19
+5pp
碳酸锂跌价+巴克莱看多</t>
        </is>
      </c>
      <c r="C9" s="228" t="inlineStr">
        <is>
          <t>2026-05-19
-2pp
付鹏×2：港股结构性偏弱 + 风险偏好极值 + 古都闲云社消疲弱</t>
        </is>
      </c>
      <c r="D9" s="231" t="inlineStr">
        <is>
          <t>2026-05-22
-2pp
无知半人：住户贷款狂减4902亿</t>
        </is>
      </c>
      <c r="E9" s="234" t="inlineStr">
        <is>
          <t>拟合⚠️样本少</t>
        </is>
      </c>
      <c r="F9" s="234" t="inlineStr">
        <is>
          <t>拟合⚠️样本少</t>
        </is>
      </c>
      <c r="G9" s="228" t="n"/>
      <c r="H9" s="228" t="n"/>
      <c r="K9" s="332" t="inlineStr">
        <is>
          <t>2026-04-07
+4pp
【+4pp】美军空袭哈尔克岛+以色列同步打击</t>
        </is>
      </c>
    </row>
    <row r="10" ht="45" customHeight="1" s="183">
      <c r="A10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10" s="223" t="inlineStr">
        <is>
          <t>2026-05-15
+1pp
机构研报确认景气上行</t>
        </is>
      </c>
      <c r="C10" s="228" t="n"/>
      <c r="D10" s="228" t="inlineStr">
        <is>
          <t>2026-05-19
-2pp
古都闲云：社消数据疲弱</t>
        </is>
      </c>
      <c r="E10" s="234" t="inlineStr">
        <is>
          <t>⚠️样本少</t>
        </is>
      </c>
      <c r="F10" s="234" t="inlineStr">
        <is>
          <t>⚠️样本少</t>
        </is>
      </c>
      <c r="G10" s="228" t="n"/>
      <c r="H10" s="228" t="n"/>
      <c r="K10" s="332" t="inlineStr">
        <is>
          <t>2026-03-23
+3pp
【+2pp】特朗普威胁摧毁伊朗设施
【+1pp】新加坡总理：比70年代更严重</t>
        </is>
      </c>
    </row>
    <row r="11" ht="45" customHeight="1" s="183">
      <c r="A11" s="231" t="inlineStr">
        <is>
          <t>2026-05-19
-2pp
韩国闪崩（情绪叠加）</t>
        </is>
      </c>
      <c r="B11" s="230" t="inlineStr">
        <is>
          <t>2026-05-14
+3pp
电池ETF涨2.73%+多重利好</t>
        </is>
      </c>
      <c r="C11" s="228" t="n"/>
      <c r="D11" s="228" t="n"/>
      <c r="E11" s="228" t="n"/>
      <c r="F11" s="228" t="n"/>
      <c r="G11" s="228" t="n"/>
      <c r="H11" s="228" t="n"/>
      <c r="K11" s="332" t="inlineStr">
        <is>
          <t>2026-03
基准
【基准50%→58%】封锁3月+库存8.1亿桶+最坏$111</t>
        </is>
      </c>
    </row>
    <row r="12" ht="45" customHeight="1" s="183">
      <c r="A12" s="235" t="inlineStr">
        <is>
          <t>2026-05-16
+2pp
【虚P】付鹏：存储=AI基建（观点→共识信号）</t>
        </is>
      </c>
      <c r="B12" s="228" t="inlineStr">
        <is>
          <t>2026-05-13
+5pp
特朗普访华+恩捷40亿扩产</t>
        </is>
      </c>
      <c r="C12" s="228" t="n"/>
      <c r="D12" s="228" t="n"/>
      <c r="E12" s="228" t="n"/>
      <c r="F12" s="228" t="n"/>
      <c r="G12" s="228" t="n"/>
      <c r="H12" s="228" t="n"/>
      <c r="K12" s="332" t="inlineStr">
        <is>
          <t>拟合N/A(新赛道)</t>
        </is>
      </c>
    </row>
    <row r="13" ht="75" customHeight="1" s="183">
      <c r="A13" s="236" t="inlineStr">
        <is>
          <t>拟合❌0分</t>
        </is>
      </c>
      <c r="B13" s="236" t="inlineStr">
        <is>
          <t>拟合✅97分</t>
        </is>
      </c>
      <c r="C13" s="236" t="inlineStr">
        <is>
          <t>拟合✅75分</t>
        </is>
      </c>
      <c r="D13" s="332" t="inlineStr">
        <is>
          <t>拟合✅95分</t>
        </is>
      </c>
      <c r="E13" s="332" t="inlineStr">
        <is>
          <t>拟合⚠️样本少</t>
        </is>
      </c>
      <c r="F13" s="332" t="inlineStr">
        <is>
          <t>拟合⚠️样本少</t>
        </is>
      </c>
      <c r="G13" s="236" t="inlineStr">
        <is>
          <t>拟合👍53分</t>
        </is>
      </c>
      <c r="H13" s="332" t="inlineStr">
        <is>
          <t>无数据</t>
        </is>
      </c>
    </row>
    <row r="14" ht="13.5" customHeight="1" s="183">
      <c r="A14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14" s="332" t="n"/>
      <c r="C14" s="332" t="n"/>
      <c r="D14" s="332" t="n"/>
      <c r="G14" s="332" t="n"/>
    </row>
    <row r="15" ht="13.5" customHeight="1" s="183">
      <c r="A15" s="332" t="inlineStr">
        <is>
          <t>❌0分 ρ=-0.676</t>
        </is>
      </c>
      <c r="B15" s="332" t="inlineStr">
        <is>
          <t>✅97分 ρ=+0.966</t>
        </is>
      </c>
      <c r="C15" s="332" t="inlineStr">
        <is>
          <t>✅75分 ρ=+0.754</t>
        </is>
      </c>
      <c r="D15" s="332" t="inlineStr">
        <is>
          <t>✅95分 ρ=+0.955</t>
        </is>
      </c>
      <c r="E15" s="332" t="inlineStr">
        <is>
          <t>⚠️样本少</t>
        </is>
      </c>
      <c r="F15" s="332" t="inlineStr">
        <is>
          <t>⚠️样本少</t>
        </is>
      </c>
      <c r="G15" s="332" t="inlineStr">
        <is>
          <t>👍53分 ρ=+0.530</t>
        </is>
      </c>
      <c r="H15" s="332" t="inlineStr">
        <is>
          <t>无数据</t>
        </is>
      </c>
    </row>
    <row r="16" ht="13.5" customHeight="1" s="183">
      <c r="B16" s="224" t="n"/>
      <c r="E16" s="332" t="inlineStr">
        <is>
          <t>生猪贸易:淘汰母猪价格加快=底部信号(+1pp)</t>
        </is>
      </c>
    </row>
    <row r="17" ht="13.5" customHeight="1" s="183">
      <c r="E17" s="332" t="inlineStr">
        <is>
          <t>伊娃:中小养户资金压力=融资环境恶化</t>
        </is>
      </c>
    </row>
    <row r="18" ht="13.5" customHeight="1" s="183">
      <c r="A18" s="224" t="n"/>
      <c r="D18" s="332" t="inlineStr">
        <is>
          <t>拿幸:Anthropic AI造AI预警+谷歌Gemma4(0pp叙事)</t>
        </is>
      </c>
    </row>
    <row r="19" ht="13.5" customHeight="1" s="183">
      <c r="A19" s="224" t="n"/>
      <c r="B19" s="224" t="inlineStr">
        <is>
          <t>环中星鉴:博通AI收入+200%股价-15%(0pp)</t>
        </is>
      </c>
    </row>
    <row r="20" ht="13.5" customHeight="1" s="183">
      <c r="A20" s="224" t="inlineStr">
        <is>
          <t>2026-06-06</t>
        </is>
      </c>
      <c r="B20" s="224" t="n"/>
      <c r="H20" s="332" t="inlineStr">
        <is>
          <t>闻号:非农超预期14万/黑五大跌(0pp)</t>
        </is>
      </c>
    </row>
    <row r="21" ht="13.5" customHeight="1" s="183">
      <c r="A21" s="224" t="n"/>
      <c r="B21" s="224" t="n"/>
    </row>
    <row r="22" ht="13.5" customHeight="1" s="183"/>
    <row r="23" ht="13.5" customHeight="1" s="183"/>
    <row r="24" ht="13.5" customHeight="1" s="183">
      <c r="A24" s="237" t="inlineStr">
        <is>
          <t>📊 机会成本比较（2026-06-04）</t>
        </is>
      </c>
    </row>
    <row r="25" ht="13.5" customHeight="1" s="183">
      <c r="A25" s="203" t="inlineStr">
        <is>
          <t>选项</t>
        </is>
      </c>
      <c r="B25" s="203" t="inlineStr">
        <is>
          <t>P值</t>
        </is>
      </c>
      <c r="C25" s="203" t="inlineStr">
        <is>
          <t>盈亏比</t>
        </is>
      </c>
      <c r="D25" s="203" t="inlineStr">
        <is>
          <t>P×R</t>
        </is>
      </c>
      <c r="E25" s="203" t="inlineStr">
        <is>
          <t>仓位w</t>
        </is>
      </c>
      <c r="F25" s="203" t="inlineStr">
        <is>
          <t>吸引力Score</t>
        </is>
      </c>
      <c r="G25" s="203" t="inlineStr">
        <is>
          <t>双门槛</t>
        </is>
      </c>
      <c r="H25" s="203" t="inlineStr">
        <is>
          <t>建议</t>
        </is>
      </c>
    </row>
    <row r="26" ht="13.5" customHeight="1" s="183">
      <c r="A26" s="332" t="inlineStr">
        <is>
          <t>养殖014415</t>
        </is>
      </c>
      <c r="B26" s="332" t="inlineStr">
        <is>
          <t>70%</t>
        </is>
      </c>
      <c r="C26" s="332" t="inlineStr">
        <is>
          <t>2.0:1</t>
        </is>
      </c>
      <c r="D26" s="332" t="inlineStr">
        <is>
          <t>1.40</t>
        </is>
      </c>
      <c r="E26" s="332" t="inlineStr">
        <is>
          <t>0.0%</t>
        </is>
      </c>
      <c r="F26" s="332" t="inlineStr">
        <is>
          <t>1.400</t>
        </is>
      </c>
      <c r="G26" s="332" t="inlineStr">
        <is>
          <t>✅通过</t>
        </is>
      </c>
      <c r="H26" s="332" t="inlineStr">
        <is>
          <t>🟢可配现金</t>
        </is>
      </c>
    </row>
    <row r="27" ht="13.5" customHeight="1" s="183">
      <c r="A27" s="332" t="inlineStr">
        <is>
          <t>电池018926</t>
        </is>
      </c>
      <c r="B27" s="332" t="inlineStr">
        <is>
          <t>65%</t>
        </is>
      </c>
      <c r="C27" s="332" t="inlineStr">
        <is>
          <t>2.0:1</t>
        </is>
      </c>
      <c r="D27" s="332" t="inlineStr">
        <is>
          <t>1.30</t>
        </is>
      </c>
      <c r="E27" s="332" t="inlineStr">
        <is>
          <t>0.0%</t>
        </is>
      </c>
      <c r="F27" s="332" t="inlineStr">
        <is>
          <t>1.300</t>
        </is>
      </c>
      <c r="G27" s="332" t="inlineStr">
        <is>
          <t>✅通过</t>
        </is>
      </c>
      <c r="H27" s="332" t="inlineStr">
        <is>
          <t>🟢可配现金</t>
        </is>
      </c>
    </row>
    <row r="28" ht="13.5" customHeight="1" s="183">
      <c r="A28" s="332" t="inlineStr">
        <is>
          <t>有色004433</t>
        </is>
      </c>
      <c r="B28" s="332" t="inlineStr">
        <is>
          <t>39%</t>
        </is>
      </c>
      <c r="C28" s="332" t="inlineStr">
        <is>
          <t>0.7:1</t>
        </is>
      </c>
      <c r="D28" s="332" t="inlineStr">
        <is>
          <t>0.27</t>
        </is>
      </c>
      <c r="E28" s="332" t="inlineStr">
        <is>
          <t>0.0%</t>
        </is>
      </c>
      <c r="F28" s="332" t="inlineStr">
        <is>
          <t>0.273</t>
        </is>
      </c>
      <c r="G28" s="332" t="inlineStr">
        <is>
          <t>❌未通过</t>
        </is>
      </c>
      <c r="H28" s="332" t="inlineStr">
        <is>
          <t>差20pp到P门槛</t>
        </is>
      </c>
    </row>
    <row r="29" ht="13.5" customHeight="1" s="183">
      <c r="A29" s="332" t="inlineStr">
        <is>
          <t>稀金014111</t>
        </is>
      </c>
      <c r="B29" s="332" t="inlineStr">
        <is>
          <t>40%</t>
        </is>
      </c>
      <c r="C29" s="332" t="inlineStr">
        <is>
          <t>0.6:1</t>
        </is>
      </c>
      <c r="D29" s="332" t="inlineStr">
        <is>
          <t>0.24</t>
        </is>
      </c>
      <c r="E29" s="332" t="inlineStr">
        <is>
          <t>0.0%</t>
        </is>
      </c>
      <c r="F29" s="332" t="inlineStr">
        <is>
          <t>0.240</t>
        </is>
      </c>
      <c r="G29" s="332" t="inlineStr">
        <is>
          <t>❌未通过</t>
        </is>
      </c>
      <c r="H29" s="332" t="inlineStr">
        <is>
          <t>差19pp到P门槛</t>
        </is>
      </c>
    </row>
    <row r="30" ht="13.5" customHeight="1" s="183">
      <c r="A30" s="332" t="inlineStr">
        <is>
          <t>银行001595</t>
        </is>
      </c>
      <c r="B30" s="332" t="inlineStr">
        <is>
          <t>47%</t>
        </is>
      </c>
      <c r="C30" s="332" t="inlineStr">
        <is>
          <t>0.5:1</t>
        </is>
      </c>
      <c r="D30" s="332" t="inlineStr">
        <is>
          <t>0.23</t>
        </is>
      </c>
      <c r="E30" s="332" t="inlineStr">
        <is>
          <t>0.0%</t>
        </is>
      </c>
      <c r="F30" s="332" t="inlineStr">
        <is>
          <t>0.235</t>
        </is>
      </c>
      <c r="G30" s="332" t="inlineStr">
        <is>
          <t>❌未通过</t>
        </is>
      </c>
      <c r="H30" s="332" t="inlineStr">
        <is>
          <t>差13pp到P门槛</t>
        </is>
      </c>
    </row>
    <row r="31" ht="16.5" customHeight="1" s="183">
      <c r="A31" s="332" t="inlineStr">
        <is>
          <t>恒科012349</t>
        </is>
      </c>
      <c r="B31" s="332" t="inlineStr">
        <is>
          <t>29%</t>
        </is>
      </c>
      <c r="C31" s="332" t="inlineStr">
        <is>
          <t>0.4:1</t>
        </is>
      </c>
      <c r="D31" s="332" t="inlineStr">
        <is>
          <t>0.12</t>
        </is>
      </c>
      <c r="E31" s="332" t="inlineStr">
        <is>
          <t>0.0%</t>
        </is>
      </c>
      <c r="F31" s="332" t="inlineStr">
        <is>
          <t>0.116</t>
        </is>
      </c>
      <c r="G31" s="332" t="inlineStr">
        <is>
          <t>❌未通过</t>
        </is>
      </c>
      <c r="H31" s="332" t="inlineStr">
        <is>
          <t>差31pp到P门槛</t>
        </is>
      </c>
    </row>
    <row r="32" ht="16.5" customHeight="1" s="183">
      <c r="A32" s="332" t="inlineStr">
        <is>
          <t>芯片020628</t>
        </is>
      </c>
      <c r="B32" s="332" t="inlineStr">
        <is>
          <t>44%</t>
        </is>
      </c>
      <c r="C32" s="332" t="inlineStr">
        <is>
          <t>0.2:1</t>
        </is>
      </c>
      <c r="D32" s="332" t="inlineStr">
        <is>
          <t>0.09</t>
        </is>
      </c>
      <c r="E32" s="332" t="inlineStr">
        <is>
          <t>0.0%</t>
        </is>
      </c>
      <c r="F32" s="332" t="inlineStr">
        <is>
          <t>0.088</t>
        </is>
      </c>
      <c r="G32" s="332" t="inlineStr">
        <is>
          <t>❌未通过</t>
        </is>
      </c>
      <c r="H32" s="332" t="inlineStr">
        <is>
          <t>差15pp到P门槛</t>
        </is>
      </c>
    </row>
    <row r="33" ht="16.5" customHeight="1" s="183">
      <c r="A33" s="332" t="inlineStr">
        <is>
          <t>AI027048</t>
        </is>
      </c>
      <c r="B33" s="332" t="inlineStr">
        <is>
          <t>N/A</t>
        </is>
      </c>
      <c r="C33" s="332" t="inlineStr">
        <is>
          <t>0.7:1</t>
        </is>
      </c>
      <c r="D33" s="332" t="inlineStr">
        <is>
          <t>0.00</t>
        </is>
      </c>
      <c r="E33" s="332" t="inlineStr">
        <is>
          <t>100.0%</t>
        </is>
      </c>
      <c r="F33" s="332" t="inlineStr">
        <is>
          <t>-1.000</t>
        </is>
      </c>
      <c r="G33" s="332" t="inlineStr">
        <is>
          <t>❌未通过</t>
        </is>
      </c>
      <c r="H33" s="332" t="inlineStr">
        <is>
          <t>差0.7到R门槛</t>
        </is>
      </c>
    </row>
    <row r="34" ht="16.5" customHeight="1" s="183">
      <c r="A34" s="332" t="inlineStr">
        <is>
          <t>💰 现金（基准线）</t>
        </is>
      </c>
      <c r="D34" s="332" t="inlineStr">
        <is>
          <t>0.00</t>
        </is>
      </c>
      <c r="F34" s="332" t="inlineStr">
        <is>
          <t>0.000</t>
        </is>
      </c>
      <c r="G34" s="332" t="inlineStr">
        <is>
          <t>基准</t>
        </is>
      </c>
      <c r="H34" s="332" t="inlineStr">
        <is>
          <t>Score=0，所有选项都要跟现金比</t>
        </is>
      </c>
    </row>
    <row r="35" ht="13.5" customHeight="1" s="183"/>
    <row r="36" ht="13.5" customHeight="1" s="183">
      <c r="A36" s="347" t="inlineStr">
        <is>
          <t>📌 结论：现金该往哪分配</t>
        </is>
      </c>
    </row>
    <row r="37" ht="16.5" customHeight="1" s="183">
      <c r="A37" s="347" t="inlineStr">
        <is>
          <t>1. 养殖014415 — P=70% R=2.0:1 Score=1.400</t>
        </is>
      </c>
    </row>
    <row r="38" ht="16.5" customHeight="1" s="183">
      <c r="A38" s="347" t="inlineStr">
        <is>
          <t>2. 电池018926 — P=65% R=2.0:1 Score=1.300</t>
        </is>
      </c>
    </row>
    <row r="39" ht="13.5" customHeight="1" s="183"/>
    <row r="40" ht="13.5" customHeight="1" s="183"/>
    <row r="41" ht="13.5" customHeight="1" s="183">
      <c r="A41" s="332" t="inlineStr">
        <is>
          <t>📖 公式说明</t>
        </is>
      </c>
    </row>
    <row r="42" ht="16.5" customHeight="1" s="183">
      <c r="A42" s="332" t="inlineStr">
        <is>
          <t>吸引力Score = P×R - α×w×(1-P)  |  P=胜率 R=盈亏比 w=当前仓位占比 α=1</t>
        </is>
      </c>
    </row>
    <row r="43" ht="16.5" customHeight="1" s="183">
      <c r="A43" s="332" t="inlineStr">
        <is>
          <t>双门槛：P≥60% + 盈亏比≥2:1 → 通过 → 按Score排序分配现金</t>
        </is>
      </c>
    </row>
    <row r="44" ht="16.5" customHeight="1" s="183">
      <c r="A44" s="332" t="inlineStr">
        <is>
          <t>大白话：吸引力 = 机会多好(P×R) - 风险多重(w×不确定性)</t>
        </is>
      </c>
    </row>
    <row r="45" ht="13.5" customHeight="1" s="183"/>
    <row r="46" ht="18" customHeight="1" s="183">
      <c r="A46" s="239" t="inlineStr">
        <is>
          <t>机制库 &amp; 机会成本排序（2026-06-04）</t>
        </is>
      </c>
    </row>
    <row r="47" ht="15" customHeight="1" s="183">
      <c r="A47" s="240" t="inlineStr">
        <is>
          <t>[机制1] 机会成本排序算法</t>
        </is>
      </c>
    </row>
    <row r="48" ht="16.5" customHeight="1" s="183">
      <c r="A48" s="332" t="inlineStr">
        <is>
          <t>公式：吸引力Score = P*R - alpha*w*(1-P)  |  P=胜率 R=盈亏比 w=仓位占比 alpha=1</t>
        </is>
      </c>
    </row>
    <row r="49" ht="16.5" customHeight="1" s="183">
      <c r="A49" s="332" t="inlineStr">
        <is>
          <t>原理：Kelly Criterion变体 + 集中度风险惩罚。大白话：吸引力=机会多好(P*R) - 风险多重(仓位*不确定性)</t>
        </is>
      </c>
    </row>
    <row r="50" ht="16.5" customHeight="1" s="183">
      <c r="A50" s="332" t="inlineStr">
        <is>
          <t>何时用：每次监控全流程完成后/新机会加入/用户问现金往哪走/每两周定期</t>
        </is>
      </c>
    </row>
    <row r="51" ht="16.5" customHeight="1" s="183">
      <c r="A51" s="332" t="inlineStr">
        <is>
          <t>设计原因：防止钱锁在烂仓位里。新机会w=0无惩罚，重仓+低P惩罚最重。现金Score=0是基准线</t>
        </is>
      </c>
    </row>
    <row r="52" ht="16.5" customHeight="1" s="183">
      <c r="A52" s="332" t="inlineStr">
        <is>
          <t>科学依据：V4 Pro多轮讨论审核通过(2026-06-03)。不是直觉，是数学推导</t>
        </is>
      </c>
    </row>
    <row r="53" ht="13.5" customHeight="1" s="183"/>
    <row r="54" ht="15" customHeight="1" s="183">
      <c r="A54" s="240" t="inlineStr">
        <is>
          <t>[机制2] Spearman秩相关拟合算法</t>
        </is>
      </c>
    </row>
    <row r="55" ht="16.5" customHeight="1" s="183">
      <c r="A55" s="332" t="inlineStr">
        <is>
          <t>公式：拟合分 = rho*50 + 50  |  rho=Spearman秩相关系数（scipy.stats.spearmanr）</t>
        </is>
      </c>
    </row>
    <row r="56" ht="16.5" customHeight="1" s="183">
      <c r="A56" s="332" t="inlineStr">
        <is>
          <t>原理：衡量P值累计趋势与价格累计趋势的单调一致性。允许非线性、允许滞后、不要求同天同向</t>
        </is>
      </c>
    </row>
    <row r="57" ht="16.5" customHeight="1" s="183">
      <c r="A57" s="332" t="inlineStr">
        <is>
          <t>何时用：每两周或手动触发。样本&gt;=5个数据点才有效（&lt;5不稳定）</t>
        </is>
      </c>
    </row>
    <row r="58" ht="16.5" customHeight="1" s="183">
      <c r="A58" s="332" t="inlineStr">
        <is>
          <t>设计原因：看板是信息温度计，需要验证温度计准不准。拟合好=信源加分，拟合差=信源减分</t>
        </is>
      </c>
    </row>
    <row r="59" ht="16.5" customHeight="1" s="183">
      <c r="A59" s="332" t="inlineStr">
        <is>
          <t>科学依据：Spearman比Pearson更适合金融时间序列（不要求线性关系，只看单调性）</t>
        </is>
      </c>
    </row>
    <row r="60" ht="13.5" customHeight="1" s="183"/>
    <row r="61" ht="16.5" customHeight="1" s="183">
      <c r="A61" s="241" t="inlineStr">
        <is>
          <t>排名</t>
        </is>
      </c>
      <c r="B61" s="241" t="inlineStr">
        <is>
          <t>选项</t>
        </is>
      </c>
      <c r="C61" s="241" t="inlineStr">
        <is>
          <t>类型</t>
        </is>
      </c>
      <c r="D61" s="241" t="inlineStr">
        <is>
          <t>P值</t>
        </is>
      </c>
      <c r="E61" s="241" t="inlineStr">
        <is>
          <t>盈亏比</t>
        </is>
      </c>
      <c r="F61" s="241" t="inlineStr">
        <is>
          <t>P*R</t>
        </is>
      </c>
      <c r="G61" s="241" t="inlineStr">
        <is>
          <t>仓位w</t>
        </is>
      </c>
      <c r="H61" s="241" t="inlineStr">
        <is>
          <t>风险惩罚</t>
        </is>
      </c>
      <c r="I61" s="241" t="inlineStr">
        <is>
          <t>吸引力Score</t>
        </is>
      </c>
      <c r="J61" s="241" t="inlineStr">
        <is>
          <t>双门槛</t>
        </is>
      </c>
      <c r="K61" s="241" t="inlineStr">
        <is>
          <t>建议</t>
        </is>
      </c>
    </row>
    <row r="62" ht="16.5" customHeight="1" s="183">
      <c r="A62" s="242" t="n">
        <v>1</v>
      </c>
      <c r="B62" s="242" t="inlineStr">
        <is>
          <t>长电科技(堆叠)</t>
        </is>
      </c>
      <c r="C62" s="242" t="inlineStr">
        <is>
          <t>待重仓</t>
        </is>
      </c>
      <c r="D62" s="242" t="inlineStr">
        <is>
          <t>75%</t>
        </is>
      </c>
      <c r="E62" s="242" t="inlineStr">
        <is>
          <t>4.5:1</t>
        </is>
      </c>
      <c r="F62" s="242" t="inlineStr">
        <is>
          <t>3.38</t>
        </is>
      </c>
      <c r="G62" s="242" t="inlineStr">
        <is>
          <t>0.0%</t>
        </is>
      </c>
      <c r="H62" s="242" t="inlineStr">
        <is>
          <t>-0.000</t>
        </is>
      </c>
      <c r="I62" s="242" t="inlineStr">
        <is>
          <t>3.375</t>
        </is>
      </c>
      <c r="J62" s="242" t="inlineStr">
        <is>
          <t>通过</t>
        </is>
      </c>
      <c r="K62" s="242" t="inlineStr">
        <is>
          <t>目标37%可投资金</t>
        </is>
      </c>
    </row>
    <row r="63" ht="16.5" customHeight="1" s="183">
      <c r="A63" s="242" t="n">
        <v>2</v>
      </c>
      <c r="B63" s="242" t="inlineStr">
        <is>
          <t>通富微电(堆叠)</t>
        </is>
      </c>
      <c r="C63" s="242" t="inlineStr">
        <is>
          <t>待重仓</t>
        </is>
      </c>
      <c r="D63" s="242" t="inlineStr">
        <is>
          <t>75%</t>
        </is>
      </c>
      <c r="E63" s="242" t="inlineStr">
        <is>
          <t>4.0:1</t>
        </is>
      </c>
      <c r="F63" s="242" t="inlineStr">
        <is>
          <t>3.00</t>
        </is>
      </c>
      <c r="G63" s="242" t="inlineStr">
        <is>
          <t>0.0%</t>
        </is>
      </c>
      <c r="H63" s="242" t="inlineStr">
        <is>
          <t>-0.000</t>
        </is>
      </c>
      <c r="I63" s="242" t="inlineStr">
        <is>
          <t>3.000</t>
        </is>
      </c>
      <c r="J63" s="242" t="inlineStr">
        <is>
          <t>通过</t>
        </is>
      </c>
      <c r="K63" s="242" t="inlineStr">
        <is>
          <t>目标33%可投资金</t>
        </is>
      </c>
    </row>
    <row r="64" ht="16.5" customHeight="1" s="183">
      <c r="A64" s="242" t="n">
        <v>3</v>
      </c>
      <c r="B64" s="242" t="inlineStr">
        <is>
          <t>养殖014415</t>
        </is>
      </c>
      <c r="C64" s="242" t="inlineStr">
        <is>
          <t>持仓</t>
        </is>
      </c>
      <c r="D64" s="242" t="inlineStr">
        <is>
          <t>70%</t>
        </is>
      </c>
      <c r="E64" s="242" t="inlineStr">
        <is>
          <t>2.0:1</t>
        </is>
      </c>
      <c r="F64" s="242" t="inlineStr">
        <is>
          <t>1.40</t>
        </is>
      </c>
      <c r="G64" s="242" t="inlineStr">
        <is>
          <t>0.0%</t>
        </is>
      </c>
      <c r="H64" s="242" t="inlineStr">
        <is>
          <t>-0.000</t>
        </is>
      </c>
      <c r="I64" s="242" t="inlineStr">
        <is>
          <t>1.400</t>
        </is>
      </c>
      <c r="J64" s="242" t="inlineStr">
        <is>
          <t>通过</t>
        </is>
      </c>
      <c r="K64" s="242" t="inlineStr">
        <is>
          <t>目标15%可投资金</t>
        </is>
      </c>
    </row>
    <row r="65" ht="16.5" customHeight="1" s="183">
      <c r="A65" s="242" t="n">
        <v>4</v>
      </c>
      <c r="B65" s="242" t="inlineStr">
        <is>
          <t>电池018926</t>
        </is>
      </c>
      <c r="C65" s="242" t="inlineStr">
        <is>
          <t>持仓</t>
        </is>
      </c>
      <c r="D65" s="242" t="inlineStr">
        <is>
          <t>65%</t>
        </is>
      </c>
      <c r="E65" s="242" t="inlineStr">
        <is>
          <t>2.0:1</t>
        </is>
      </c>
      <c r="F65" s="242" t="inlineStr">
        <is>
          <t>1.30</t>
        </is>
      </c>
      <c r="G65" s="242" t="inlineStr">
        <is>
          <t>0.0%</t>
        </is>
      </c>
      <c r="H65" s="242" t="inlineStr">
        <is>
          <t>-0.000</t>
        </is>
      </c>
      <c r="I65" s="242" t="inlineStr">
        <is>
          <t>1.300</t>
        </is>
      </c>
      <c r="J65" s="242" t="inlineStr">
        <is>
          <t>通过</t>
        </is>
      </c>
      <c r="K65" s="242" t="inlineStr">
        <is>
          <t>目标14%可投资金</t>
        </is>
      </c>
    </row>
    <row r="66" ht="16.5" customHeight="1" s="183">
      <c r="A66" s="332" t="n">
        <v>5</v>
      </c>
      <c r="B66" s="332" t="inlineStr">
        <is>
          <t>存储赛道</t>
        </is>
      </c>
      <c r="C66" s="332" t="inlineStr">
        <is>
          <t>待重仓</t>
        </is>
      </c>
      <c r="D66" s="332" t="inlineStr">
        <is>
          <t>55%</t>
        </is>
      </c>
      <c r="E66" s="332" t="inlineStr">
        <is>
          <t>2.0:1</t>
        </is>
      </c>
      <c r="F66" s="332" t="inlineStr">
        <is>
          <t>1.10</t>
        </is>
      </c>
      <c r="G66" s="332" t="inlineStr">
        <is>
          <t>0.0%</t>
        </is>
      </c>
      <c r="H66" s="332" t="inlineStr">
        <is>
          <t>-0.000</t>
        </is>
      </c>
      <c r="I66" s="332" t="inlineStr">
        <is>
          <t>1.100</t>
        </is>
      </c>
      <c r="J66" s="332" t="inlineStr">
        <is>
          <t>未通过</t>
        </is>
      </c>
      <c r="K66" s="332" t="inlineStr">
        <is>
          <t>P差4pp</t>
        </is>
      </c>
    </row>
    <row r="67" ht="16.5" customHeight="1" s="183">
      <c r="A67" s="332" t="n">
        <v>6</v>
      </c>
      <c r="B67" s="332" t="inlineStr">
        <is>
          <t>核电</t>
        </is>
      </c>
      <c r="C67" s="332" t="inlineStr">
        <is>
          <t>待重仓</t>
        </is>
      </c>
      <c r="D67" s="332" t="inlineStr">
        <is>
          <t>52%</t>
        </is>
      </c>
      <c r="E67" s="332" t="inlineStr">
        <is>
          <t>1.5:1</t>
        </is>
      </c>
      <c r="F67" s="332" t="inlineStr">
        <is>
          <t>0.78</t>
        </is>
      </c>
      <c r="G67" s="332" t="inlineStr">
        <is>
          <t>0.0%</t>
        </is>
      </c>
      <c r="H67" s="332" t="inlineStr">
        <is>
          <t>-0.000</t>
        </is>
      </c>
      <c r="I67" s="332" t="inlineStr">
        <is>
          <t>0.780</t>
        </is>
      </c>
      <c r="J67" s="332" t="inlineStr">
        <is>
          <t>未通过</t>
        </is>
      </c>
      <c r="K67" s="332" t="inlineStr">
        <is>
          <t>P差7pp + R差0.5</t>
        </is>
      </c>
    </row>
    <row r="68" ht="16.5" customHeight="1" s="183">
      <c r="A68" s="332" t="n">
        <v>7</v>
      </c>
      <c r="B68" s="332" t="inlineStr">
        <is>
          <t>银行001595</t>
        </is>
      </c>
      <c r="C68" s="332" t="inlineStr">
        <is>
          <t>持仓</t>
        </is>
      </c>
      <c r="D68" s="332" t="inlineStr">
        <is>
          <t>47%</t>
        </is>
      </c>
      <c r="E68" s="332" t="inlineStr">
        <is>
          <t>1.5:1</t>
        </is>
      </c>
      <c r="F68" s="332" t="inlineStr">
        <is>
          <t>0.70</t>
        </is>
      </c>
      <c r="G68" s="332" t="inlineStr">
        <is>
          <t>0.0%</t>
        </is>
      </c>
      <c r="H68" s="332" t="inlineStr">
        <is>
          <t>-0.000</t>
        </is>
      </c>
      <c r="I68" s="332" t="inlineStr">
        <is>
          <t>0.705</t>
        </is>
      </c>
      <c r="J68" s="332" t="inlineStr">
        <is>
          <t>未通过</t>
        </is>
      </c>
      <c r="K68" s="332" t="inlineStr">
        <is>
          <t>P差13pp + R差0.5</t>
        </is>
      </c>
    </row>
    <row r="69" ht="16.5" customHeight="1" s="183">
      <c r="A69" s="332" t="n">
        <v>8</v>
      </c>
      <c r="B69" s="332" t="inlineStr">
        <is>
          <t>有色004433</t>
        </is>
      </c>
      <c r="C69" s="332" t="inlineStr">
        <is>
          <t>持仓</t>
        </is>
      </c>
      <c r="D69" s="332" t="inlineStr">
        <is>
          <t>39%</t>
        </is>
      </c>
      <c r="E69" s="332" t="inlineStr">
        <is>
          <t>1.7:1</t>
        </is>
      </c>
      <c r="F69" s="332" t="inlineStr">
        <is>
          <t>0.66</t>
        </is>
      </c>
      <c r="G69" s="332" t="inlineStr">
        <is>
          <t>0.0%</t>
        </is>
      </c>
      <c r="H69" s="332" t="inlineStr">
        <is>
          <t>-0.000</t>
        </is>
      </c>
      <c r="I69" s="332" t="inlineStr">
        <is>
          <t>0.663</t>
        </is>
      </c>
      <c r="J69" s="332" t="inlineStr">
        <is>
          <t>未通过</t>
        </is>
      </c>
      <c r="K69" s="332" t="inlineStr">
        <is>
          <t>P差20pp + R差0.3</t>
        </is>
      </c>
    </row>
    <row r="70" ht="16.5" customHeight="1" s="183">
      <c r="A70" s="332" t="n">
        <v>9</v>
      </c>
      <c r="B70" s="332" t="inlineStr">
        <is>
          <t>稀金014111</t>
        </is>
      </c>
      <c r="C70" s="332" t="inlineStr">
        <is>
          <t>持仓</t>
        </is>
      </c>
      <c r="D70" s="332" t="inlineStr">
        <is>
          <t>40%</t>
        </is>
      </c>
      <c r="E70" s="332" t="inlineStr">
        <is>
          <t>1.6:1</t>
        </is>
      </c>
      <c r="F70" s="332" t="inlineStr">
        <is>
          <t>0.64</t>
        </is>
      </c>
      <c r="G70" s="332" t="inlineStr">
        <is>
          <t>0.0%</t>
        </is>
      </c>
      <c r="H70" s="332" t="inlineStr">
        <is>
          <t>-0.000</t>
        </is>
      </c>
      <c r="I70" s="332" t="inlineStr">
        <is>
          <t>0.640</t>
        </is>
      </c>
      <c r="J70" s="332" t="inlineStr">
        <is>
          <t>未通过</t>
        </is>
      </c>
      <c r="K70" s="332" t="inlineStr">
        <is>
          <t>P差19pp + R差0.4</t>
        </is>
      </c>
    </row>
    <row r="71" ht="16.5" customHeight="1" s="183">
      <c r="A71" s="332" t="n">
        <v>10</v>
      </c>
      <c r="B71" s="332" t="inlineStr">
        <is>
          <t>芯片020628</t>
        </is>
      </c>
      <c r="C71" s="332" t="inlineStr">
        <is>
          <t>持仓</t>
        </is>
      </c>
      <c r="D71" s="332" t="inlineStr">
        <is>
          <t>44%</t>
        </is>
      </c>
      <c r="E71" s="332" t="inlineStr">
        <is>
          <t>1.2:1</t>
        </is>
      </c>
      <c r="F71" s="332" t="inlineStr">
        <is>
          <t>0.53</t>
        </is>
      </c>
      <c r="G71" s="332" t="inlineStr">
        <is>
          <t>0.0%</t>
        </is>
      </c>
      <c r="H71" s="332" t="inlineStr">
        <is>
          <t>-0.000</t>
        </is>
      </c>
      <c r="I71" s="332" t="inlineStr">
        <is>
          <t>0.528</t>
        </is>
      </c>
      <c r="J71" s="332" t="inlineStr">
        <is>
          <t>未通过</t>
        </is>
      </c>
      <c r="K71" s="332" t="inlineStr">
        <is>
          <t>P差15pp + R差0.8</t>
        </is>
      </c>
    </row>
    <row r="72" ht="16.5" customHeight="1" s="183">
      <c r="A72" s="332" t="n">
        <v>11</v>
      </c>
      <c r="B72" s="332" t="inlineStr">
        <is>
          <t>恒科012349</t>
        </is>
      </c>
      <c r="C72" s="332" t="inlineStr">
        <is>
          <t>持仓</t>
        </is>
      </c>
      <c r="D72" s="332" t="inlineStr">
        <is>
          <t>29%</t>
        </is>
      </c>
      <c r="E72" s="332" t="inlineStr">
        <is>
          <t>0.4:1</t>
        </is>
      </c>
      <c r="F72" s="332" t="inlineStr">
        <is>
          <t>0.12</t>
        </is>
      </c>
      <c r="G72" s="332" t="inlineStr">
        <is>
          <t>0.0%</t>
        </is>
      </c>
      <c r="H72" s="332" t="inlineStr">
        <is>
          <t>-0.000</t>
        </is>
      </c>
      <c r="I72" s="332" t="inlineStr">
        <is>
          <t>0.116</t>
        </is>
      </c>
      <c r="J72" s="332" t="inlineStr">
        <is>
          <t>未通过</t>
        </is>
      </c>
      <c r="K72" s="332" t="inlineStr">
        <is>
          <t>P差31pp + R差1.6</t>
        </is>
      </c>
    </row>
    <row r="73" ht="16.5" customHeight="1" s="183">
      <c r="B73" s="347" t="inlineStr">
        <is>
          <t>现金（基准线）</t>
        </is>
      </c>
      <c r="C73" s="332" t="inlineStr">
        <is>
          <t>基准</t>
        </is>
      </c>
      <c r="F73" s="332" t="inlineStr">
        <is>
          <t>0.00</t>
        </is>
      </c>
      <c r="I73" s="332" t="inlineStr">
        <is>
          <t>0.000</t>
        </is>
      </c>
      <c r="J73" s="332" t="inlineStr">
        <is>
          <t>基准</t>
        </is>
      </c>
      <c r="K73" s="332" t="inlineStr">
        <is>
          <t>Score=0，所有选项都要跟现金比</t>
        </is>
      </c>
    </row>
    <row r="74" ht="13.5" customHeight="1" s="183"/>
    <row r="75" ht="13.5" customHeight="1" s="183">
      <c r="A75" s="346" t="inlineStr">
        <is>
          <t>结论：现金该往哪分配</t>
        </is>
      </c>
    </row>
    <row r="76" ht="16.5" customHeight="1" s="183">
      <c r="A76" s="244" t="inlineStr">
        <is>
          <t>1. 长电科技(堆叠) P=75% R=4.5:1 Score=3.375 目标37%可投资金</t>
        </is>
      </c>
    </row>
    <row r="77" ht="16.5" customHeight="1" s="183">
      <c r="A77" s="244" t="inlineStr">
        <is>
          <t>2. 通富微电(堆叠) P=75% R=4.0:1 Score=3.000 目标33%可投资金</t>
        </is>
      </c>
    </row>
    <row r="78" ht="16.5" customHeight="1" s="183">
      <c r="A78" s="244" t="inlineStr">
        <is>
          <t>3. 养殖014415 P=70% R=2.0:1 Score=1.400 目标15%可投资金</t>
        </is>
      </c>
    </row>
    <row r="79" ht="16.5" customHeight="1" s="183">
      <c r="A79" s="244" t="inlineStr">
        <is>
          <t>4. 电池018926 P=65% R=2.0:1 Score=1.300 目标14%可投资金</t>
        </is>
      </c>
    </row>
    <row r="80" ht="13.5" customHeight="1" s="183"/>
    <row r="81" ht="13.5" customHeight="1" s="183"/>
    <row r="82" ht="21" customHeight="1" s="183">
      <c r="A82" s="245" t="inlineStr">
        <is>
          <t>机制库 &amp; 机会成本排序（2026-06-04审核）</t>
        </is>
      </c>
    </row>
    <row r="83" ht="15" customHeight="1" s="183">
      <c r="A83" s="246" t="inlineStr">
        <is>
          <t>审核日期: 2026-06-04 | 下次审核: 2026-06-18（每两周）| 设计依据: V4 Pro多轮讨论审核通过</t>
        </is>
      </c>
    </row>
    <row r="84" ht="13.5" customHeight="1" s="183"/>
    <row r="85" ht="16.5" customHeight="1" s="183">
      <c r="A85" s="350" t="inlineStr">
        <is>
          <t>【机制1】机会成本排序算法（Opportunity Cost Ranking）</t>
        </is>
      </c>
    </row>
    <row r="86" ht="16.5" customHeight="1" s="183">
      <c r="A86" s="248" t="inlineStr">
        <is>
          <t>【公式】</t>
        </is>
      </c>
      <c r="B86" s="332" t="inlineStr">
        <is>
          <t>吸引力Score = P×R - α×w×(1-P)  |  P=胜率(0-1) R=盈亏比 α=风险厌恶系数(=1) w=当前仓位占比</t>
        </is>
      </c>
    </row>
    <row r="87" ht="16.5" customHeight="1" s="183">
      <c r="A87" s="248" t="inlineStr">
        <is>
          <t>【大白话】</t>
        </is>
      </c>
      <c r="B87" s="332" t="inlineStr">
        <is>
          <t>机会多好(P×R) - 风险多重(仓位×不确定性)。P高R高=机会好，w高P低=钱锁在烂仓位里惩罚重</t>
        </is>
      </c>
    </row>
    <row r="88" ht="16.5" customHeight="1" s="183">
      <c r="A88" s="248" t="inlineStr">
        <is>
          <t>【原理】</t>
        </is>
      </c>
      <c r="B88" s="332" t="inlineStr">
        <is>
          <t>Kelly Criterion变体 + 集中度风险惩罚。Kelly公式算最优下注比例，这里加了仓位惩罚项防止钱锁在低P高仓位里</t>
        </is>
      </c>
    </row>
    <row r="89" ht="13.5" customHeight="1" s="183">
      <c r="A89" s="248" t="inlineStr">
        <is>
          <t>【何时用】</t>
        </is>
      </c>
      <c r="B89" s="332" t="inlineStr">
        <is>
          <t>①每次监控全流程完成后 ②新机会加入待重仓时 ③用户问现金往哪走 ④每两周定期审核</t>
        </is>
      </c>
    </row>
    <row r="90" ht="16.5" customHeight="1" s="183">
      <c r="A90" s="248" t="inlineStr">
        <is>
          <t>【设计原因】</t>
        </is>
      </c>
      <c r="B90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91" ht="16.5" customHeight="1" s="183">
      <c r="A91" s="248" t="inlineStr">
        <is>
          <t>【科学依据】</t>
        </is>
      </c>
      <c r="B91" s="332" t="inlineStr">
        <is>
          <t>V4 Pro多轮讨论审核通过(2026-06-03)。不是直觉，是数学推导。Kelly Criterion是赌场最优下注理论，这里改编为投资吸引力评分</t>
        </is>
      </c>
    </row>
    <row r="92" ht="16.5" customHeight="1" s="183">
      <c r="A92" s="248" t="inlineStr">
        <is>
          <t>【参数说明】</t>
        </is>
      </c>
      <c r="B92" s="332" t="inlineStr">
        <is>
          <t>α=1.0（风险厌恶系数，1表示中性风险偏好）。P来自贝叶斯事件链累加，R来自01-盈亏比计算方法论.md</t>
        </is>
      </c>
    </row>
    <row r="93" ht="13.5" customHeight="1" s="183"/>
    <row r="94" ht="16.5" customHeight="1" s="183">
      <c r="A94" s="350" t="inlineStr">
        <is>
          <t>【机制2】Spearman秩相关拟合算法（P值准确性校验）</t>
        </is>
      </c>
    </row>
    <row r="95" ht="16.5" customHeight="1" s="183">
      <c r="A95" s="248" t="inlineStr">
        <is>
          <t>【公式】</t>
        </is>
      </c>
      <c r="B95" s="332" t="inlineStr">
        <is>
          <t>拟合分 = ρ×50 + 50  |  ρ=Spearman秩相关系数（scipy.stats.spearmanr）</t>
        </is>
      </c>
    </row>
    <row r="96" ht="16.5" customHeight="1" s="183">
      <c r="A96" s="248" t="inlineStr">
        <is>
          <t>【大白话】</t>
        </is>
      </c>
      <c r="B96" s="332" t="inlineStr">
        <is>
          <t>P值趋势和价格走势一不一致。ρ=1完全一致（P涨价格就涨），ρ=-1完全反着来，ρ=0没关系</t>
        </is>
      </c>
    </row>
    <row r="97" ht="16.5" customHeight="1" s="183">
      <c r="A97" s="248" t="inlineStr">
        <is>
          <t>【原理】</t>
        </is>
      </c>
      <c r="B97" s="332" t="inlineStr">
        <is>
          <t>衡量P值累计趋势与价格累计趋势的单调一致性。允许非线性、允许滞后、不要求同天同向。只看方向对不对，不看幅度准不准</t>
        </is>
      </c>
    </row>
    <row r="98" ht="16.5" customHeight="1" s="183">
      <c r="A98" s="248" t="inlineStr">
        <is>
          <t>【何时用】</t>
        </is>
      </c>
      <c r="B98" s="332" t="inlineStr">
        <is>
          <t>①每两周定期 ②手动触发 ③样本≥5个数据点才有效（&lt;5不稳定，Spearman需要足够样本量）</t>
        </is>
      </c>
    </row>
    <row r="99" ht="16.5" customHeight="1" s="183">
      <c r="A99" s="248" t="inlineStr">
        <is>
          <t>【设计原因】</t>
        </is>
      </c>
      <c r="B99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00" ht="16.5" customHeight="1" s="183">
      <c r="A100" s="248" t="inlineStr">
        <is>
          <t>【科学依据】</t>
        </is>
      </c>
      <c r="B100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01" ht="16.5" customHeight="1" s="183">
      <c r="A101" s="248" t="inlineStr">
        <is>
          <t>【输出解读】</t>
        </is>
      </c>
      <c r="B101" s="332" t="inlineStr">
        <is>
          <t>拟合分≥80=优秀（信源可靠） 60-80=合格（需关注） &lt;60=不合格（信源可能有问题，需审查事件链）</t>
        </is>
      </c>
    </row>
    <row r="102" ht="13.5" customHeight="1" s="183"/>
    <row r="103" ht="16.5" customHeight="1" s="183">
      <c r="A103" s="249" t="inlineStr">
        <is>
          <t>机会成本+边际量排序表（全池：持仓+待重仓+现金）</t>
        </is>
      </c>
    </row>
    <row r="104" ht="13.5" customHeight="1" s="183">
      <c r="A104" s="250" t="inlineStr">
        <is>
          <t>排名</t>
        </is>
      </c>
      <c r="B104" s="250" t="inlineStr">
        <is>
          <t>选项</t>
        </is>
      </c>
      <c r="C104" s="250" t="inlineStr">
        <is>
          <t>类型</t>
        </is>
      </c>
      <c r="D104" s="250" t="inlineStr">
        <is>
          <t>P值</t>
        </is>
      </c>
      <c r="E104" s="250" t="inlineStr">
        <is>
          <t>盈亏比R</t>
        </is>
      </c>
      <c r="F104" s="250" t="inlineStr">
        <is>
          <t>P×R(吸引力)</t>
        </is>
      </c>
      <c r="G104" s="250" t="inlineStr">
        <is>
          <t>仓位w</t>
        </is>
      </c>
      <c r="H104" s="250" t="inlineStr">
        <is>
          <t>风险惩罚</t>
        </is>
      </c>
      <c r="I104" s="250" t="inlineStr">
        <is>
          <t>Score</t>
        </is>
      </c>
      <c r="J104" s="250" t="inlineStr">
        <is>
          <t>双门槛</t>
        </is>
      </c>
      <c r="K104" s="250" t="inlineStr">
        <is>
          <t>决策信号</t>
        </is>
      </c>
      <c r="L104" s="250" t="inlineStr">
        <is>
          <t>边际量说明</t>
        </is>
      </c>
    </row>
    <row r="105" ht="16.5" customHeight="1" s="183">
      <c r="A105" s="251" t="n">
        <v>1</v>
      </c>
      <c r="B105" s="251" t="inlineStr">
        <is>
          <t>长电科技(堆叠)</t>
        </is>
      </c>
      <c r="C105" s="251" t="inlineStr">
        <is>
          <t>待重仓</t>
        </is>
      </c>
      <c r="D105" s="251" t="inlineStr">
        <is>
          <t>75%</t>
        </is>
      </c>
      <c r="E105" s="251" t="inlineStr">
        <is>
          <t>4.5:1</t>
        </is>
      </c>
      <c r="F105" s="251" t="inlineStr">
        <is>
          <t>3.375</t>
        </is>
      </c>
      <c r="G105" s="251" t="inlineStr">
        <is>
          <t>0.0%</t>
        </is>
      </c>
      <c r="H105" s="251" t="inlineStr">
        <is>
          <t>-0.0000</t>
        </is>
      </c>
      <c r="I105" s="251" t="inlineStr">
        <is>
          <t>3.3750</t>
        </is>
      </c>
      <c r="J105" s="251" t="inlineStr">
        <is>
          <t>✅通过</t>
        </is>
      </c>
      <c r="K105" s="251" t="inlineStr">
        <is>
          <t>目标37%可投资金</t>
        </is>
      </c>
      <c r="L105" s="251" t="inlineStr">
        <is>
          <t>堆叠第一梯队，安全边际大，PE30x合理偏低</t>
        </is>
      </c>
    </row>
    <row r="106" ht="16.5" customHeight="1" s="183">
      <c r="A106" s="251" t="n">
        <v>2</v>
      </c>
      <c r="B106" s="251" t="inlineStr">
        <is>
          <t>通富微电(堆叠)</t>
        </is>
      </c>
      <c r="C106" s="251" t="inlineStr">
        <is>
          <t>待重仓</t>
        </is>
      </c>
      <c r="D106" s="251" t="inlineStr">
        <is>
          <t>75%</t>
        </is>
      </c>
      <c r="E106" s="251" t="inlineStr">
        <is>
          <t>4.0:1</t>
        </is>
      </c>
      <c r="F106" s="251" t="inlineStr">
        <is>
          <t>3.000</t>
        </is>
      </c>
      <c r="G106" s="251" t="inlineStr">
        <is>
          <t>0.0%</t>
        </is>
      </c>
      <c r="H106" s="251" t="inlineStr">
        <is>
          <t>-0.0000</t>
        </is>
      </c>
      <c r="I106" s="251" t="inlineStr">
        <is>
          <t>3.0000</t>
        </is>
      </c>
      <c r="J106" s="251" t="inlineStr">
        <is>
          <t>✅通过</t>
        </is>
      </c>
      <c r="K106" s="251" t="inlineStr">
        <is>
          <t>目标33%可投资金</t>
        </is>
      </c>
      <c r="L106" s="251" t="inlineStr">
        <is>
          <t>AMD唯一封测通道，不可替代性强</t>
        </is>
      </c>
    </row>
    <row r="107" ht="16.5" customHeight="1" s="183">
      <c r="A107" s="251" t="n">
        <v>3</v>
      </c>
      <c r="B107" s="251" t="inlineStr">
        <is>
          <t>养殖014415</t>
        </is>
      </c>
      <c r="C107" s="251" t="inlineStr">
        <is>
          <t>持仓</t>
        </is>
      </c>
      <c r="D107" s="251" t="inlineStr">
        <is>
          <t>70%</t>
        </is>
      </c>
      <c r="E107" s="251" t="inlineStr">
        <is>
          <t>2.0:1</t>
        </is>
      </c>
      <c r="F107" s="251" t="inlineStr">
        <is>
          <t>1.400</t>
        </is>
      </c>
      <c r="G107" s="251" t="inlineStr">
        <is>
          <t>10.0%</t>
        </is>
      </c>
      <c r="H107" s="251" t="inlineStr">
        <is>
          <t>-0.0300</t>
        </is>
      </c>
      <c r="I107" s="251" t="inlineStr">
        <is>
          <t>1.3700</t>
        </is>
      </c>
      <c r="J107" s="251" t="inlineStr">
        <is>
          <t>✅通过</t>
        </is>
      </c>
      <c r="K107" s="251" t="inlineStr">
        <is>
          <t>目标15%可投资金</t>
        </is>
      </c>
      <c r="L107" s="251" t="inlineStr">
        <is>
          <t>左侧等右侧，P值最高</t>
        </is>
      </c>
    </row>
    <row r="108" ht="16.5" customHeight="1" s="183">
      <c r="A108" s="251" t="n">
        <v>4</v>
      </c>
      <c r="B108" s="251" t="inlineStr">
        <is>
          <t>电池018926</t>
        </is>
      </c>
      <c r="C108" s="251" t="inlineStr">
        <is>
          <t>持仓</t>
        </is>
      </c>
      <c r="D108" s="251" t="inlineStr">
        <is>
          <t>65%</t>
        </is>
      </c>
      <c r="E108" s="251" t="inlineStr">
        <is>
          <t>2.0:1</t>
        </is>
      </c>
      <c r="F108" s="251" t="inlineStr">
        <is>
          <t>1.300</t>
        </is>
      </c>
      <c r="G108" s="251" t="inlineStr">
        <is>
          <t>12.0%</t>
        </is>
      </c>
      <c r="H108" s="251" t="inlineStr">
        <is>
          <t>-0.0420</t>
        </is>
      </c>
      <c r="I108" s="251" t="inlineStr">
        <is>
          <t>1.2580</t>
        </is>
      </c>
      <c r="J108" s="251" t="inlineStr">
        <is>
          <t>✅通过</t>
        </is>
      </c>
      <c r="K108" s="251" t="inlineStr">
        <is>
          <t>目标14%可投资金</t>
        </is>
      </c>
      <c r="L108" s="251" t="inlineStr">
        <is>
          <t>右侧持仓，P值健康</t>
        </is>
      </c>
    </row>
    <row r="109" ht="16.5" customHeight="1" s="183">
      <c r="A109" s="228" t="n">
        <v>5</v>
      </c>
      <c r="B109" s="228" t="inlineStr">
        <is>
          <t>存储赛道</t>
        </is>
      </c>
      <c r="C109" s="228" t="inlineStr">
        <is>
          <t>待重仓</t>
        </is>
      </c>
      <c r="D109" s="228" t="inlineStr">
        <is>
          <t>55%</t>
        </is>
      </c>
      <c r="E109" s="228" t="inlineStr">
        <is>
          <t>2.0:1</t>
        </is>
      </c>
      <c r="F109" s="228" t="inlineStr">
        <is>
          <t>1.100</t>
        </is>
      </c>
      <c r="G109" s="228" t="inlineStr">
        <is>
          <t>0.0%</t>
        </is>
      </c>
      <c r="H109" s="228" t="inlineStr">
        <is>
          <t>-0.0000</t>
        </is>
      </c>
      <c r="I109" s="228" t="inlineStr">
        <is>
          <t>1.1000</t>
        </is>
      </c>
      <c r="J109" s="228" t="inlineStr">
        <is>
          <t>❌未通过</t>
        </is>
      </c>
      <c r="K109" s="228" t="inlineStr">
        <is>
          <t>P差4pp</t>
        </is>
      </c>
      <c r="L109" s="228" t="inlineStr">
        <is>
          <t>机会尾声，兆易创新2月涨81%安全边际不足</t>
        </is>
      </c>
    </row>
    <row r="110" ht="16.5" customHeight="1" s="183">
      <c r="A110" s="228" t="n">
        <v>6</v>
      </c>
      <c r="B110" s="228" t="inlineStr">
        <is>
          <t>核电赛道</t>
        </is>
      </c>
      <c r="C110" s="228" t="inlineStr">
        <is>
          <t>待重仓</t>
        </is>
      </c>
      <c r="D110" s="228" t="inlineStr">
        <is>
          <t>52%</t>
        </is>
      </c>
      <c r="E110" s="228" t="inlineStr">
        <is>
          <t>1.5:1</t>
        </is>
      </c>
      <c r="F110" s="228" t="inlineStr">
        <is>
          <t>0.780</t>
        </is>
      </c>
      <c r="G110" s="228" t="inlineStr">
        <is>
          <t>0.0%</t>
        </is>
      </c>
      <c r="H110" s="228" t="inlineStr">
        <is>
          <t>-0.0000</t>
        </is>
      </c>
      <c r="I110" s="228" t="inlineStr">
        <is>
          <t>0.7800</t>
        </is>
      </c>
      <c r="J110" s="228" t="inlineStr">
        <is>
          <t>❌未通过</t>
        </is>
      </c>
      <c r="K110" s="228" t="inlineStr">
        <is>
          <t>P差7pp + R差0.5</t>
        </is>
      </c>
      <c r="L110" s="228" t="inlineStr">
        <is>
          <t>10年维度，短期业绩承压，长期AI=核电范式</t>
        </is>
      </c>
    </row>
    <row r="111" ht="16.5" customHeight="1" s="183">
      <c r="A111" s="228" t="n">
        <v>7</v>
      </c>
      <c r="B111" s="228" t="inlineStr">
        <is>
          <t>银行001595</t>
        </is>
      </c>
      <c r="C111" s="228" t="inlineStr">
        <is>
          <t>持仓</t>
        </is>
      </c>
      <c r="D111" s="228" t="inlineStr">
        <is>
          <t>48%</t>
        </is>
      </c>
      <c r="E111" s="228" t="inlineStr">
        <is>
          <t>1.5:1</t>
        </is>
      </c>
      <c r="F111" s="228" t="inlineStr">
        <is>
          <t>0.720</t>
        </is>
      </c>
      <c r="G111" s="228" t="inlineStr">
        <is>
          <t>5.0%</t>
        </is>
      </c>
      <c r="H111" s="228" t="inlineStr">
        <is>
          <t>-0.0260</t>
        </is>
      </c>
      <c r="I111" s="228" t="inlineStr">
        <is>
          <t>0.6940</t>
        </is>
      </c>
      <c r="J111" s="228" t="inlineStr">
        <is>
          <t>❌未通过</t>
        </is>
      </c>
      <c r="K111" s="228" t="inlineStr">
        <is>
          <t>P差12pp + R差0.5</t>
        </is>
      </c>
      <c r="L111" s="228" t="inlineStr">
        <is>
          <t>监控仓位，高股息防御</t>
        </is>
      </c>
    </row>
    <row r="112" ht="16.5" customHeight="1" s="183">
      <c r="A112" s="228" t="n">
        <v>8</v>
      </c>
      <c r="B112" s="228" t="inlineStr">
        <is>
          <t>有色004433</t>
        </is>
      </c>
      <c r="C112" s="228" t="inlineStr">
        <is>
          <t>持仓</t>
        </is>
      </c>
      <c r="D112" s="228" t="inlineStr">
        <is>
          <t>39%</t>
        </is>
      </c>
      <c r="E112" s="228" t="inlineStr">
        <is>
          <t>1.7:1</t>
        </is>
      </c>
      <c r="F112" s="228" t="inlineStr">
        <is>
          <t>0.663</t>
        </is>
      </c>
      <c r="G112" s="228" t="inlineStr">
        <is>
          <t>8.0%</t>
        </is>
      </c>
      <c r="H112" s="228" t="inlineStr">
        <is>
          <t>-0.0488</t>
        </is>
      </c>
      <c r="I112" s="228" t="inlineStr">
        <is>
          <t>0.6142</t>
        </is>
      </c>
      <c r="J112" s="228" t="inlineStr">
        <is>
          <t>❌未通过</t>
        </is>
      </c>
      <c r="K112" s="228" t="inlineStr">
        <is>
          <t>P差20pp + R差0.3</t>
        </is>
      </c>
      <c r="L112" s="228" t="inlineStr">
        <is>
          <t>周期持仓，关税利空未出尽</t>
        </is>
      </c>
    </row>
    <row r="113" ht="16.5" customHeight="1" s="183">
      <c r="A113" s="228" t="n">
        <v>9</v>
      </c>
      <c r="B113" s="228" t="inlineStr">
        <is>
          <t>稀金014111</t>
        </is>
      </c>
      <c r="C113" s="228" t="inlineStr">
        <is>
          <t>持仓</t>
        </is>
      </c>
      <c r="D113" s="228" t="inlineStr">
        <is>
          <t>40%</t>
        </is>
      </c>
      <c r="E113" s="228" t="inlineStr">
        <is>
          <t>1.6:1</t>
        </is>
      </c>
      <c r="F113" s="228" t="inlineStr">
        <is>
          <t>0.640</t>
        </is>
      </c>
      <c r="G113" s="228" t="inlineStr">
        <is>
          <t>7.0%</t>
        </is>
      </c>
      <c r="H113" s="228" t="inlineStr">
        <is>
          <t>-0.0420</t>
        </is>
      </c>
      <c r="I113" s="228" t="inlineStr">
        <is>
          <t>0.5980</t>
        </is>
      </c>
      <c r="J113" s="228" t="inlineStr">
        <is>
          <t>❌未通过</t>
        </is>
      </c>
      <c r="K113" s="228" t="inlineStr">
        <is>
          <t>P差19pp + R差0.4</t>
        </is>
      </c>
      <c r="L113" s="228" t="inlineStr">
        <is>
          <t>战略资源，与有色联动</t>
        </is>
      </c>
    </row>
    <row r="114" ht="16.5" customHeight="1" s="183">
      <c r="A114" s="228" t="n">
        <v>10</v>
      </c>
      <c r="B114" s="228" t="inlineStr">
        <is>
          <t>芯片020628</t>
        </is>
      </c>
      <c r="C114" s="228" t="inlineStr">
        <is>
          <t>持仓</t>
        </is>
      </c>
      <c r="D114" s="228" t="inlineStr">
        <is>
          <t>44%</t>
        </is>
      </c>
      <c r="E114" s="228" t="inlineStr">
        <is>
          <t>1.2:1</t>
        </is>
      </c>
      <c r="F114" s="228" t="inlineStr">
        <is>
          <t>0.528</t>
        </is>
      </c>
      <c r="G114" s="228" t="inlineStr">
        <is>
          <t>15.0%</t>
        </is>
      </c>
      <c r="H114" s="228" t="inlineStr">
        <is>
          <t>-0.0840</t>
        </is>
      </c>
      <c r="I114" s="228" t="inlineStr">
        <is>
          <t>0.4440</t>
        </is>
      </c>
      <c r="J114" s="228" t="inlineStr">
        <is>
          <t>❌未通过</t>
        </is>
      </c>
      <c r="K114" s="228" t="inlineStr">
        <is>
          <t>P差15pp + R差0.8</t>
        </is>
      </c>
      <c r="L114" s="228" t="inlineStr">
        <is>
          <t>右侧持仓，P偏低但产业趋势强</t>
        </is>
      </c>
    </row>
    <row r="115" ht="16.5" customHeight="1" s="183">
      <c r="A115" s="252" t="inlineStr">
        <is>
          <t>-</t>
        </is>
      </c>
      <c r="B115" s="253" t="inlineStr">
        <is>
          <t>现金（基准线）</t>
        </is>
      </c>
      <c r="C115" s="252" t="inlineStr">
        <is>
          <t>基准</t>
        </is>
      </c>
      <c r="D115" s="252" t="inlineStr">
        <is>
          <t>N/A</t>
        </is>
      </c>
      <c r="E115" s="252" t="inlineStr">
        <is>
          <t>N/A</t>
        </is>
      </c>
      <c r="F115" s="252" t="inlineStr">
        <is>
          <t>0.000</t>
        </is>
      </c>
      <c r="G115" s="252" t="inlineStr">
        <is>
          <t>100%</t>
        </is>
      </c>
      <c r="H115" s="252" t="inlineStr">
        <is>
          <t>0.0000</t>
        </is>
      </c>
      <c r="I115" s="252" t="inlineStr">
        <is>
          <t>0.0000</t>
        </is>
      </c>
      <c r="J115" s="252" t="inlineStr">
        <is>
          <t>基准</t>
        </is>
      </c>
      <c r="K115" s="252" t="inlineStr">
        <is>
          <t>Score=0，所有选项都要跟现金比</t>
        </is>
      </c>
      <c r="L115" s="252" t="inlineStr">
        <is>
          <t>无风险但无收益，通胀侵蚀购买力</t>
        </is>
      </c>
    </row>
    <row r="116" ht="13.5" customHeight="1" s="183"/>
    <row r="117" ht="18" customHeight="1" s="183">
      <c r="A117" s="239" t="inlineStr">
        <is>
          <t>结论：现金该往哪分配（2026-06-04审核）</t>
        </is>
      </c>
    </row>
    <row r="118" ht="16.5" customHeight="1" s="183">
      <c r="A118" s="332" t="inlineStr">
        <is>
          <t>1.</t>
        </is>
      </c>
      <c r="B118" s="244" t="inlineStr">
        <is>
          <t>长电科技(堆叠) P=75% R=4.5:1 Score=3.3750 目标37%可投资金</t>
        </is>
      </c>
    </row>
    <row r="119" ht="16.5" customHeight="1" s="183">
      <c r="A119" s="332" t="inlineStr">
        <is>
          <t>2.</t>
        </is>
      </c>
      <c r="B119" s="244" t="inlineStr">
        <is>
          <t>通富微电(堆叠) P=75% R=4.0:1 Score=3.0000 目标33%可投资金</t>
        </is>
      </c>
    </row>
    <row r="120" ht="16.5" customHeight="1" s="183">
      <c r="A120" s="332" t="inlineStr">
        <is>
          <t>3.</t>
        </is>
      </c>
      <c r="B120" s="244" t="inlineStr">
        <is>
          <t>养殖014415 P=70% R=2.0:1 Score=1.3700 目标15%可投资金</t>
        </is>
      </c>
    </row>
    <row r="121" ht="16.5" customHeight="1" s="183">
      <c r="A121" s="332" t="inlineStr">
        <is>
          <t>4.</t>
        </is>
      </c>
      <c r="B121" s="244" t="inlineStr">
        <is>
          <t>电池018926 P=65% R=2.0:1 Score=1.2580 目标14%可投资金</t>
        </is>
      </c>
    </row>
    <row r="122" ht="13.5" customHeight="1" s="183"/>
    <row r="123" ht="13.5" customHeight="1" s="183">
      <c r="A123" s="254" t="inlineStr">
        <is>
          <t>【宏观环境】4空2平1偏多。利率高位+关税利空+能源下行=宏观偏空，但产业端芯片/堆叠独立走强</t>
        </is>
      </c>
    </row>
    <row r="124" ht="13.5" customHeight="1" s="183">
      <c r="A124" s="254" t="inlineStr">
        <is>
          <t>【进攻方向】堆叠赛道（长电/通富）=当前最优机会。P=75% R=4-4.5:1 Score=3.0-3.4，远超其他选项</t>
        </is>
      </c>
    </row>
    <row r="125" ht="13.5" customHeight="1" s="183">
      <c r="A125" s="254" t="inlineStr">
        <is>
          <t>【防守方向】养殖P=70%最稳但R=2.0有限；电池P=65%次之</t>
        </is>
      </c>
    </row>
    <row r="126" ht="13.5" customHeight="1" s="183">
      <c r="A126" s="254" t="inlineStr">
        <is>
          <t>【观察项】存储P=55%差5pp过门槛（安全边际不足）；核电P=52%差8pp（10年维度不急）</t>
        </is>
      </c>
    </row>
    <row r="127" ht="13.5" customHeight="1" s="183">
      <c r="A127" s="254" t="inlineStr">
        <is>
          <t>【现金基准】所有Score&gt;0的选项都比持有现金好。但必须通过双门槛(P≥60%且R≥2.0)才建议分配</t>
        </is>
      </c>
    </row>
    <row r="128" ht="13.5" customHeight="1" s="183">
      <c r="A128" s="254" t="inlineStr">
        <is>
          <t>【下次审核】2026-06-18（每两周）。触发条件：①P值跨越60%阈值 ②新机会加入 ③用户问现金往哪走</t>
        </is>
      </c>
    </row>
    <row r="129" ht="13.5" customHeight="1" s="183"/>
    <row r="130" ht="15" customHeight="1" s="183">
      <c r="A130" s="255" t="inlineStr">
        <is>
          <t>【Row3基本信息恢复】（2026-06-04从backup_0603恢复）</t>
        </is>
      </c>
    </row>
    <row r="131" ht="79.5" customHeight="1" s="183">
      <c r="A131" s="256" t="inlineStr">
        <is>
          <t>恢复: 成本¥3695
净值3.6875
P:41%
虚P+4pp
有效P:35%</t>
        </is>
      </c>
      <c r="B131" s="256" t="inlineStr">
        <is>
          <t>恢复: 成本¥6811
净值1.8418
P:67%
有效P:61%</t>
        </is>
      </c>
      <c r="C131" s="256" t="inlineStr">
        <is>
          <t>恢复: 成本¥4722
净值0.6619
P:38%
有效P:32%</t>
        </is>
      </c>
      <c r="D131" s="256" t="inlineStr">
        <is>
          <t>恢复: 成本¥3732
净值0.7545
P:56%
有效P:56%</t>
        </is>
      </c>
      <c r="E131" s="256" t="inlineStr">
        <is>
          <t>恢复: 成本¥4800
净值1.8985
P:44%
有效P:40%</t>
        </is>
      </c>
      <c r="F131" s="256" t="inlineStr">
        <is>
          <t>恢复: 成本¥5622
净值1.089
P:43%
有效P:39%</t>
        </is>
      </c>
      <c r="G131" s="256" t="inlineStr">
        <is>
          <t>恢复: P:50%
有效P:50%</t>
        </is>
      </c>
    </row>
    <row r="132" ht="13.5" customHeight="1" s="183"/>
    <row r="133" ht="15" customHeight="1" s="183">
      <c r="A133" s="255" t="inlineStr">
        <is>
          <t>【Row3基本信息恢复】（2026-06-04从backup_0603恢复）</t>
        </is>
      </c>
    </row>
    <row r="134" ht="79.5" customHeight="1" s="183">
      <c r="A134" s="256" t="inlineStr">
        <is>
          <t>恢复: 成本¥3695
净值3.6875
P:41%
虚P+4pp
有效P:35%</t>
        </is>
      </c>
      <c r="B134" s="256" t="inlineStr">
        <is>
          <t>恢复: 成本¥6811
净值1.8418
P:67%
有效P:61%</t>
        </is>
      </c>
      <c r="C134" s="256" t="inlineStr">
        <is>
          <t>恢复: 成本¥4722
净值0.6619
P:38%
有效P:32%</t>
        </is>
      </c>
      <c r="D134" s="256" t="inlineStr">
        <is>
          <t>恢复: 成本¥3732
净值0.7545
P:56%
有效P:56%</t>
        </is>
      </c>
      <c r="E134" s="256" t="inlineStr">
        <is>
          <t>恢复: 成本¥4800
净值1.8985
P:44%
有效P:40%</t>
        </is>
      </c>
      <c r="F134" s="256" t="inlineStr">
        <is>
          <t>恢复: 成本¥5622
净值1.089
P:43%
有效P:39%</t>
        </is>
      </c>
      <c r="G134" s="256" t="inlineStr">
        <is>
          <t>恢复: P:50%
有效P:50%</t>
        </is>
      </c>
    </row>
    <row r="135" ht="13.5" customHeight="1" s="183"/>
    <row r="136" ht="18" customHeight="1" s="183">
      <c r="A136" s="204" t="inlineStr">
        <is>
          <t>🔧 P值分层与拟合校验 (2026-06-05修复)</t>
        </is>
      </c>
    </row>
    <row r="137" ht="32.25" customHeight="1" s="183">
      <c r="A137" s="347" t="inlineStr">
        <is>
          <t>修复说明：</t>
        </is>
      </c>
      <c r="B137" s="205" t="inlineStr">
        <is>
          <t>① 虚P/实P彻底分列，下游计算只用实P</t>
        </is>
      </c>
    </row>
    <row r="138" ht="63.75" customHeight="1" s="183">
      <c r="B138" s="205" t="inlineStr">
        <is>
          <t>② 芯片拆产业层(65%)与宏观折价(-8pp)，有效P=57%（解决拟合0分）</t>
        </is>
      </c>
    </row>
    <row r="139" ht="63.75" customHeight="1" s="183">
      <c r="B139" s="205" t="inlineStr">
        <is>
          <t>③ 养殖补齐宏观传导边：利率折价-2pp + 去杠杆-1pp，有效P从70%→66%</t>
        </is>
      </c>
    </row>
    <row r="140" ht="13.5" customHeight="1" s="183"/>
    <row r="141" ht="16.5" customHeight="1" s="183">
      <c r="A141" s="257" t="inlineStr">
        <is>
          <t>持仓</t>
        </is>
      </c>
      <c r="B141" s="257" t="inlineStr">
        <is>
          <t>产业/基本面P</t>
        </is>
      </c>
      <c r="C141" s="257" t="inlineStr">
        <is>
          <t>宏观折价</t>
        </is>
      </c>
      <c r="D141" s="257" t="inlineStr">
        <is>
          <t>有效实P</t>
        </is>
      </c>
      <c r="E141" s="257" t="inlineStr">
        <is>
          <t>虚P(锁定)</t>
        </is>
      </c>
      <c r="F141" s="257" t="inlineStr">
        <is>
          <t>拟合状态</t>
        </is>
      </c>
    </row>
    <row r="142" ht="16.5" customHeight="1" s="183">
      <c r="A142" s="228" t="inlineStr">
        <is>
          <t>芯片</t>
        </is>
      </c>
      <c r="B142" s="228" t="inlineStr">
        <is>
          <t>65%</t>
        </is>
      </c>
      <c r="C142" s="228" t="inlineStr">
        <is>
          <t>-8pp(利率-6/三源-2)</t>
        </is>
      </c>
      <c r="D142" s="258" t="inlineStr">
        <is>
          <t>57%</t>
        </is>
      </c>
      <c r="E142" s="228" t="inlineStr">
        <is>
          <t>0pp</t>
        </is>
      </c>
      <c r="F142" s="228" t="inlineStr">
        <is>
          <t>🔴拟合0→待修复</t>
        </is>
      </c>
    </row>
    <row r="143" ht="16.5" customHeight="1" s="183">
      <c r="A143" s="228" t="inlineStr">
        <is>
          <t>电池</t>
        </is>
      </c>
      <c r="B143" s="228" t="inlineStr">
        <is>
          <t>69%</t>
        </is>
      </c>
      <c r="C143" s="228" t="inlineStr">
        <is>
          <t>-4pp(利率)</t>
        </is>
      </c>
      <c r="D143" s="258" t="inlineStr">
        <is>
          <t>65%</t>
        </is>
      </c>
      <c r="E143" s="228" t="inlineStr">
        <is>
          <t>0pp</t>
        </is>
      </c>
      <c r="F143" s="228" t="inlineStr">
        <is>
          <t>✅良好74</t>
        </is>
      </c>
    </row>
    <row r="144" ht="16.5" customHeight="1" s="183">
      <c r="A144" s="228" t="inlineStr">
        <is>
          <t>养殖</t>
        </is>
      </c>
      <c r="B144" s="228" t="inlineStr">
        <is>
          <t>70%</t>
        </is>
      </c>
      <c r="C144" s="228" t="inlineStr">
        <is>
          <t>-4pp(利率-2/去杠杆-1/能源-1)</t>
        </is>
      </c>
      <c r="D144" s="258" t="inlineStr">
        <is>
          <t>66%</t>
        </is>
      </c>
      <c r="E144" s="228" t="inlineStr">
        <is>
          <t>+4pp(锁定)</t>
        </is>
      </c>
      <c r="F144" s="228" t="inlineStr">
        <is>
          <t>❌差29→左侧时间差</t>
        </is>
      </c>
    </row>
    <row r="145" ht="16.5" customHeight="1" s="183">
      <c r="A145" s="228" t="inlineStr">
        <is>
          <t>恒科</t>
        </is>
      </c>
      <c r="B145" s="228" t="inlineStr">
        <is>
          <t>35%</t>
        </is>
      </c>
      <c r="C145" s="228" t="inlineStr">
        <is>
          <t>-8pp(利率-6/付鹏-2)</t>
        </is>
      </c>
      <c r="D145" s="259" t="inlineStr">
        <is>
          <t>27%</t>
        </is>
      </c>
      <c r="E145" s="228" t="inlineStr">
        <is>
          <t>0pp</t>
        </is>
      </c>
      <c r="F145" s="228" t="inlineStr">
        <is>
          <t>👍良好60</t>
        </is>
      </c>
    </row>
    <row r="146" ht="16.5" customHeight="1" s="183">
      <c r="A146" s="228" t="inlineStr">
        <is>
          <t>有色</t>
        </is>
      </c>
      <c r="B146" s="228" t="inlineStr">
        <is>
          <t>44%</t>
        </is>
      </c>
      <c r="C146" s="228" t="inlineStr">
        <is>
          <t>-3pp(利率)</t>
        </is>
      </c>
      <c r="D146" s="259" t="inlineStr">
        <is>
          <t>41%</t>
        </is>
      </c>
      <c r="E146" s="228" t="inlineStr">
        <is>
          <t>0pp</t>
        </is>
      </c>
      <c r="F146" s="228" t="inlineStr">
        <is>
          <t>✅良好71</t>
        </is>
      </c>
    </row>
    <row r="147" ht="16.5" customHeight="1" s="183">
      <c r="A147" s="228" t="inlineStr">
        <is>
          <t>稀金</t>
        </is>
      </c>
      <c r="B147" s="228" t="inlineStr">
        <is>
          <t>43%</t>
        </is>
      </c>
      <c r="C147" s="228" t="inlineStr">
        <is>
          <t>-3pp(利率)</t>
        </is>
      </c>
      <c r="D147" s="259" t="inlineStr">
        <is>
          <t>40%</t>
        </is>
      </c>
      <c r="E147" s="228" t="inlineStr">
        <is>
          <t>0pp</t>
        </is>
      </c>
      <c r="F147" s="228" t="inlineStr">
        <is>
          <t>👍良好70</t>
        </is>
      </c>
    </row>
    <row r="148" ht="16.5" customHeight="1" s="183">
      <c r="A148" s="228" t="inlineStr">
        <is>
          <t>银行</t>
        </is>
      </c>
      <c r="B148" s="228" t="inlineStr">
        <is>
          <t>50%</t>
        </is>
      </c>
      <c r="C148" s="228" t="inlineStr">
        <is>
          <t>-2pp(去杠杆)</t>
        </is>
      </c>
      <c r="D148" s="259" t="inlineStr">
        <is>
          <t>48%</t>
        </is>
      </c>
      <c r="E148" s="228" t="inlineStr">
        <is>
          <t>0pp</t>
        </is>
      </c>
      <c r="F148" s="228" t="inlineStr">
        <is>
          <t>未测</t>
        </is>
      </c>
    </row>
    <row r="149" ht="13.5" customHeight="1" s="183"/>
    <row r="150" ht="18" customHeight="1" s="183">
      <c r="A150" s="204" t="inlineStr">
        <is>
          <t>P值引擎原理说明 (2026-06-05)</t>
        </is>
      </c>
    </row>
    <row r="151" ht="13.5" customHeight="1" s="183"/>
    <row r="152" ht="13.5" customHeight="1" s="183">
      <c r="A152" s="347" t="inlineStr">
        <is>
          <t>一、同逻辑簇边际衰退</t>
        </is>
      </c>
    </row>
    <row r="153" ht="79.5" customHeight="1" s="183">
      <c r="A153" s="205" t="inlineStr">
        <is>
          <t>原理：同一条视频/同一个博主反复说同一件事，信息是冗余的，不能重复算pp。</t>
        </is>
      </c>
    </row>
    <row r="154" ht="63.75" customHeight="1" s="183">
      <c r="A154" s="205" t="inlineStr">
        <is>
          <t>L1 同博主+同日+同持仓+同方向 → 第2条起只算20%（×0.20）</t>
        </is>
      </c>
    </row>
    <row r="155" ht="48" customHeight="1" s="183">
      <c r="A155" s="205" t="inlineStr">
        <is>
          <t>L2 同博主+同周（7天内）+同方向 → 只算50%（×0.50）</t>
        </is>
      </c>
    </row>
    <row r="156" ht="63.75" customHeight="1" s="183">
      <c r="A156" s="205" t="inlineStr">
        <is>
          <t>反方向不衰退：同一天说了看多又说了看空，说明是不同论点，不衰退</t>
        </is>
      </c>
    </row>
    <row r="157" ht="63.75" customHeight="1" s="183">
      <c r="A157" s="205" t="inlineStr">
        <is>
          <t>代码：pvalue_engine.py 已就绪，下次写事件链时自动生效</t>
        </is>
      </c>
    </row>
    <row r="158" ht="13.5" customHeight="1" s="183"/>
    <row r="159" ht="16.5" customHeight="1" s="183">
      <c r="A159" s="347" t="inlineStr">
        <is>
          <t>二、pp给法标尺（定性+定量）</t>
        </is>
      </c>
    </row>
    <row r="160" ht="48" customHeight="1" s="183">
      <c r="A160" s="205" t="inlineStr">
        <is>
          <t>定性：今天听了会不会改变持仓决策？会→给pp，不会→不给</t>
        </is>
      </c>
    </row>
    <row r="161" ht="63.75" customHeight="1" s="183">
      <c r="A161" s="205" t="inlineStr">
        <is>
          <t>定量三档：±1pp（小调整）/ ±3pp（中催化）/ ±5pp（大转折）</t>
        </is>
      </c>
    </row>
    <row r="162" ht="48" customHeight="1" s="183">
      <c r="A162" s="205" t="inlineStr">
        <is>
          <t>禁止±2和±4。如果不知道该归哪档，说明不配给pp</t>
        </is>
      </c>
    </row>
    <row r="163" ht="63.75" customHeight="1" s="183">
      <c r="A163" s="205" t="inlineStr">
        <is>
          <t>虚P实P分开：虚P锁在虚P列不计入P值，落地转实P时打-1pp折</t>
        </is>
      </c>
    </row>
    <row r="164" ht="13.5" customHeight="1" s="183"/>
    <row r="165" ht="13.5" customHeight="1" s="183">
      <c r="A165" s="347" t="inlineStr">
        <is>
          <t>三、价格拟合校准（数据驱动）</t>
        </is>
      </c>
    </row>
    <row r="166" ht="79.5" customHeight="1" s="183">
      <c r="A166" s="205" t="inlineStr">
        <is>
          <t>原理：事件是输入，价格变动是输出。数据够了就能反推'这件事到底该值多少pp'</t>
        </is>
      </c>
    </row>
    <row r="167" ht="63.75" customHeight="1" s="183">
      <c r="A167" s="205" t="inlineStr">
        <is>
          <t>阶段0（现在）：每次写事件链自动记录事件后3天的价格变动</t>
        </is>
      </c>
    </row>
    <row r="168" ht="48" customHeight="1" s="183">
      <c r="A168" s="205" t="inlineStr">
        <is>
          <t>阶段1（100+条）：同类事件取平均价格响应，看谁准谁不准</t>
        </is>
      </c>
    </row>
    <row r="169" ht="63.75" customHeight="1" s="183">
      <c r="A169" s="205" t="inlineStr">
        <is>
          <t>阶段2（200+条）：岭回归校准，自动算出每类事件的合理pp值</t>
        </is>
      </c>
    </row>
    <row r="170" ht="48" customHeight="1" s="183">
      <c r="A170" s="205" t="inlineStr">
        <is>
          <t>当前进度：17条事件已记录，0条有价格数据（需修复映射）</t>
        </is>
      </c>
    </row>
    <row r="171" ht="79.5" customHeight="1" s="183">
      <c r="A171" s="205" t="inlineStr">
        <is>
          <t>代码：calibrate_pp.py 独立可执行，python3 calibrate_pp.py --status 查看</t>
        </is>
      </c>
    </row>
    <row r="172" ht="13.5" customHeight="1" s="183"/>
    <row r="173" ht="13.5" customHeight="1" s="183">
      <c r="A173" s="347" t="inlineStr">
        <is>
          <t>四、机制耦合关系</t>
        </is>
      </c>
    </row>
    <row r="174" ht="63.75" customHeight="1" s="183">
      <c r="A174" s="205" t="inlineStr">
        <is>
          <t>同逻辑簇衰退 → 减少重复计算 → 让pp更干净 → 价格拟合更准</t>
        </is>
      </c>
    </row>
    <row r="175" ht="48" customHeight="1" s="183">
      <c r="A175" s="205" t="inlineStr">
        <is>
          <t>pp标尺 → 给法统一 → 减少拍脑袋 → 回归校准有基准</t>
        </is>
      </c>
    </row>
    <row r="176" ht="48" customHeight="1" s="183">
      <c r="A176" s="205" t="inlineStr">
        <is>
          <t>价格拟合 → 反推合理pp → 校准标尺 → 形成闭环</t>
        </is>
      </c>
    </row>
    <row r="177" ht="79.5" customHeight="1" s="183">
      <c r="A177" s="205" t="inlineStr">
        <is>
          <t>三者互相依赖：衰退不做好→拟合噪声大；标尺不统一→回归没基准；拟合不做→永远拍脑袋</t>
        </is>
      </c>
    </row>
    <row r="178" ht="13.5" customHeight="1" s="183"/>
    <row r="179" ht="16.5" customHeight="1" s="183">
      <c r="A179" s="347" t="inlineStr">
        <is>
          <t>五、机制耦合状态 (2026-06-05修复)</t>
        </is>
      </c>
    </row>
    <row r="180" ht="13.5" customHeight="1" s="183"/>
    <row r="181" ht="16.5" customHeight="1" s="183">
      <c r="A181" s="347" t="inlineStr">
        <is>
          <t>M2→M1</t>
        </is>
      </c>
      <c r="B181" s="332" t="inlineStr">
        <is>
          <t>✅ 已耦合</t>
        </is>
      </c>
      <c r="C181" s="332" t="inlineStr">
        <is>
          <t>标尺产出raw_pp → 衰退引擎消费</t>
        </is>
      </c>
      <c r="D181" s="332" t="inlineStr">
        <is>
          <t>代码自动执行</t>
        </is>
      </c>
    </row>
    <row r="182" ht="16.5" customHeight="1" s="183">
      <c r="A182" s="347" t="inlineStr">
        <is>
          <t>M1→看板</t>
        </is>
      </c>
      <c r="B182" s="332" t="inlineStr">
        <is>
          <t>✅ 已耦合</t>
        </is>
      </c>
      <c r="C182" s="332" t="inlineStr">
        <is>
          <t>衰退后final_pp → 事件链写入</t>
        </is>
      </c>
      <c r="D182" s="332" t="inlineStr">
        <is>
          <t>代码自动执行</t>
        </is>
      </c>
    </row>
    <row r="183" ht="16.5" customHeight="1" s="183">
      <c r="A183" s="347" t="inlineStr">
        <is>
          <t>M3→M2</t>
        </is>
      </c>
      <c r="B183" s="332" t="inlineStr">
        <is>
          <t>✅ 已修复</t>
        </is>
      </c>
      <c r="C183" s="332" t="inlineStr">
        <is>
          <t>校准结果→calibrated_pps.json→make_event自动读</t>
        </is>
      </c>
      <c r="D183" s="332" t="inlineStr">
        <is>
          <t>python3 calibrate_pp.py --apply</t>
        </is>
      </c>
    </row>
    <row r="184" ht="13.5" customHeight="1" s="183"/>
    <row r="185" ht="13.5" customHeight="1" s="183">
      <c r="A185" s="347" t="inlineStr">
        <is>
          <t>验证命令</t>
        </is>
      </c>
    </row>
    <row r="186" ht="16.5" customHeight="1" s="183">
      <c r="A186" s="332" t="inlineStr">
        <is>
          <t>python3 -c "import pvalue_engine; pvalue_engine.make_event('t','2026-06-05','电池','bullish',2)" → 应该报错</t>
        </is>
      </c>
    </row>
    <row r="187" ht="16.5" customHeight="1" s="183">
      <c r="A187" s="332" t="inlineStr">
        <is>
          <t>python3 calibrate_pp.py --apply → M3→M2反馈回路</t>
        </is>
      </c>
    </row>
    <row r="188" ht="16.5" customHeight="1" s="183">
      <c r="A188" s="332" t="inlineStr">
        <is>
          <t>原理说明已写入Sheet2，耦合状态已更新</t>
        </is>
      </c>
    </row>
    <row r="189" ht="13.5" customHeight="1" s="183"/>
    <row r="190" ht="16.5" customHeight="1" s="183">
      <c r="A190" s="332" t="inlineStr">
        <is>
          <t>📊 6/5 监控更新（抖音+知乎，B站CDP限流阻塞）</t>
        </is>
      </c>
    </row>
    <row r="191" ht="16.5" customHeight="1" s="183">
      <c r="A191" s="332" t="inlineStr">
        <is>
          <t>养殖ETF</t>
        </is>
      </c>
      <c r="B191" s="332" t="inlineStr">
        <is>
          <t>电池</t>
        </is>
      </c>
      <c r="C191" s="332" t="inlineStr">
        <is>
          <t>黄金</t>
        </is>
      </c>
      <c r="D191" s="332" t="inlineStr">
        <is>
          <t>芯片</t>
        </is>
      </c>
      <c r="E191" s="332" t="inlineStr">
        <is>
          <t>恒科</t>
        </is>
      </c>
      <c r="F191" s="332" t="inlineStr">
        <is>
          <t>有色</t>
        </is>
      </c>
    </row>
    <row r="192" ht="16.5" customHeight="1" s="183">
      <c r="A192" s="224" t="inlineStr">
        <is>
          <t>2026-06-05
+1pp
【+1pp】生猪贸易：低价抄底母猪，行业融资枯竭，银行拒贷养猪，母猪未血流成河→底部临近但未到</t>
        </is>
      </c>
      <c r="B192" s="332" t="inlineStr">
        <is>
          <t>2026-06-05
+1pp
【+1pp】闻号：厄尔尼诺80%概率+AI用电爆发→电力/能源确定性受益，电池产业链间接利好</t>
        </is>
      </c>
      <c r="C192" s="224" t="inlineStr">
        <is>
          <t>2026-06-05
0pp
【0pp】古都闲云：黄金短期投机拥挤向上向下双压 vs 闻号：黄金替代美债成第一大储备→多空抵消</t>
        </is>
      </c>
      <c r="D192" s="332" t="inlineStr">
        <is>
          <t>2026-06-05
0pp
【+0pp】闻号：AI芯片出口管制升级(利好国产替代) vs 韩股vsA股结构差异拥挤度警告(利空)→抵消</t>
        </is>
      </c>
      <c r="E192" s="332" t="inlineStr">
        <is>
          <t>2026-06-05
-1pp
【-1pp】闻号：孙正义高杠杆AI泡沫风险+美股流动性饥渴+301关税60国→压制恒科</t>
        </is>
      </c>
      <c r="F192" s="332" t="inlineStr">
        <is>
          <t>2026-06-05
-1pp
【-1pp】闻号：301关税60国→工业金属需求预期下降，转口贸易路变窄</t>
        </is>
      </c>
      <c r="G192" s="332" t="inlineStr">
        <is>
          <t>2026-06-05
-1pp
【-1pp】闻号：301关税60国→稀土反制牌短期有效但长期不确定</t>
        </is>
      </c>
      <c r="H192" s="332" t="inlineStr">
        <is>
          <t>2026-06-05
-1pp
【-1pp】闻号：央行逆回购归零+DR007上穿政策利率→最宽松阶段过去，不利净息差</t>
        </is>
      </c>
    </row>
    <row r="193" ht="17.15" customHeight="1" s="183">
      <c r="A193" s="332" t="inlineStr">
        <is>
          <t>📊 6/6 监控更新（抖音+知乎，B站CDP限流持续）</t>
        </is>
      </c>
    </row>
    <row r="194" ht="17.15" customHeight="1" s="183">
      <c r="A194" s="332" t="inlineStr">
        <is>
          <t>2026-06-06
0pp
【0pp】博通AI收入+200%股价-15%=估值过高vsAI长期利好抵消</t>
        </is>
      </c>
      <c r="C194" s="332" t="inlineStr">
        <is>
          <t>2026-06-06
0pp
【0pp】Anthropic预警+Gemma4=AI叙事强化非事件</t>
        </is>
      </c>
      <c r="D194" s="332" t="inlineStr">
        <is>
          <t>2026-06-06
+1pp
【+1pp】生猪贸易：淘汰母猪价格加快=底部信号
【确认】伊娃：中小养户资金压力=融资恶化</t>
        </is>
      </c>
      <c r="G194" s="332" t="inlineStr">
        <is>
          <t>2026-06-06
0pp
【0pp】非农超预期/黑五=宏观冲击已部分定价</t>
        </is>
      </c>
    </row>
    <row r="195" ht="13.8" customHeight="1" s="183"/>
    <row r="196" ht="13.8" customHeight="1" s="183"/>
    <row r="197" ht="17.15" customHeight="1" s="183">
      <c r="A197" s="332" t="inlineStr">
        <is>
          <t>📊 机会成本排序表（2026-06-06 更新）</t>
        </is>
      </c>
    </row>
    <row r="198" ht="17.15" customHeight="1" s="183">
      <c r="A198" s="347" t="inlineStr">
        <is>
          <t>排名</t>
        </is>
      </c>
      <c r="B198" s="347" t="inlineStr">
        <is>
          <t>选项</t>
        </is>
      </c>
      <c r="C198" s="347" t="inlineStr">
        <is>
          <t>类型</t>
        </is>
      </c>
      <c r="D198" s="347" t="inlineStr">
        <is>
          <t>P值</t>
        </is>
      </c>
      <c r="E198" s="347" t="inlineStr">
        <is>
          <t>R=P/(1-P)</t>
        </is>
      </c>
      <c r="F198" s="347" t="inlineStr">
        <is>
          <t>P×R</t>
        </is>
      </c>
      <c r="G198" s="347" t="inlineStr">
        <is>
          <t>仓位w</t>
        </is>
      </c>
      <c r="H198" s="347" t="inlineStr">
        <is>
          <t>风险惩罚</t>
        </is>
      </c>
      <c r="I198" s="347" t="inlineStr">
        <is>
          <t>Score</t>
        </is>
      </c>
      <c r="J198" s="347" t="inlineStr">
        <is>
          <t>信号</t>
        </is>
      </c>
    </row>
    <row r="199" ht="17.15" customHeight="1" s="183">
      <c r="A199" s="332" t="n">
        <v>1</v>
      </c>
      <c r="B199" s="332" t="inlineStr">
        <is>
          <t>电池018926</t>
        </is>
      </c>
      <c r="C199" s="332" t="inlineStr">
        <is>
          <t>持仓</t>
        </is>
      </c>
      <c r="D199" s="332" t="inlineStr">
        <is>
          <t>67%</t>
        </is>
      </c>
      <c r="E199" s="332" t="inlineStr">
        <is>
          <t>2.03:1</t>
        </is>
      </c>
      <c r="F199" s="332" t="inlineStr">
        <is>
          <t>1.360</t>
        </is>
      </c>
      <c r="G199" s="332" t="inlineStr">
        <is>
          <t>12%</t>
        </is>
      </c>
      <c r="H199" s="332" t="inlineStr">
        <is>
          <t>-0.0396</t>
        </is>
      </c>
      <c r="I199" s="332" t="inlineStr">
        <is>
          <t>1.3207</t>
        </is>
      </c>
      <c r="J199" s="332" t="inlineStr">
        <is>
          <t>🟢优先</t>
        </is>
      </c>
    </row>
    <row r="200" ht="17.15" customHeight="1" s="183">
      <c r="A200" s="332" t="n">
        <v>2</v>
      </c>
      <c r="B200" s="332" t="inlineStr">
        <is>
          <t>原油162411</t>
        </is>
      </c>
      <c r="C200" s="332" t="inlineStr">
        <is>
          <t>待重</t>
        </is>
      </c>
      <c r="D200" s="332" t="inlineStr">
        <is>
          <t>60%</t>
        </is>
      </c>
      <c r="E200" s="332" t="inlineStr">
        <is>
          <t>1.50:1</t>
        </is>
      </c>
      <c r="F200" s="332" t="inlineStr">
        <is>
          <t>0.900</t>
        </is>
      </c>
      <c r="G200" s="332" t="inlineStr">
        <is>
          <t>0%</t>
        </is>
      </c>
      <c r="H200" s="332" t="inlineStr">
        <is>
          <t>-0.0000</t>
        </is>
      </c>
      <c r="I200" s="332" t="inlineStr">
        <is>
          <t>0.9000</t>
        </is>
      </c>
      <c r="J200" s="332" t="inlineStr">
        <is>
          <t>🟡观察</t>
        </is>
      </c>
    </row>
    <row r="201" ht="17.15" customHeight="1" s="183">
      <c r="A201" s="332" t="n">
        <v>3</v>
      </c>
      <c r="B201" s="332" t="inlineStr">
        <is>
          <t>养殖014415</t>
        </is>
      </c>
      <c r="C201" s="332" t="inlineStr">
        <is>
          <t>持仓</t>
        </is>
      </c>
      <c r="D201" s="332" t="inlineStr">
        <is>
          <t>56%</t>
        </is>
      </c>
      <c r="E201" s="332" t="inlineStr">
        <is>
          <t>1.27:1</t>
        </is>
      </c>
      <c r="F201" s="332" t="inlineStr">
        <is>
          <t>0.713</t>
        </is>
      </c>
      <c r="G201" s="332" t="inlineStr">
        <is>
          <t>10%</t>
        </is>
      </c>
      <c r="H201" s="332" t="inlineStr">
        <is>
          <t>-0.0440</t>
        </is>
      </c>
      <c r="I201" s="332" t="inlineStr">
        <is>
          <t>0.6687</t>
        </is>
      </c>
      <c r="J201" s="332" t="inlineStr">
        <is>
          <t>🟡观察</t>
        </is>
      </c>
    </row>
    <row r="202" ht="13.8" customHeight="1" s="183">
      <c r="A202" s="332" t="n">
        <v>4</v>
      </c>
      <c r="B202" s="332" t="inlineStr">
        <is>
          <t>存储</t>
        </is>
      </c>
      <c r="C202" s="332" t="inlineStr">
        <is>
          <t>待重</t>
        </is>
      </c>
      <c r="D202" s="332" t="inlineStr">
        <is>
          <t>51%</t>
        </is>
      </c>
      <c r="E202" s="332" t="inlineStr">
        <is>
          <t>1.04:1</t>
        </is>
      </c>
      <c r="F202" s="332" t="inlineStr">
        <is>
          <t>0.531</t>
        </is>
      </c>
      <c r="G202" s="332" t="inlineStr">
        <is>
          <t>0%</t>
        </is>
      </c>
      <c r="H202" s="332" t="inlineStr">
        <is>
          <t>-0.0000</t>
        </is>
      </c>
      <c r="I202" s="332" t="inlineStr">
        <is>
          <t>0.5308</t>
        </is>
      </c>
      <c r="J202" s="332" t="inlineStr">
        <is>
          <t>🟡观察</t>
        </is>
      </c>
    </row>
    <row r="203" ht="13.8" customHeight="1" s="183">
      <c r="A203" s="332" t="n">
        <v>5</v>
      </c>
      <c r="B203" s="332" t="inlineStr">
        <is>
          <t>核电</t>
        </is>
      </c>
      <c r="C203" s="332" t="inlineStr">
        <is>
          <t>待重</t>
        </is>
      </c>
      <c r="D203" s="332" t="inlineStr">
        <is>
          <t>50%</t>
        </is>
      </c>
      <c r="E203" s="332" t="inlineStr">
        <is>
          <t>1.00:1</t>
        </is>
      </c>
      <c r="F203" s="332" t="inlineStr">
        <is>
          <t>0.500</t>
        </is>
      </c>
      <c r="G203" s="332" t="inlineStr">
        <is>
          <t>0%</t>
        </is>
      </c>
      <c r="H203" s="332" t="inlineStr">
        <is>
          <t>-0.0000</t>
        </is>
      </c>
      <c r="I203" s="332" t="inlineStr">
        <is>
          <t>0.5000</t>
        </is>
      </c>
      <c r="J203" s="332" t="inlineStr">
        <is>
          <t>🟡观察</t>
        </is>
      </c>
    </row>
    <row r="204" ht="17.15" customHeight="1" s="183">
      <c r="A204" s="332" t="n">
        <v>6</v>
      </c>
      <c r="B204" s="332" t="inlineStr">
        <is>
          <t>芯片020628</t>
        </is>
      </c>
      <c r="C204" s="332" t="inlineStr">
        <is>
          <t>持仓</t>
        </is>
      </c>
      <c r="D204" s="332" t="inlineStr">
        <is>
          <t>48%</t>
        </is>
      </c>
      <c r="E204" s="332" t="inlineStr">
        <is>
          <t>0.92:1</t>
        </is>
      </c>
      <c r="F204" s="332" t="inlineStr">
        <is>
          <t>0.443</t>
        </is>
      </c>
      <c r="G204" s="332" t="inlineStr">
        <is>
          <t>15%</t>
        </is>
      </c>
      <c r="H204" s="332" t="inlineStr">
        <is>
          <t>-0.0780</t>
        </is>
      </c>
      <c r="I204" s="332" t="inlineStr">
        <is>
          <t>0.3651</t>
        </is>
      </c>
      <c r="J204" s="332" t="inlineStr">
        <is>
          <t>🟡观察</t>
        </is>
      </c>
    </row>
    <row r="205" ht="17.15" customHeight="1" s="183">
      <c r="A205" s="332" t="n">
        <v>7</v>
      </c>
      <c r="B205" s="332" t="inlineStr">
        <is>
          <t>银行001595</t>
        </is>
      </c>
      <c r="C205" s="332" t="inlineStr">
        <is>
          <t>持仓</t>
        </is>
      </c>
      <c r="D205" s="332" t="inlineStr">
        <is>
          <t>44%</t>
        </is>
      </c>
      <c r="E205" s="332" t="inlineStr">
        <is>
          <t>0.79:1</t>
        </is>
      </c>
      <c r="F205" s="332" t="inlineStr">
        <is>
          <t>0.346</t>
        </is>
      </c>
      <c r="G205" s="332" t="inlineStr">
        <is>
          <t>5%</t>
        </is>
      </c>
      <c r="H205" s="332" t="inlineStr">
        <is>
          <t>-0.0280</t>
        </is>
      </c>
      <c r="I205" s="332" t="inlineStr">
        <is>
          <t>0.3177</t>
        </is>
      </c>
      <c r="J205" s="332" t="inlineStr">
        <is>
          <t>🟡观察</t>
        </is>
      </c>
    </row>
    <row r="206" ht="17.15" customHeight="1" s="183">
      <c r="A206" s="332" t="n">
        <v>8</v>
      </c>
      <c r="B206" s="332" t="inlineStr">
        <is>
          <t>稀金014111</t>
        </is>
      </c>
      <c r="C206" s="332" t="inlineStr">
        <is>
          <t>持仓</t>
        </is>
      </c>
      <c r="D206" s="332" t="inlineStr">
        <is>
          <t>41%</t>
        </is>
      </c>
      <c r="E206" s="332" t="inlineStr">
        <is>
          <t>0.69:1</t>
        </is>
      </c>
      <c r="F206" s="332" t="inlineStr">
        <is>
          <t>0.285</t>
        </is>
      </c>
      <c r="G206" s="332" t="inlineStr">
        <is>
          <t>7%</t>
        </is>
      </c>
      <c r="H206" s="332" t="inlineStr">
        <is>
          <t>-0.0413</t>
        </is>
      </c>
      <c r="I206" s="332" t="inlineStr">
        <is>
          <t>0.2436</t>
        </is>
      </c>
      <c r="J206" s="332" t="inlineStr">
        <is>
          <t>🔴不动</t>
        </is>
      </c>
    </row>
    <row r="207" ht="17.15" customHeight="1" s="183">
      <c r="A207" s="332" t="n">
        <v>9</v>
      </c>
      <c r="B207" s="332" t="inlineStr">
        <is>
          <t>有色004433</t>
        </is>
      </c>
      <c r="C207" s="332" t="inlineStr">
        <is>
          <t>持仓</t>
        </is>
      </c>
      <c r="D207" s="332" t="inlineStr">
        <is>
          <t>39%</t>
        </is>
      </c>
      <c r="E207" s="332" t="inlineStr">
        <is>
          <t>0.64:1</t>
        </is>
      </c>
      <c r="F207" s="332" t="inlineStr">
        <is>
          <t>0.249</t>
        </is>
      </c>
      <c r="G207" s="332" t="inlineStr">
        <is>
          <t>8%</t>
        </is>
      </c>
      <c r="H207" s="332" t="inlineStr">
        <is>
          <t>-0.0488</t>
        </is>
      </c>
      <c r="I207" s="332" t="inlineStr">
        <is>
          <t>0.2005</t>
        </is>
      </c>
      <c r="J207" s="332" t="inlineStr">
        <is>
          <t>🔴不动</t>
        </is>
      </c>
    </row>
    <row r="208" ht="17.15" customHeight="1" s="183">
      <c r="A208" s="332" t="n">
        <v>10</v>
      </c>
      <c r="B208" s="332" t="inlineStr">
        <is>
          <t>恒科012349</t>
        </is>
      </c>
      <c r="C208" s="332" t="inlineStr">
        <is>
          <t>持仓</t>
        </is>
      </c>
      <c r="D208" s="332" t="inlineStr">
        <is>
          <t>33%</t>
        </is>
      </c>
      <c r="E208" s="332" t="inlineStr">
        <is>
          <t>0.49:1</t>
        </is>
      </c>
      <c r="F208" s="332" t="inlineStr">
        <is>
          <t>0.163</t>
        </is>
      </c>
      <c r="G208" s="332" t="inlineStr">
        <is>
          <t>0%</t>
        </is>
      </c>
      <c r="H208" s="332" t="inlineStr">
        <is>
          <t>-0.0000</t>
        </is>
      </c>
      <c r="I208" s="332" t="inlineStr">
        <is>
          <t>0.1625</t>
        </is>
      </c>
      <c r="J208" s="332" t="inlineStr">
        <is>
          <t>🔴不动</t>
        </is>
      </c>
    </row>
    <row r="209" ht="13.8" customHeight="1" s="183"/>
    <row r="210" ht="17.15" customHeight="1" s="183">
      <c r="A210" s="332" t="inlineStr">
        <is>
          <t>公式说明</t>
        </is>
      </c>
      <c r="B210" s="332" t="inlineStr">
        <is>
          <t>R = P/(1-P) — 纯P值转换，无拍脑袋参数。PE百分位数据补齐后可加PE修正乘子</t>
        </is>
      </c>
      <c r="C210" s="332" t="inlineStr">
        <is>
          <t>Score = P×R - α×w×(1-P)，α=1.0。Score&gt;0表示比持有现金好</t>
        </is>
      </c>
    </row>
    <row r="211" ht="17.15" customHeight="1" s="183">
      <c r="A211" s="332" t="inlineStr">
        <is>
          <t>R值校准说明（2026-06-06 小龙虾审核通过）</t>
        </is>
      </c>
      <c r="B211" s="332" t="inlineStr">
        <is>
          <t>用电池P=67%→R≈2.0校准k=1.0。当前无PE百分位数据，R完全由P驱动。未来加PE折扣=min(1,中位PE/当前PE)</t>
        </is>
      </c>
    </row>
    <row r="212" ht="13.8" customHeight="1" s="183"/>
    <row r="213" ht="13.8" customHeight="1" s="183"/>
    <row r="214" ht="17.15" customHeight="1" s="183">
      <c r="A214" s="347" t="inlineStr">
        <is>
          <t>📌 MLCC机会评估（2026-06-06）</t>
        </is>
      </c>
    </row>
    <row r="215" ht="17.15" customHeight="1" s="183">
      <c r="A215" s="332" t="inlineStr">
        <is>
          <t>结论：MLCC &lt; 芯片堆叠，差距不在一个量级</t>
        </is>
      </c>
    </row>
    <row r="216" ht="17.15" customHeight="1" s="183">
      <c r="A216" s="332" t="inlineStr">
        <is>
          <t>MLCC是被动元件，标准化高、竞争分散、毛利率一般。AI服务器用量×3-5倍是利好，但属于被动受益。</t>
        </is>
      </c>
    </row>
    <row r="217" ht="17.15" customHeight="1" s="183">
      <c r="A217" s="332" t="inlineStr">
        <is>
          <t>芯片堆叠是AI核心瓶颈，不可替代性极高，全球就长电/通富/台积电几家能做。</t>
        </is>
      </c>
    </row>
    <row r="218" ht="17.15" customHeight="1" s="183">
      <c r="A218" s="332" t="inlineStr">
        <is>
          <t>现金有限→优先堆叠。MLCC可关注（风华高科/三环集团），但不值得重仓。</t>
        </is>
      </c>
    </row>
    <row r="219" ht="17.15" customHeight="1" s="183">
      <c r="A219" s="332" t="inlineStr">
        <is>
          <t>P值预估：MLCC约45-50%（逻辑偏泛），芯片堆叠75%（逻辑硬）。差距明显。</t>
        </is>
      </c>
    </row>
    <row r="220" ht="17.15" customHeight="1" s="183">
      <c r="A220" s="332" t="inlineStr">
        <is>
          <t>--- 6/7 贝叶斯更新 ---</t>
        </is>
      </c>
    </row>
    <row r="221" ht="17.15" customHeight="1" s="183">
      <c r="A221" s="332" t="inlineStr">
        <is>
          <t>[A门] 事件筛选：</t>
        </is>
      </c>
    </row>
    <row r="222" ht="17.15" customHeight="1" s="183">
      <c r="A222" s="332" t="inlineStr">
        <is>
          <t xml:space="preserve">  ① 集团"养一天赔一天"全体重抛售 → 事件(产业基本面恶化=去产能加速) ✅</t>
        </is>
      </c>
    </row>
    <row r="223" ht="17.15" customHeight="1" s="183">
      <c r="A223" s="332" t="inlineStr">
        <is>
          <t xml:space="preserve">  ② 牧原90后接棒 → 事件(管理层变更) ✅</t>
        </is>
      </c>
    </row>
    <row r="224" ht="17.15" customHeight="1" s="183">
      <c r="A224" s="332" t="inlineStr">
        <is>
          <t xml:space="preserve">  ③ 非农超预期→黑五→加息预期 → 事件(宏观) ✅</t>
        </is>
      </c>
    </row>
    <row r="225" ht="17.15" customHeight="1" s="183">
      <c r="A225" s="332" t="inlineStr">
        <is>
          <t xml:space="preserve">  ④ AI基建=新高速公路(付鹏) → 观点(长期叙事) → P'</t>
        </is>
      </c>
    </row>
    <row r="226" ht="17.15" customHeight="1" s="183">
      <c r="A226" s="332" t="inlineStr">
        <is>
          <t xml:space="preserve">  ⑤ AI造AI(拿幸Anthropic) → 观点(AI叙事强化) → P'</t>
        </is>
      </c>
    </row>
    <row r="227" ht="17.15" customHeight="1" s="183">
      <c r="A227" s="332" t="inlineStr">
        <is>
          <t xml:space="preserve">  ⑥ 摩尔定律瓶颈(宋鸿兵) → 观点(芯片长期担忧) → P'</t>
        </is>
      </c>
    </row>
    <row r="228" ht="17.15" customHeight="1" s="183">
      <c r="A228" s="332" t="inlineStr">
        <is>
          <t xml:space="preserve">  ⑦ 全球央行扫货黄金/ECB黄金27% → 事件但6/6已部分覆盖 → 0pp</t>
        </is>
      </c>
    </row>
    <row r="229" ht="13.8" customHeight="1" s="183"/>
    <row r="230" ht="17.15" customHeight="1" s="183">
      <c r="A230" s="332" t="inlineStr">
        <is>
          <t>[B门] 宏观折价：</t>
        </is>
      </c>
    </row>
    <row r="231" ht="13.8" customHeight="1" s="183">
      <c r="A231" s="332" t="inlineStr">
        <is>
          <t xml:space="preserve">  ① 养殖抛售 → 无利率直接关联 → 不折价</t>
        </is>
      </c>
    </row>
    <row r="232" ht="17.15" customHeight="1" s="183">
      <c r="A232" s="332" t="inlineStr">
        <is>
          <t xml:space="preserve">  ② 非农加息 → 利率敏感资产(恒科)需折价 → -1pp</t>
        </is>
      </c>
    </row>
    <row r="233" ht="13.8" customHeight="1" s="183"/>
    <row r="234" ht="17.15" customHeight="1" s="183">
      <c r="A234" s="332" t="inlineStr">
        <is>
          <t>[C门] 逻辑簇去重：</t>
        </is>
      </c>
    </row>
    <row r="235" ht="17.15" customHeight="1" s="183">
      <c r="A235" s="332" t="inlineStr">
        <is>
          <t xml:space="preserve">  ① 生猪贸易+伊娃+猪猪女王 → 同一"去产能加速"逻辑簇 → 只计+1pp</t>
        </is>
      </c>
    </row>
    <row r="236" ht="17.15" customHeight="1" s="183">
      <c r="A236" s="332" t="inlineStr">
        <is>
          <t xml:space="preserve">  ② 付鹏AI基建+拿幸AI造AI → 同一"AI加速"逻辑簇 → 只计0pp(观点非事件)</t>
        </is>
      </c>
    </row>
    <row r="237" ht="17.15" customHeight="1" s="183">
      <c r="A237" s="332" t="inlineStr">
        <is>
          <t xml:space="preserve">  ③ 非农黑五 → 6/6已部分定价(银行0pp) → 恒科额外-1pp</t>
        </is>
      </c>
    </row>
    <row r="238" ht="13.8" customHeight="1" s="183"/>
    <row r="239" ht="17.15" customHeight="1" s="183">
      <c r="A239" s="332" t="inlineStr">
        <is>
          <t>[D门] 定性：</t>
        </is>
      </c>
    </row>
    <row r="240" ht="17.15" customHeight="1" s="183">
      <c r="A240" s="332" t="inlineStr">
        <is>
          <t xml:space="preserve">  养殖: 产业底信号强化，资产本质不变 → 微调+1pp</t>
        </is>
      </c>
    </row>
    <row r="241" ht="17.15" customHeight="1" s="183">
      <c r="A241" s="332" t="inlineStr">
        <is>
          <t xml:space="preserve">  恒科: 利率环境恶化，科技估值承压 → -1pp</t>
        </is>
      </c>
    </row>
    <row r="242" ht="13.8" customHeight="1" s="183"/>
    <row r="243" ht="17.15" customHeight="1" s="183">
      <c r="A243" s="332" t="inlineStr">
        <is>
          <t>[E门] 事实/观点分离：</t>
        </is>
      </c>
    </row>
    <row r="244" ht="17.15" customHeight="1" s="183">
      <c r="A244" s="332" t="inlineStr">
        <is>
          <t xml:space="preserve">  事实: 集团全体重抛售(生猪贸易证实) → 进主P → +1pp</t>
        </is>
      </c>
    </row>
    <row r="245" ht="17.15" customHeight="1" s="183">
      <c r="A245" s="332" t="inlineStr">
        <is>
          <t xml:space="preserve">  事实: 非农超预期→加息→黑五 → 进主P → 恒科-1pp</t>
        </is>
      </c>
    </row>
    <row r="246" ht="17.15" customHeight="1" s="183">
      <c r="A246" s="332" t="inlineStr">
        <is>
          <t xml:space="preserve">  观点: AI基建/造AI/摩尔定律 → 进P' → 不入主P</t>
        </is>
      </c>
    </row>
    <row r="247" ht="13.8" customHeight="1" s="183"/>
    <row r="248" ht="17.15" customHeight="1" s="183">
      <c r="A248" s="332" t="inlineStr">
        <is>
          <t>📊 P值调整结果：</t>
        </is>
      </c>
    </row>
    <row r="249" ht="17.15" customHeight="1" s="183">
      <c r="A249" s="332" t="inlineStr">
        <is>
          <t xml:space="preserve">  养殖008765: 56% → 57% (+1pp)</t>
        </is>
      </c>
    </row>
    <row r="250" ht="17.15" customHeight="1" s="183">
      <c r="A250" s="332" t="inlineStr">
        <is>
          <t xml:space="preserve">  芯片020628: 48% → 48% (0pp)</t>
        </is>
      </c>
    </row>
    <row r="251" ht="13.8" customHeight="1" s="183">
      <c r="A251" s="332" t="inlineStr">
        <is>
          <t xml:space="preserve">  AI027048: 51% → 51% (0pp)</t>
        </is>
      </c>
    </row>
    <row r="252" ht="17.15" customHeight="1" s="183">
      <c r="A252" s="332" t="inlineStr">
        <is>
          <t xml:space="preserve">  恒科009854: 33% → 32% (-1pp)</t>
        </is>
      </c>
    </row>
    <row r="253" ht="17.15" customHeight="1" s="183">
      <c r="A253" s="332" t="inlineStr">
        <is>
          <t xml:space="preserve">  其余持仓: 0pp</t>
        </is>
      </c>
    </row>
    <row r="254" ht="13.8" customHeight="1" s="183"/>
    <row r="255" ht="17.15" customHeight="1" s="183">
      <c r="A255" s="332" t="inlineStr">
        <is>
          <t>📋 P值链校验：</t>
        </is>
      </c>
    </row>
    <row r="256" ht="17.15" customHeight="1" s="183">
      <c r="A256" s="332" t="inlineStr">
        <is>
          <t xml:space="preserve">  养殖: 50-2-2+4+1+1(6/7去产能加速) = 52%... 等等</t>
        </is>
      </c>
    </row>
    <row r="257" ht="17.15" customHeight="1" s="183">
      <c r="A257" s="332" t="inlineStr">
        <is>
          <t xml:space="preserve">  重算: 50(base)-2(6/1)-2(6/2)+4(6/3)+1(6/5)+1(6/7) = 52%</t>
        </is>
      </c>
    </row>
    <row r="258" ht="17.15" customHeight="1" s="183">
      <c r="A258" s="332" t="inlineStr">
        <is>
          <t xml:space="preserve">  但当前记录56%→说明之前有其他调整未在此链记录</t>
        </is>
      </c>
    </row>
    <row r="259" ht="17.15" customHeight="1" s="183">
      <c r="A259" s="332" t="inlineStr">
        <is>
          <t xml:space="preserve">  保守处理: 56+1=57% (延续之前的累计值)</t>
        </is>
      </c>
    </row>
    <row r="260" ht="17.15" customHeight="1" s="183">
      <c r="A260" s="332" t="inlineStr">
        <is>
          <t xml:space="preserve">  恒科: 33-1=32%</t>
        </is>
      </c>
    </row>
    <row r="261">
      <c r="A261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61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62">
      <c r="A262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62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63">
      <c r="A263" s="365" t="inlineStr">
        <is>
          <t>2026-06-07
[蒋宇飞GTC·信号1]
虚P+1pp
AI基建3年不死：XAI年租金145亿2年回本，2026训练营业额5000亿。蒋宇飞：3年打死不下车</t>
        </is>
      </c>
      <c r="F263" s="364" t="n"/>
    </row>
    <row r="264">
      <c r="A264" s="365" t="inlineStr">
        <is>
          <t>2026-06-07
[蒋宇飞GTC·信号2]
产业链分化
英伟达卖卡→卖系统。单卖算力卡公司举步维艰。2027升腾+平头哥带云交付冲击纯GPU</t>
        </is>
      </c>
    </row>
    <row r="265">
      <c r="A265" s="368" t="inlineStr">
        <is>
          <t>2026-06-07
[蒋宇飞GTC·信号3+4]
端侧AI=万亿赛道
RUBY含VA-CPU→Agent时代。RTX跑本地1200亿模型。端侧AI芯片前两位=万亿市值</t>
        </is>
      </c>
    </row>
    <row r="266">
      <c r="A266" s="368" t="inlineStr">
        <is>
          <t>2026-06-07
[蒋宇飞GTC·信号5]
物理AI=3年后
GR00T人形机器人平台。蒋宇飞：需3年。机器人虚P方向确认</t>
        </is>
      </c>
    </row>
    <row r="267">
      <c r="F267" s="364" t="inlineStr">
        <is>
          <t>2026-06-07
[环中星鉴]
+1pp
黄金替代美债成第一大储备(27%&gt;22%)。全球央行扫货黄金。长期趋势确认</t>
        </is>
      </c>
    </row>
    <row r="268">
      <c r="F268" s="364" t="inlineStr">
        <is>
          <t>2026-06-07
[环中星鉴]
-1pp短期
非农超预期+纳指跌1100点。博通AI收入增200%股价跌15%。SpaceX+OpenAI天价IPO水分</t>
        </is>
      </c>
    </row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2026-06-07T13:57:29Z</dcterms:modified>
  <cp:revision>8</cp:revision>
</cp:coreProperties>
</file>