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\\S111T111\SC-hanyoshukei\dgs_1s\004：設計・開発関連\002：基本設計\成果物\02_基本設計\04_DB設計\"/>
    </mc:Choice>
  </mc:AlternateContent>
  <xr:revisionPtr revIDLastSave="0" documentId="13_ncr:101_{94352DE1-DE66-48F9-BCC8-E503EC552BF5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単語" sheetId="1" r:id="rId1"/>
  </sheets>
  <definedNames>
    <definedName name="_xlnm._FilterDatabase" localSheetId="0" hidden="1">単語!$B$5:$H$1007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006" i="1" l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5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3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7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1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5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9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3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1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3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77" i="1"/>
  <c r="J73" i="1"/>
  <c r="J120" i="1"/>
  <c r="J105" i="1"/>
  <c r="J89" i="1"/>
  <c r="J119" i="1"/>
  <c r="J80" i="1"/>
  <c r="J41" i="1"/>
  <c r="J160" i="1"/>
  <c r="J116" i="1"/>
  <c r="J71" i="1"/>
  <c r="J131" i="1"/>
  <c r="J138" i="1"/>
  <c r="J60" i="1"/>
  <c r="J83" i="1"/>
  <c r="J52" i="1"/>
  <c r="J15" i="1"/>
  <c r="J17" i="1"/>
  <c r="J152" i="1"/>
  <c r="J32" i="1"/>
  <c r="J70" i="1"/>
  <c r="J23" i="1"/>
  <c r="J122" i="1"/>
  <c r="J48" i="1"/>
  <c r="J86" i="1"/>
  <c r="J12" i="1"/>
  <c r="J92" i="1"/>
  <c r="J13" i="1"/>
  <c r="J84" i="1"/>
  <c r="J49" i="1"/>
  <c r="J171" i="1"/>
  <c r="J42" i="1"/>
  <c r="J63" i="1"/>
  <c r="J9" i="1"/>
  <c r="J157" i="1"/>
  <c r="J151" i="1"/>
  <c r="J87" i="1"/>
  <c r="J158" i="1"/>
  <c r="J109" i="1"/>
  <c r="J65" i="1"/>
  <c r="J127" i="1"/>
  <c r="J74" i="1"/>
  <c r="J94" i="1"/>
  <c r="J98" i="1"/>
  <c r="J139" i="1"/>
  <c r="J107" i="1"/>
  <c r="J31" i="1"/>
  <c r="J25" i="1"/>
  <c r="J68" i="1"/>
  <c r="J101" i="1"/>
  <c r="J154" i="1"/>
  <c r="J62" i="1"/>
  <c r="J85" i="1"/>
  <c r="J173" i="1"/>
  <c r="J172" i="1"/>
  <c r="J167" i="1"/>
  <c r="J165" i="1"/>
  <c r="J164" i="1"/>
  <c r="J159" i="1"/>
  <c r="J155" i="1"/>
  <c r="J150" i="1"/>
  <c r="J144" i="1"/>
  <c r="J142" i="1"/>
  <c r="J141" i="1"/>
  <c r="J133" i="1"/>
  <c r="J124" i="1"/>
  <c r="J115" i="1"/>
  <c r="J113" i="1"/>
  <c r="J104" i="1"/>
  <c r="J100" i="1"/>
  <c r="J99" i="1"/>
  <c r="J88" i="1"/>
  <c r="J81" i="1"/>
  <c r="J79" i="1"/>
  <c r="J76" i="1"/>
  <c r="J66" i="1"/>
  <c r="J64" i="1"/>
  <c r="J53" i="1"/>
  <c r="J51" i="1"/>
  <c r="J50" i="1"/>
  <c r="J46" i="1"/>
  <c r="J40" i="1"/>
  <c r="J38" i="1"/>
  <c r="J36" i="1"/>
  <c r="J35" i="1"/>
  <c r="J30" i="1"/>
  <c r="J29" i="1"/>
  <c r="J28" i="1"/>
  <c r="J16" i="1"/>
  <c r="J6" i="1"/>
  <c r="J176" i="1"/>
  <c r="J175" i="1"/>
  <c r="J174" i="1"/>
  <c r="J170" i="1"/>
  <c r="J169" i="1"/>
  <c r="J168" i="1"/>
  <c r="J166" i="1"/>
  <c r="J163" i="1"/>
  <c r="J162" i="1"/>
  <c r="J161" i="1"/>
  <c r="J156" i="1"/>
  <c r="J153" i="1"/>
  <c r="J149" i="1"/>
  <c r="J148" i="1"/>
  <c r="J147" i="1"/>
  <c r="J146" i="1"/>
  <c r="J145" i="1"/>
  <c r="J143" i="1"/>
  <c r="J140" i="1"/>
  <c r="J137" i="1"/>
  <c r="J136" i="1"/>
  <c r="J135" i="1"/>
  <c r="J134" i="1"/>
  <c r="J132" i="1"/>
  <c r="J130" i="1"/>
  <c r="J129" i="1"/>
  <c r="J128" i="1"/>
  <c r="J126" i="1"/>
  <c r="J125" i="1"/>
  <c r="J123" i="1"/>
  <c r="J121" i="1"/>
  <c r="J118" i="1"/>
  <c r="J117" i="1"/>
  <c r="J114" i="1"/>
  <c r="J112" i="1"/>
  <c r="J111" i="1"/>
  <c r="J110" i="1"/>
  <c r="J108" i="1"/>
  <c r="J106" i="1"/>
  <c r="J103" i="1"/>
  <c r="J102" i="1"/>
  <c r="J96" i="1"/>
  <c r="J97" i="1"/>
  <c r="J95" i="1"/>
  <c r="J93" i="1"/>
  <c r="J91" i="1"/>
  <c r="J90" i="1"/>
  <c r="J82" i="1"/>
  <c r="J78" i="1"/>
  <c r="J72" i="1"/>
  <c r="J75" i="1"/>
  <c r="J69" i="1"/>
  <c r="J67" i="1"/>
  <c r="J61" i="1"/>
  <c r="J59" i="1"/>
  <c r="J58" i="1"/>
  <c r="J57" i="1"/>
  <c r="J56" i="1"/>
  <c r="J55" i="1"/>
  <c r="J54" i="1"/>
  <c r="J47" i="1"/>
  <c r="J45" i="1"/>
  <c r="J44" i="1"/>
  <c r="J43" i="1"/>
  <c r="J39" i="1"/>
  <c r="J37" i="1"/>
  <c r="J34" i="1"/>
  <c r="J33" i="1"/>
  <c r="J1005" i="1"/>
  <c r="J27" i="1"/>
  <c r="J26" i="1"/>
  <c r="J24" i="1"/>
  <c r="J22" i="1"/>
  <c r="J21" i="1"/>
  <c r="J20" i="1"/>
  <c r="J19" i="1"/>
  <c r="J18" i="1"/>
  <c r="J14" i="1"/>
  <c r="J11" i="1"/>
  <c r="J10" i="1"/>
  <c r="J8" i="1"/>
  <c r="J7" i="1"/>
  <c r="D1006" i="1"/>
  <c r="C1006" i="1" s="1"/>
  <c r="D1004" i="1"/>
  <c r="D1003" i="1"/>
  <c r="D1002" i="1"/>
  <c r="D1001" i="1"/>
  <c r="D1000" i="1"/>
  <c r="D999" i="1"/>
  <c r="D998" i="1"/>
  <c r="D997" i="1"/>
  <c r="D996" i="1"/>
  <c r="D995" i="1"/>
  <c r="D994" i="1"/>
  <c r="D993" i="1"/>
  <c r="D992" i="1"/>
  <c r="D991" i="1"/>
  <c r="D990" i="1"/>
  <c r="D989" i="1"/>
  <c r="D988" i="1"/>
  <c r="D987" i="1"/>
  <c r="D986" i="1"/>
  <c r="D985" i="1"/>
  <c r="D984" i="1"/>
  <c r="D983" i="1"/>
  <c r="D982" i="1"/>
  <c r="D981" i="1"/>
  <c r="D980" i="1"/>
  <c r="D979" i="1"/>
  <c r="D978" i="1"/>
  <c r="D977" i="1"/>
  <c r="D976" i="1"/>
  <c r="D975" i="1"/>
  <c r="D974" i="1"/>
  <c r="D973" i="1"/>
  <c r="D972" i="1"/>
  <c r="D971" i="1"/>
  <c r="D970" i="1"/>
  <c r="D969" i="1"/>
  <c r="D968" i="1"/>
  <c r="D967" i="1"/>
  <c r="D966" i="1"/>
  <c r="D965" i="1"/>
  <c r="D964" i="1"/>
  <c r="D963" i="1"/>
  <c r="D962" i="1"/>
  <c r="D961" i="1"/>
  <c r="D960" i="1"/>
  <c r="D959" i="1"/>
  <c r="D958" i="1"/>
  <c r="D957" i="1"/>
  <c r="D956" i="1"/>
  <c r="D955" i="1"/>
  <c r="D954" i="1"/>
  <c r="D953" i="1"/>
  <c r="D952" i="1"/>
  <c r="D951" i="1"/>
  <c r="D950" i="1"/>
  <c r="D949" i="1"/>
  <c r="D948" i="1"/>
  <c r="D947" i="1"/>
  <c r="D946" i="1"/>
  <c r="D945" i="1"/>
  <c r="D944" i="1"/>
  <c r="D943" i="1"/>
  <c r="D942" i="1"/>
  <c r="D941" i="1"/>
  <c r="D940" i="1"/>
  <c r="D939" i="1"/>
  <c r="D938" i="1"/>
  <c r="D937" i="1"/>
  <c r="D936" i="1"/>
  <c r="D935" i="1"/>
  <c r="D934" i="1"/>
  <c r="D933" i="1"/>
  <c r="D932" i="1"/>
  <c r="D931" i="1"/>
  <c r="D930" i="1"/>
  <c r="D929" i="1"/>
  <c r="D928" i="1"/>
  <c r="D927" i="1"/>
  <c r="D926" i="1"/>
  <c r="D925" i="1"/>
  <c r="D924" i="1"/>
  <c r="D923" i="1"/>
  <c r="D922" i="1"/>
  <c r="D921" i="1"/>
  <c r="D920" i="1"/>
  <c r="D919" i="1"/>
  <c r="D918" i="1"/>
  <c r="D917" i="1"/>
  <c r="D916" i="1"/>
  <c r="D915" i="1"/>
  <c r="D914" i="1"/>
  <c r="D913" i="1"/>
  <c r="D912" i="1"/>
  <c r="D911" i="1"/>
  <c r="D910" i="1"/>
  <c r="D909" i="1"/>
  <c r="D908" i="1"/>
  <c r="D907" i="1"/>
  <c r="D906" i="1"/>
  <c r="D905" i="1"/>
  <c r="D904" i="1"/>
  <c r="D903" i="1"/>
  <c r="D902" i="1"/>
  <c r="D901" i="1"/>
  <c r="D900" i="1"/>
  <c r="D899" i="1"/>
  <c r="D898" i="1"/>
  <c r="D897" i="1"/>
  <c r="D896" i="1"/>
  <c r="D895" i="1"/>
  <c r="D894" i="1"/>
  <c r="D893" i="1"/>
  <c r="D892" i="1"/>
  <c r="D891" i="1"/>
  <c r="D890" i="1"/>
  <c r="D889" i="1"/>
  <c r="D888" i="1"/>
  <c r="D887" i="1"/>
  <c r="D886" i="1"/>
  <c r="D885" i="1"/>
  <c r="D884" i="1"/>
  <c r="D883" i="1"/>
  <c r="D882" i="1"/>
  <c r="D881" i="1"/>
  <c r="D880" i="1"/>
  <c r="D879" i="1"/>
  <c r="D878" i="1"/>
  <c r="D877" i="1"/>
  <c r="D876" i="1"/>
  <c r="D875" i="1"/>
  <c r="D874" i="1"/>
  <c r="D873" i="1"/>
  <c r="D872" i="1"/>
  <c r="D871" i="1"/>
  <c r="D870" i="1"/>
  <c r="D869" i="1"/>
  <c r="D868" i="1"/>
  <c r="D867" i="1"/>
  <c r="D866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D826" i="1"/>
  <c r="D825" i="1"/>
  <c r="D824" i="1"/>
  <c r="D823" i="1"/>
  <c r="D822" i="1"/>
  <c r="D821" i="1"/>
  <c r="D820" i="1"/>
  <c r="D819" i="1"/>
  <c r="D818" i="1"/>
  <c r="D817" i="1"/>
  <c r="D816" i="1"/>
  <c r="D815" i="1"/>
  <c r="D814" i="1"/>
  <c r="D813" i="1"/>
  <c r="D812" i="1"/>
  <c r="D811" i="1"/>
  <c r="D810" i="1"/>
  <c r="D809" i="1"/>
  <c r="D808" i="1"/>
  <c r="D807" i="1"/>
  <c r="I807" i="1" s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6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7" i="1"/>
  <c r="D178" i="1"/>
  <c r="D49" i="1"/>
  <c r="D171" i="1"/>
  <c r="D86" i="1"/>
  <c r="D15" i="1"/>
  <c r="D42" i="1"/>
  <c r="D120" i="1"/>
  <c r="D116" i="1"/>
  <c r="D131" i="1"/>
  <c r="D17" i="1"/>
  <c r="D65" i="1"/>
  <c r="D83" i="1"/>
  <c r="D23" i="1"/>
  <c r="D73" i="1"/>
  <c r="D52" i="1"/>
  <c r="D105" i="1"/>
  <c r="D70" i="1"/>
  <c r="D48" i="1"/>
  <c r="D119" i="1"/>
  <c r="D80" i="1"/>
  <c r="D138" i="1"/>
  <c r="D152" i="1"/>
  <c r="D160" i="1"/>
  <c r="D77" i="1"/>
  <c r="D32" i="1"/>
  <c r="D89" i="1"/>
  <c r="D41" i="1"/>
  <c r="D71" i="1"/>
  <c r="D122" i="1"/>
  <c r="D60" i="1"/>
  <c r="I1006" i="1" l="1"/>
  <c r="C808" i="1"/>
  <c r="I808" i="1"/>
  <c r="C809" i="1"/>
  <c r="I810" i="1"/>
  <c r="C811" i="1"/>
  <c r="I812" i="1"/>
  <c r="C813" i="1"/>
  <c r="I814" i="1"/>
  <c r="C815" i="1"/>
  <c r="I816" i="1"/>
  <c r="C817" i="1"/>
  <c r="I818" i="1"/>
  <c r="C819" i="1"/>
  <c r="I820" i="1"/>
  <c r="C821" i="1"/>
  <c r="I822" i="1"/>
  <c r="C823" i="1"/>
  <c r="I824" i="1"/>
  <c r="C825" i="1"/>
  <c r="I826" i="1"/>
  <c r="C827" i="1"/>
  <c r="I828" i="1"/>
  <c r="C829" i="1"/>
  <c r="I830" i="1"/>
  <c r="C831" i="1"/>
  <c r="I832" i="1"/>
  <c r="C833" i="1"/>
  <c r="I834" i="1"/>
  <c r="C835" i="1"/>
  <c r="I836" i="1"/>
  <c r="C837" i="1"/>
  <c r="I838" i="1"/>
  <c r="C839" i="1"/>
  <c r="I840" i="1"/>
  <c r="C841" i="1"/>
  <c r="I842" i="1"/>
  <c r="C843" i="1"/>
  <c r="I844" i="1"/>
  <c r="C845" i="1"/>
  <c r="I846" i="1"/>
  <c r="C847" i="1"/>
  <c r="I848" i="1"/>
  <c r="C849" i="1"/>
  <c r="I850" i="1"/>
  <c r="C851" i="1"/>
  <c r="I852" i="1"/>
  <c r="C853" i="1"/>
  <c r="I854" i="1"/>
  <c r="C855" i="1"/>
  <c r="I856" i="1"/>
  <c r="C857" i="1"/>
  <c r="I858" i="1"/>
  <c r="C859" i="1"/>
  <c r="I860" i="1"/>
  <c r="C861" i="1"/>
  <c r="I862" i="1"/>
  <c r="C863" i="1"/>
  <c r="I864" i="1"/>
  <c r="C865" i="1"/>
  <c r="I866" i="1"/>
  <c r="C867" i="1"/>
  <c r="I868" i="1"/>
  <c r="C869" i="1"/>
  <c r="I870" i="1"/>
  <c r="C871" i="1"/>
  <c r="I872" i="1"/>
  <c r="C873" i="1"/>
  <c r="I874" i="1"/>
  <c r="C875" i="1"/>
  <c r="I876" i="1"/>
  <c r="C877" i="1"/>
  <c r="I878" i="1"/>
  <c r="C879" i="1"/>
  <c r="I880" i="1"/>
  <c r="C881" i="1"/>
  <c r="I882" i="1"/>
  <c r="C883" i="1"/>
  <c r="I884" i="1"/>
  <c r="C885" i="1"/>
  <c r="I886" i="1"/>
  <c r="C887" i="1"/>
  <c r="I888" i="1"/>
  <c r="C889" i="1"/>
  <c r="I890" i="1"/>
  <c r="C891" i="1"/>
  <c r="I892" i="1"/>
  <c r="C893" i="1"/>
  <c r="I809" i="1"/>
  <c r="C810" i="1"/>
  <c r="I811" i="1"/>
  <c r="C812" i="1"/>
  <c r="I813" i="1"/>
  <c r="C814" i="1"/>
  <c r="I815" i="1"/>
  <c r="C816" i="1"/>
  <c r="I817" i="1"/>
  <c r="C818" i="1"/>
  <c r="I819" i="1"/>
  <c r="C820" i="1"/>
  <c r="I821" i="1"/>
  <c r="C822" i="1"/>
  <c r="I823" i="1"/>
  <c r="C824" i="1"/>
  <c r="I825" i="1"/>
  <c r="C826" i="1"/>
  <c r="I827" i="1"/>
  <c r="C828" i="1"/>
  <c r="I829" i="1"/>
  <c r="C830" i="1"/>
  <c r="I831" i="1"/>
  <c r="C832" i="1"/>
  <c r="I833" i="1"/>
  <c r="C834" i="1"/>
  <c r="I835" i="1"/>
  <c r="C836" i="1"/>
  <c r="I837" i="1"/>
  <c r="C838" i="1"/>
  <c r="I839" i="1"/>
  <c r="C840" i="1"/>
  <c r="I841" i="1"/>
  <c r="C842" i="1"/>
  <c r="I843" i="1"/>
  <c r="C844" i="1"/>
  <c r="I845" i="1"/>
  <c r="C846" i="1"/>
  <c r="I847" i="1"/>
  <c r="C848" i="1"/>
  <c r="I849" i="1"/>
  <c r="C850" i="1"/>
  <c r="I851" i="1"/>
  <c r="C852" i="1"/>
  <c r="I853" i="1"/>
  <c r="C854" i="1"/>
  <c r="I855" i="1"/>
  <c r="C856" i="1"/>
  <c r="I857" i="1"/>
  <c r="C858" i="1"/>
  <c r="I859" i="1"/>
  <c r="C860" i="1"/>
  <c r="I861" i="1"/>
  <c r="C862" i="1"/>
  <c r="I863" i="1"/>
  <c r="C864" i="1"/>
  <c r="I865" i="1"/>
  <c r="C866" i="1"/>
  <c r="I867" i="1"/>
  <c r="C868" i="1"/>
  <c r="I869" i="1"/>
  <c r="C870" i="1"/>
  <c r="I871" i="1"/>
  <c r="C872" i="1"/>
  <c r="I873" i="1"/>
  <c r="C874" i="1"/>
  <c r="I875" i="1"/>
  <c r="C876" i="1"/>
  <c r="I877" i="1"/>
  <c r="C878" i="1"/>
  <c r="I879" i="1"/>
  <c r="C880" i="1"/>
  <c r="I881" i="1"/>
  <c r="C882" i="1"/>
  <c r="I883" i="1"/>
  <c r="C884" i="1"/>
  <c r="I885" i="1"/>
  <c r="C886" i="1"/>
  <c r="I887" i="1"/>
  <c r="C888" i="1"/>
  <c r="I889" i="1"/>
  <c r="C890" i="1"/>
  <c r="I891" i="1"/>
  <c r="C892" i="1"/>
  <c r="I65" i="1"/>
  <c r="I49" i="1"/>
  <c r="I23" i="1"/>
  <c r="I17" i="1"/>
  <c r="I60" i="1"/>
  <c r="I41" i="1"/>
  <c r="I105" i="1"/>
  <c r="C178" i="1"/>
  <c r="I177" i="1"/>
  <c r="C180" i="1"/>
  <c r="I179" i="1"/>
  <c r="C182" i="1"/>
  <c r="I181" i="1"/>
  <c r="C184" i="1"/>
  <c r="I183" i="1"/>
  <c r="C186" i="1"/>
  <c r="I185" i="1"/>
  <c r="C188" i="1"/>
  <c r="I187" i="1"/>
  <c r="C190" i="1"/>
  <c r="I189" i="1"/>
  <c r="C192" i="1"/>
  <c r="I191" i="1"/>
  <c r="C194" i="1"/>
  <c r="I193" i="1"/>
  <c r="C196" i="1"/>
  <c r="I195" i="1"/>
  <c r="C198" i="1"/>
  <c r="I197" i="1"/>
  <c r="C200" i="1"/>
  <c r="I199" i="1"/>
  <c r="C202" i="1"/>
  <c r="I201" i="1"/>
  <c r="C204" i="1"/>
  <c r="I203" i="1"/>
  <c r="C206" i="1"/>
  <c r="I205" i="1"/>
  <c r="C208" i="1"/>
  <c r="I207" i="1"/>
  <c r="C210" i="1"/>
  <c r="I209" i="1"/>
  <c r="C212" i="1"/>
  <c r="I211" i="1"/>
  <c r="C214" i="1"/>
  <c r="I213" i="1"/>
  <c r="C216" i="1"/>
  <c r="I215" i="1"/>
  <c r="C218" i="1"/>
  <c r="I217" i="1"/>
  <c r="C220" i="1"/>
  <c r="I219" i="1"/>
  <c r="C222" i="1"/>
  <c r="I221" i="1"/>
  <c r="C224" i="1"/>
  <c r="I223" i="1"/>
  <c r="C226" i="1"/>
  <c r="I225" i="1"/>
  <c r="C228" i="1"/>
  <c r="I227" i="1"/>
  <c r="C230" i="1"/>
  <c r="I229" i="1"/>
  <c r="C232" i="1"/>
  <c r="I231" i="1"/>
  <c r="C234" i="1"/>
  <c r="I233" i="1"/>
  <c r="C236" i="1"/>
  <c r="I235" i="1"/>
  <c r="C238" i="1"/>
  <c r="I237" i="1"/>
  <c r="C240" i="1"/>
  <c r="I239" i="1"/>
  <c r="C242" i="1"/>
  <c r="I241" i="1"/>
  <c r="C244" i="1"/>
  <c r="I243" i="1"/>
  <c r="C246" i="1"/>
  <c r="I245" i="1"/>
  <c r="C248" i="1"/>
  <c r="I247" i="1"/>
  <c r="C250" i="1"/>
  <c r="I249" i="1"/>
  <c r="C252" i="1"/>
  <c r="I251" i="1"/>
  <c r="C254" i="1"/>
  <c r="I253" i="1"/>
  <c r="C256" i="1"/>
  <c r="I255" i="1"/>
  <c r="C258" i="1"/>
  <c r="I257" i="1"/>
  <c r="C260" i="1"/>
  <c r="I259" i="1"/>
  <c r="C262" i="1"/>
  <c r="I261" i="1"/>
  <c r="C264" i="1"/>
  <c r="I263" i="1"/>
  <c r="C266" i="1"/>
  <c r="I265" i="1"/>
  <c r="C268" i="1"/>
  <c r="I267" i="1"/>
  <c r="C270" i="1"/>
  <c r="I269" i="1"/>
  <c r="C272" i="1"/>
  <c r="I271" i="1"/>
  <c r="C274" i="1"/>
  <c r="I273" i="1"/>
  <c r="C276" i="1"/>
  <c r="I275" i="1"/>
  <c r="C278" i="1"/>
  <c r="I277" i="1"/>
  <c r="C280" i="1"/>
  <c r="I279" i="1"/>
  <c r="C282" i="1"/>
  <c r="I281" i="1"/>
  <c r="C284" i="1"/>
  <c r="I283" i="1"/>
  <c r="C286" i="1"/>
  <c r="I285" i="1"/>
  <c r="C288" i="1"/>
  <c r="I287" i="1"/>
  <c r="C290" i="1"/>
  <c r="I289" i="1"/>
  <c r="C292" i="1"/>
  <c r="I291" i="1"/>
  <c r="C294" i="1"/>
  <c r="I293" i="1"/>
  <c r="C296" i="1"/>
  <c r="I295" i="1"/>
  <c r="C298" i="1"/>
  <c r="I297" i="1"/>
  <c r="C300" i="1"/>
  <c r="I299" i="1"/>
  <c r="C302" i="1"/>
  <c r="I301" i="1"/>
  <c r="C304" i="1"/>
  <c r="I303" i="1"/>
  <c r="C306" i="1"/>
  <c r="I305" i="1"/>
  <c r="C308" i="1"/>
  <c r="I307" i="1"/>
  <c r="C310" i="1"/>
  <c r="I309" i="1"/>
  <c r="C312" i="1"/>
  <c r="I311" i="1"/>
  <c r="C314" i="1"/>
  <c r="I313" i="1"/>
  <c r="C316" i="1"/>
  <c r="I315" i="1"/>
  <c r="C318" i="1"/>
  <c r="I317" i="1"/>
  <c r="C320" i="1"/>
  <c r="I319" i="1"/>
  <c r="C322" i="1"/>
  <c r="I321" i="1"/>
  <c r="C324" i="1"/>
  <c r="I323" i="1"/>
  <c r="C326" i="1"/>
  <c r="I325" i="1"/>
  <c r="C328" i="1"/>
  <c r="I327" i="1"/>
  <c r="C330" i="1"/>
  <c r="I329" i="1"/>
  <c r="C332" i="1"/>
  <c r="I331" i="1"/>
  <c r="C334" i="1"/>
  <c r="I333" i="1"/>
  <c r="C336" i="1"/>
  <c r="I335" i="1"/>
  <c r="C338" i="1"/>
  <c r="I337" i="1"/>
  <c r="C340" i="1"/>
  <c r="I339" i="1"/>
  <c r="C342" i="1"/>
  <c r="I341" i="1"/>
  <c r="C344" i="1"/>
  <c r="I343" i="1"/>
  <c r="C346" i="1"/>
  <c r="I345" i="1"/>
  <c r="C348" i="1"/>
  <c r="I347" i="1"/>
  <c r="C350" i="1"/>
  <c r="I349" i="1"/>
  <c r="C352" i="1"/>
  <c r="I351" i="1"/>
  <c r="C354" i="1"/>
  <c r="I353" i="1"/>
  <c r="C356" i="1"/>
  <c r="I355" i="1"/>
  <c r="C358" i="1"/>
  <c r="I357" i="1"/>
  <c r="C360" i="1"/>
  <c r="I359" i="1"/>
  <c r="C362" i="1"/>
  <c r="I361" i="1"/>
  <c r="C364" i="1"/>
  <c r="I363" i="1"/>
  <c r="C366" i="1"/>
  <c r="I365" i="1"/>
  <c r="C368" i="1"/>
  <c r="I367" i="1"/>
  <c r="C370" i="1"/>
  <c r="I369" i="1"/>
  <c r="C372" i="1"/>
  <c r="I371" i="1"/>
  <c r="C374" i="1"/>
  <c r="I373" i="1"/>
  <c r="C376" i="1"/>
  <c r="I375" i="1"/>
  <c r="C378" i="1"/>
  <c r="I377" i="1"/>
  <c r="C380" i="1"/>
  <c r="I379" i="1"/>
  <c r="C382" i="1"/>
  <c r="I381" i="1"/>
  <c r="C384" i="1"/>
  <c r="I383" i="1"/>
  <c r="C386" i="1"/>
  <c r="I385" i="1"/>
  <c r="C388" i="1"/>
  <c r="I387" i="1"/>
  <c r="C390" i="1"/>
  <c r="I389" i="1"/>
  <c r="C392" i="1"/>
  <c r="I391" i="1"/>
  <c r="C394" i="1"/>
  <c r="I393" i="1"/>
  <c r="C396" i="1"/>
  <c r="I395" i="1"/>
  <c r="C398" i="1"/>
  <c r="I397" i="1"/>
  <c r="C400" i="1"/>
  <c r="I399" i="1"/>
  <c r="C402" i="1"/>
  <c r="I401" i="1"/>
  <c r="C404" i="1"/>
  <c r="I403" i="1"/>
  <c r="C406" i="1"/>
  <c r="I405" i="1"/>
  <c r="C408" i="1"/>
  <c r="I407" i="1"/>
  <c r="C410" i="1"/>
  <c r="I409" i="1"/>
  <c r="C412" i="1"/>
  <c r="I411" i="1"/>
  <c r="C414" i="1"/>
  <c r="I413" i="1"/>
  <c r="C416" i="1"/>
  <c r="I415" i="1"/>
  <c r="C418" i="1"/>
  <c r="I417" i="1"/>
  <c r="C420" i="1"/>
  <c r="I419" i="1"/>
  <c r="C422" i="1"/>
  <c r="I421" i="1"/>
  <c r="C424" i="1"/>
  <c r="I423" i="1"/>
  <c r="C426" i="1"/>
  <c r="I425" i="1"/>
  <c r="C428" i="1"/>
  <c r="I427" i="1"/>
  <c r="C430" i="1"/>
  <c r="I429" i="1"/>
  <c r="C432" i="1"/>
  <c r="I431" i="1"/>
  <c r="C434" i="1"/>
  <c r="I433" i="1"/>
  <c r="C436" i="1"/>
  <c r="I435" i="1"/>
  <c r="C438" i="1"/>
  <c r="I437" i="1"/>
  <c r="C440" i="1"/>
  <c r="I439" i="1"/>
  <c r="C442" i="1"/>
  <c r="I441" i="1"/>
  <c r="C444" i="1"/>
  <c r="I443" i="1"/>
  <c r="C446" i="1"/>
  <c r="I445" i="1"/>
  <c r="C448" i="1"/>
  <c r="I447" i="1"/>
  <c r="C450" i="1"/>
  <c r="I449" i="1"/>
  <c r="C452" i="1"/>
  <c r="I451" i="1"/>
  <c r="C454" i="1"/>
  <c r="I453" i="1"/>
  <c r="C456" i="1"/>
  <c r="I455" i="1"/>
  <c r="C458" i="1"/>
  <c r="I457" i="1"/>
  <c r="C460" i="1"/>
  <c r="I459" i="1"/>
  <c r="C462" i="1"/>
  <c r="I461" i="1"/>
  <c r="C464" i="1"/>
  <c r="I463" i="1"/>
  <c r="C466" i="1"/>
  <c r="I465" i="1"/>
  <c r="C468" i="1"/>
  <c r="I467" i="1"/>
  <c r="C470" i="1"/>
  <c r="I469" i="1"/>
  <c r="C472" i="1"/>
  <c r="I471" i="1"/>
  <c r="C474" i="1"/>
  <c r="I473" i="1"/>
  <c r="C476" i="1"/>
  <c r="I475" i="1"/>
  <c r="C478" i="1"/>
  <c r="I477" i="1"/>
  <c r="C480" i="1"/>
  <c r="I479" i="1"/>
  <c r="C482" i="1"/>
  <c r="I481" i="1"/>
  <c r="C484" i="1"/>
  <c r="I483" i="1"/>
  <c r="C486" i="1"/>
  <c r="I485" i="1"/>
  <c r="C488" i="1"/>
  <c r="I487" i="1"/>
  <c r="C490" i="1"/>
  <c r="I489" i="1"/>
  <c r="C492" i="1"/>
  <c r="I491" i="1"/>
  <c r="C494" i="1"/>
  <c r="I493" i="1"/>
  <c r="C496" i="1"/>
  <c r="I495" i="1"/>
  <c r="C498" i="1"/>
  <c r="I497" i="1"/>
  <c r="C500" i="1"/>
  <c r="I499" i="1"/>
  <c r="C502" i="1"/>
  <c r="I501" i="1"/>
  <c r="C504" i="1"/>
  <c r="I503" i="1"/>
  <c r="C506" i="1"/>
  <c r="I505" i="1"/>
  <c r="C508" i="1"/>
  <c r="I507" i="1"/>
  <c r="C510" i="1"/>
  <c r="I509" i="1"/>
  <c r="C512" i="1"/>
  <c r="I511" i="1"/>
  <c r="C514" i="1"/>
  <c r="I513" i="1"/>
  <c r="C516" i="1"/>
  <c r="I515" i="1"/>
  <c r="C518" i="1"/>
  <c r="I517" i="1"/>
  <c r="C520" i="1"/>
  <c r="I519" i="1"/>
  <c r="C522" i="1"/>
  <c r="I521" i="1"/>
  <c r="C524" i="1"/>
  <c r="I523" i="1"/>
  <c r="C526" i="1"/>
  <c r="I525" i="1"/>
  <c r="C528" i="1"/>
  <c r="I527" i="1"/>
  <c r="C530" i="1"/>
  <c r="I529" i="1"/>
  <c r="C532" i="1"/>
  <c r="I531" i="1"/>
  <c r="C534" i="1"/>
  <c r="I533" i="1"/>
  <c r="C536" i="1"/>
  <c r="I535" i="1"/>
  <c r="C538" i="1"/>
  <c r="I537" i="1"/>
  <c r="C540" i="1"/>
  <c r="I539" i="1"/>
  <c r="C542" i="1"/>
  <c r="I541" i="1"/>
  <c r="C544" i="1"/>
  <c r="I543" i="1"/>
  <c r="C546" i="1"/>
  <c r="I545" i="1"/>
  <c r="C548" i="1"/>
  <c r="I547" i="1"/>
  <c r="C550" i="1"/>
  <c r="I549" i="1"/>
  <c r="C552" i="1"/>
  <c r="I551" i="1"/>
  <c r="C554" i="1"/>
  <c r="I553" i="1"/>
  <c r="C556" i="1"/>
  <c r="I555" i="1"/>
  <c r="C558" i="1"/>
  <c r="I557" i="1"/>
  <c r="C560" i="1"/>
  <c r="I559" i="1"/>
  <c r="C562" i="1"/>
  <c r="I561" i="1"/>
  <c r="C564" i="1"/>
  <c r="I563" i="1"/>
  <c r="C566" i="1"/>
  <c r="I565" i="1"/>
  <c r="C568" i="1"/>
  <c r="I567" i="1"/>
  <c r="C570" i="1"/>
  <c r="I569" i="1"/>
  <c r="C572" i="1"/>
  <c r="I571" i="1"/>
  <c r="C574" i="1"/>
  <c r="I573" i="1"/>
  <c r="C576" i="1"/>
  <c r="I575" i="1"/>
  <c r="C578" i="1"/>
  <c r="I577" i="1"/>
  <c r="C580" i="1"/>
  <c r="I579" i="1"/>
  <c r="C582" i="1"/>
  <c r="I581" i="1"/>
  <c r="C584" i="1"/>
  <c r="I583" i="1"/>
  <c r="C586" i="1"/>
  <c r="I585" i="1"/>
  <c r="C588" i="1"/>
  <c r="I587" i="1"/>
  <c r="C590" i="1"/>
  <c r="I589" i="1"/>
  <c r="C592" i="1"/>
  <c r="I591" i="1"/>
  <c r="C594" i="1"/>
  <c r="I593" i="1"/>
  <c r="C596" i="1"/>
  <c r="I595" i="1"/>
  <c r="C598" i="1"/>
  <c r="I597" i="1"/>
  <c r="C600" i="1"/>
  <c r="I599" i="1"/>
  <c r="C602" i="1"/>
  <c r="I601" i="1"/>
  <c r="C604" i="1"/>
  <c r="I603" i="1"/>
  <c r="C606" i="1"/>
  <c r="I605" i="1"/>
  <c r="C608" i="1"/>
  <c r="I607" i="1"/>
  <c r="C610" i="1"/>
  <c r="I609" i="1"/>
  <c r="C612" i="1"/>
  <c r="I611" i="1"/>
  <c r="C614" i="1"/>
  <c r="I613" i="1"/>
  <c r="C616" i="1"/>
  <c r="I615" i="1"/>
  <c r="C618" i="1"/>
  <c r="I617" i="1"/>
  <c r="C620" i="1"/>
  <c r="I619" i="1"/>
  <c r="C622" i="1"/>
  <c r="I621" i="1"/>
  <c r="C624" i="1"/>
  <c r="I623" i="1"/>
  <c r="C626" i="1"/>
  <c r="I625" i="1"/>
  <c r="C628" i="1"/>
  <c r="I627" i="1"/>
  <c r="C630" i="1"/>
  <c r="I629" i="1"/>
  <c r="C632" i="1"/>
  <c r="I631" i="1"/>
  <c r="C634" i="1"/>
  <c r="I633" i="1"/>
  <c r="C636" i="1"/>
  <c r="I635" i="1"/>
  <c r="C638" i="1"/>
  <c r="I637" i="1"/>
  <c r="C640" i="1"/>
  <c r="I639" i="1"/>
  <c r="C642" i="1"/>
  <c r="I641" i="1"/>
  <c r="C644" i="1"/>
  <c r="I643" i="1"/>
  <c r="C646" i="1"/>
  <c r="I645" i="1"/>
  <c r="C648" i="1"/>
  <c r="I647" i="1"/>
  <c r="C650" i="1"/>
  <c r="I649" i="1"/>
  <c r="C652" i="1"/>
  <c r="I651" i="1"/>
  <c r="C654" i="1"/>
  <c r="I653" i="1"/>
  <c r="C656" i="1"/>
  <c r="I655" i="1"/>
  <c r="C658" i="1"/>
  <c r="I657" i="1"/>
  <c r="C660" i="1"/>
  <c r="I659" i="1"/>
  <c r="C662" i="1"/>
  <c r="I661" i="1"/>
  <c r="C664" i="1"/>
  <c r="I663" i="1"/>
  <c r="C666" i="1"/>
  <c r="I665" i="1"/>
  <c r="C668" i="1"/>
  <c r="I667" i="1"/>
  <c r="C670" i="1"/>
  <c r="I669" i="1"/>
  <c r="C672" i="1"/>
  <c r="I671" i="1"/>
  <c r="C674" i="1"/>
  <c r="I673" i="1"/>
  <c r="C676" i="1"/>
  <c r="I675" i="1"/>
  <c r="C678" i="1"/>
  <c r="I677" i="1"/>
  <c r="C680" i="1"/>
  <c r="I679" i="1"/>
  <c r="C682" i="1"/>
  <c r="I681" i="1"/>
  <c r="C684" i="1"/>
  <c r="I683" i="1"/>
  <c r="C686" i="1"/>
  <c r="I685" i="1"/>
  <c r="C688" i="1"/>
  <c r="I687" i="1"/>
  <c r="C690" i="1"/>
  <c r="I689" i="1"/>
  <c r="C692" i="1"/>
  <c r="I691" i="1"/>
  <c r="C694" i="1"/>
  <c r="I693" i="1"/>
  <c r="C696" i="1"/>
  <c r="I695" i="1"/>
  <c r="C698" i="1"/>
  <c r="I697" i="1"/>
  <c r="C700" i="1"/>
  <c r="I699" i="1"/>
  <c r="C702" i="1"/>
  <c r="I701" i="1"/>
  <c r="C704" i="1"/>
  <c r="I703" i="1"/>
  <c r="C706" i="1"/>
  <c r="I705" i="1"/>
  <c r="C708" i="1"/>
  <c r="I707" i="1"/>
  <c r="C710" i="1"/>
  <c r="I709" i="1"/>
  <c r="C712" i="1"/>
  <c r="I711" i="1"/>
  <c r="C714" i="1"/>
  <c r="I713" i="1"/>
  <c r="C716" i="1"/>
  <c r="I715" i="1"/>
  <c r="C718" i="1"/>
  <c r="I717" i="1"/>
  <c r="C720" i="1"/>
  <c r="I719" i="1"/>
  <c r="C722" i="1"/>
  <c r="I721" i="1"/>
  <c r="C724" i="1"/>
  <c r="I723" i="1"/>
  <c r="C726" i="1"/>
  <c r="I725" i="1"/>
  <c r="C728" i="1"/>
  <c r="I727" i="1"/>
  <c r="C730" i="1"/>
  <c r="I729" i="1"/>
  <c r="C732" i="1"/>
  <c r="I731" i="1"/>
  <c r="C734" i="1"/>
  <c r="I733" i="1"/>
  <c r="C736" i="1"/>
  <c r="I735" i="1"/>
  <c r="C738" i="1"/>
  <c r="I737" i="1"/>
  <c r="C740" i="1"/>
  <c r="I739" i="1"/>
  <c r="C742" i="1"/>
  <c r="I741" i="1"/>
  <c r="C744" i="1"/>
  <c r="I743" i="1"/>
  <c r="C746" i="1"/>
  <c r="I745" i="1"/>
  <c r="C748" i="1"/>
  <c r="I747" i="1"/>
  <c r="C750" i="1"/>
  <c r="I749" i="1"/>
  <c r="C752" i="1"/>
  <c r="I751" i="1"/>
  <c r="C754" i="1"/>
  <c r="I753" i="1"/>
  <c r="C756" i="1"/>
  <c r="I755" i="1"/>
  <c r="C758" i="1"/>
  <c r="I757" i="1"/>
  <c r="C760" i="1"/>
  <c r="I759" i="1"/>
  <c r="C762" i="1"/>
  <c r="I761" i="1"/>
  <c r="C764" i="1"/>
  <c r="I763" i="1"/>
  <c r="C766" i="1"/>
  <c r="I765" i="1"/>
  <c r="C768" i="1"/>
  <c r="I767" i="1"/>
  <c r="C770" i="1"/>
  <c r="I769" i="1"/>
  <c r="C772" i="1"/>
  <c r="I771" i="1"/>
  <c r="C774" i="1"/>
  <c r="I773" i="1"/>
  <c r="C776" i="1"/>
  <c r="I775" i="1"/>
  <c r="C778" i="1"/>
  <c r="I777" i="1"/>
  <c r="C780" i="1"/>
  <c r="I779" i="1"/>
  <c r="C782" i="1"/>
  <c r="I781" i="1"/>
  <c r="C784" i="1"/>
  <c r="I783" i="1"/>
  <c r="C786" i="1"/>
  <c r="I785" i="1"/>
  <c r="C788" i="1"/>
  <c r="I787" i="1"/>
  <c r="C790" i="1"/>
  <c r="I789" i="1"/>
  <c r="C792" i="1"/>
  <c r="I791" i="1"/>
  <c r="C794" i="1"/>
  <c r="I793" i="1"/>
  <c r="C796" i="1"/>
  <c r="I795" i="1"/>
  <c r="C798" i="1"/>
  <c r="I797" i="1"/>
  <c r="C800" i="1"/>
  <c r="I799" i="1"/>
  <c r="C802" i="1"/>
  <c r="I801" i="1"/>
  <c r="C804" i="1"/>
  <c r="I803" i="1"/>
  <c r="C806" i="1"/>
  <c r="I805" i="1"/>
  <c r="C894" i="1"/>
  <c r="I893" i="1"/>
  <c r="C896" i="1"/>
  <c r="I895" i="1"/>
  <c r="C898" i="1"/>
  <c r="I897" i="1"/>
  <c r="C900" i="1"/>
  <c r="I899" i="1"/>
  <c r="C902" i="1"/>
  <c r="I901" i="1"/>
  <c r="C904" i="1"/>
  <c r="I903" i="1"/>
  <c r="C906" i="1"/>
  <c r="I905" i="1"/>
  <c r="C908" i="1"/>
  <c r="I907" i="1"/>
  <c r="C910" i="1"/>
  <c r="I909" i="1"/>
  <c r="C912" i="1"/>
  <c r="I911" i="1"/>
  <c r="C914" i="1"/>
  <c r="I913" i="1"/>
  <c r="C916" i="1"/>
  <c r="I915" i="1"/>
  <c r="C918" i="1"/>
  <c r="I917" i="1"/>
  <c r="C920" i="1"/>
  <c r="I919" i="1"/>
  <c r="C922" i="1"/>
  <c r="I921" i="1"/>
  <c r="C924" i="1"/>
  <c r="I923" i="1"/>
  <c r="C926" i="1"/>
  <c r="I925" i="1"/>
  <c r="C928" i="1"/>
  <c r="I927" i="1"/>
  <c r="C930" i="1"/>
  <c r="I929" i="1"/>
  <c r="C932" i="1"/>
  <c r="I931" i="1"/>
  <c r="C934" i="1"/>
  <c r="I933" i="1"/>
  <c r="C936" i="1"/>
  <c r="I935" i="1"/>
  <c r="C938" i="1"/>
  <c r="I937" i="1"/>
  <c r="C940" i="1"/>
  <c r="I939" i="1"/>
  <c r="C942" i="1"/>
  <c r="I941" i="1"/>
  <c r="C944" i="1"/>
  <c r="I943" i="1"/>
  <c r="C946" i="1"/>
  <c r="I945" i="1"/>
  <c r="C948" i="1"/>
  <c r="I947" i="1"/>
  <c r="C950" i="1"/>
  <c r="I949" i="1"/>
  <c r="C952" i="1"/>
  <c r="I951" i="1"/>
  <c r="C954" i="1"/>
  <c r="I953" i="1"/>
  <c r="C956" i="1"/>
  <c r="I955" i="1"/>
  <c r="C958" i="1"/>
  <c r="I957" i="1"/>
  <c r="C960" i="1"/>
  <c r="I959" i="1"/>
  <c r="C962" i="1"/>
  <c r="I961" i="1"/>
  <c r="C964" i="1"/>
  <c r="I963" i="1"/>
  <c r="C966" i="1"/>
  <c r="I965" i="1"/>
  <c r="C968" i="1"/>
  <c r="I967" i="1"/>
  <c r="C970" i="1"/>
  <c r="I969" i="1"/>
  <c r="C972" i="1"/>
  <c r="I971" i="1"/>
  <c r="C974" i="1"/>
  <c r="I973" i="1"/>
  <c r="C976" i="1"/>
  <c r="I975" i="1"/>
  <c r="C978" i="1"/>
  <c r="I977" i="1"/>
  <c r="C980" i="1"/>
  <c r="I979" i="1"/>
  <c r="C982" i="1"/>
  <c r="I981" i="1"/>
  <c r="C984" i="1"/>
  <c r="I983" i="1"/>
  <c r="C986" i="1"/>
  <c r="I985" i="1"/>
  <c r="C988" i="1"/>
  <c r="I987" i="1"/>
  <c r="C990" i="1"/>
  <c r="I989" i="1"/>
  <c r="C992" i="1"/>
  <c r="I991" i="1"/>
  <c r="C994" i="1"/>
  <c r="I993" i="1"/>
  <c r="C996" i="1"/>
  <c r="I995" i="1"/>
  <c r="C998" i="1"/>
  <c r="I997" i="1"/>
  <c r="C1000" i="1"/>
  <c r="I999" i="1"/>
  <c r="C1002" i="1"/>
  <c r="I1001" i="1"/>
  <c r="I42" i="1"/>
  <c r="I48" i="1"/>
  <c r="I32" i="1"/>
  <c r="I52" i="1"/>
  <c r="I131" i="1"/>
  <c r="I116" i="1"/>
  <c r="I119" i="1"/>
  <c r="I73" i="1"/>
  <c r="I171" i="1"/>
  <c r="I86" i="1"/>
  <c r="I122" i="1"/>
  <c r="I70" i="1"/>
  <c r="I152" i="1"/>
  <c r="I15" i="1"/>
  <c r="I83" i="1"/>
  <c r="I138" i="1"/>
  <c r="I71" i="1"/>
  <c r="I160" i="1"/>
  <c r="C171" i="1"/>
  <c r="I80" i="1"/>
  <c r="I89" i="1"/>
  <c r="I120" i="1"/>
  <c r="C177" i="1"/>
  <c r="I77" i="1"/>
  <c r="C179" i="1"/>
  <c r="I178" i="1"/>
  <c r="C181" i="1"/>
  <c r="I180" i="1"/>
  <c r="C183" i="1"/>
  <c r="I182" i="1"/>
  <c r="C185" i="1"/>
  <c r="I184" i="1"/>
  <c r="C187" i="1"/>
  <c r="I186" i="1"/>
  <c r="C189" i="1"/>
  <c r="I188" i="1"/>
  <c r="C191" i="1"/>
  <c r="I190" i="1"/>
  <c r="C193" i="1"/>
  <c r="I192" i="1"/>
  <c r="C195" i="1"/>
  <c r="I194" i="1"/>
  <c r="C197" i="1"/>
  <c r="I196" i="1"/>
  <c r="C199" i="1"/>
  <c r="I198" i="1"/>
  <c r="C201" i="1"/>
  <c r="I200" i="1"/>
  <c r="C203" i="1"/>
  <c r="I202" i="1"/>
  <c r="C205" i="1"/>
  <c r="I204" i="1"/>
  <c r="C207" i="1"/>
  <c r="I206" i="1"/>
  <c r="C209" i="1"/>
  <c r="I208" i="1"/>
  <c r="C211" i="1"/>
  <c r="I210" i="1"/>
  <c r="C213" i="1"/>
  <c r="I212" i="1"/>
  <c r="C215" i="1"/>
  <c r="I214" i="1"/>
  <c r="C217" i="1"/>
  <c r="I216" i="1"/>
  <c r="C219" i="1"/>
  <c r="I218" i="1"/>
  <c r="C221" i="1"/>
  <c r="I220" i="1"/>
  <c r="C223" i="1"/>
  <c r="I222" i="1"/>
  <c r="C225" i="1"/>
  <c r="I224" i="1"/>
  <c r="C227" i="1"/>
  <c r="I226" i="1"/>
  <c r="C229" i="1"/>
  <c r="I228" i="1"/>
  <c r="C231" i="1"/>
  <c r="I230" i="1"/>
  <c r="C233" i="1"/>
  <c r="I232" i="1"/>
  <c r="C235" i="1"/>
  <c r="I234" i="1"/>
  <c r="C237" i="1"/>
  <c r="I236" i="1"/>
  <c r="C239" i="1"/>
  <c r="I238" i="1"/>
  <c r="C241" i="1"/>
  <c r="I240" i="1"/>
  <c r="C243" i="1"/>
  <c r="I242" i="1"/>
  <c r="C245" i="1"/>
  <c r="I244" i="1"/>
  <c r="C247" i="1"/>
  <c r="I246" i="1"/>
  <c r="C249" i="1"/>
  <c r="I248" i="1"/>
  <c r="C251" i="1"/>
  <c r="I250" i="1"/>
  <c r="C253" i="1"/>
  <c r="I252" i="1"/>
  <c r="C255" i="1"/>
  <c r="I254" i="1"/>
  <c r="C257" i="1"/>
  <c r="I256" i="1"/>
  <c r="C259" i="1"/>
  <c r="I258" i="1"/>
  <c r="C261" i="1"/>
  <c r="I260" i="1"/>
  <c r="C263" i="1"/>
  <c r="I262" i="1"/>
  <c r="C265" i="1"/>
  <c r="I264" i="1"/>
  <c r="C267" i="1"/>
  <c r="I266" i="1"/>
  <c r="C269" i="1"/>
  <c r="I268" i="1"/>
  <c r="C271" i="1"/>
  <c r="I270" i="1"/>
  <c r="C273" i="1"/>
  <c r="I272" i="1"/>
  <c r="C275" i="1"/>
  <c r="I274" i="1"/>
  <c r="C277" i="1"/>
  <c r="I276" i="1"/>
  <c r="C279" i="1"/>
  <c r="I278" i="1"/>
  <c r="C281" i="1"/>
  <c r="I280" i="1"/>
  <c r="C283" i="1"/>
  <c r="I282" i="1"/>
  <c r="C285" i="1"/>
  <c r="I284" i="1"/>
  <c r="C287" i="1"/>
  <c r="I286" i="1"/>
  <c r="C289" i="1"/>
  <c r="I288" i="1"/>
  <c r="C291" i="1"/>
  <c r="I290" i="1"/>
  <c r="C293" i="1"/>
  <c r="I292" i="1"/>
  <c r="C295" i="1"/>
  <c r="I294" i="1"/>
  <c r="C297" i="1"/>
  <c r="I296" i="1"/>
  <c r="C299" i="1"/>
  <c r="I298" i="1"/>
  <c r="C301" i="1"/>
  <c r="I300" i="1"/>
  <c r="C303" i="1"/>
  <c r="I302" i="1"/>
  <c r="C305" i="1"/>
  <c r="I304" i="1"/>
  <c r="C307" i="1"/>
  <c r="I306" i="1"/>
  <c r="C309" i="1"/>
  <c r="I308" i="1"/>
  <c r="C311" i="1"/>
  <c r="I310" i="1"/>
  <c r="C313" i="1"/>
  <c r="I312" i="1"/>
  <c r="C315" i="1"/>
  <c r="I314" i="1"/>
  <c r="C317" i="1"/>
  <c r="I316" i="1"/>
  <c r="C319" i="1"/>
  <c r="I318" i="1"/>
  <c r="C321" i="1"/>
  <c r="I320" i="1"/>
  <c r="C323" i="1"/>
  <c r="I322" i="1"/>
  <c r="C325" i="1"/>
  <c r="I324" i="1"/>
  <c r="C327" i="1"/>
  <c r="I326" i="1"/>
  <c r="C329" i="1"/>
  <c r="I328" i="1"/>
  <c r="C331" i="1"/>
  <c r="I330" i="1"/>
  <c r="C333" i="1"/>
  <c r="I332" i="1"/>
  <c r="C335" i="1"/>
  <c r="I334" i="1"/>
  <c r="C337" i="1"/>
  <c r="I336" i="1"/>
  <c r="C339" i="1"/>
  <c r="I338" i="1"/>
  <c r="C341" i="1"/>
  <c r="I340" i="1"/>
  <c r="C343" i="1"/>
  <c r="I342" i="1"/>
  <c r="C345" i="1"/>
  <c r="I344" i="1"/>
  <c r="C347" i="1"/>
  <c r="I346" i="1"/>
  <c r="C349" i="1"/>
  <c r="I348" i="1"/>
  <c r="C351" i="1"/>
  <c r="I350" i="1"/>
  <c r="C353" i="1"/>
  <c r="I352" i="1"/>
  <c r="C355" i="1"/>
  <c r="I354" i="1"/>
  <c r="C357" i="1"/>
  <c r="I356" i="1"/>
  <c r="C359" i="1"/>
  <c r="I358" i="1"/>
  <c r="C361" i="1"/>
  <c r="I360" i="1"/>
  <c r="C363" i="1"/>
  <c r="I362" i="1"/>
  <c r="C365" i="1"/>
  <c r="I364" i="1"/>
  <c r="C367" i="1"/>
  <c r="I366" i="1"/>
  <c r="C369" i="1"/>
  <c r="I368" i="1"/>
  <c r="C371" i="1"/>
  <c r="I370" i="1"/>
  <c r="C373" i="1"/>
  <c r="I372" i="1"/>
  <c r="C375" i="1"/>
  <c r="I374" i="1"/>
  <c r="C377" i="1"/>
  <c r="I376" i="1"/>
  <c r="C379" i="1"/>
  <c r="I378" i="1"/>
  <c r="C381" i="1"/>
  <c r="I380" i="1"/>
  <c r="C383" i="1"/>
  <c r="I382" i="1"/>
  <c r="C385" i="1"/>
  <c r="I384" i="1"/>
  <c r="C387" i="1"/>
  <c r="I386" i="1"/>
  <c r="C389" i="1"/>
  <c r="I388" i="1"/>
  <c r="C391" i="1"/>
  <c r="I390" i="1"/>
  <c r="C393" i="1"/>
  <c r="I392" i="1"/>
  <c r="C395" i="1"/>
  <c r="I394" i="1"/>
  <c r="C397" i="1"/>
  <c r="I396" i="1"/>
  <c r="C399" i="1"/>
  <c r="I398" i="1"/>
  <c r="C401" i="1"/>
  <c r="I400" i="1"/>
  <c r="C403" i="1"/>
  <c r="I402" i="1"/>
  <c r="C405" i="1"/>
  <c r="I404" i="1"/>
  <c r="C407" i="1"/>
  <c r="I406" i="1"/>
  <c r="C409" i="1"/>
  <c r="I408" i="1"/>
  <c r="C411" i="1"/>
  <c r="I410" i="1"/>
  <c r="C413" i="1"/>
  <c r="I412" i="1"/>
  <c r="C415" i="1"/>
  <c r="I414" i="1"/>
  <c r="C417" i="1"/>
  <c r="I416" i="1"/>
  <c r="C419" i="1"/>
  <c r="I418" i="1"/>
  <c r="C421" i="1"/>
  <c r="I420" i="1"/>
  <c r="C423" i="1"/>
  <c r="I422" i="1"/>
  <c r="C425" i="1"/>
  <c r="I424" i="1"/>
  <c r="C427" i="1"/>
  <c r="I426" i="1"/>
  <c r="C429" i="1"/>
  <c r="I428" i="1"/>
  <c r="C431" i="1"/>
  <c r="I430" i="1"/>
  <c r="C433" i="1"/>
  <c r="I432" i="1"/>
  <c r="C435" i="1"/>
  <c r="I434" i="1"/>
  <c r="C437" i="1"/>
  <c r="I436" i="1"/>
  <c r="C439" i="1"/>
  <c r="I438" i="1"/>
  <c r="C441" i="1"/>
  <c r="I440" i="1"/>
  <c r="C443" i="1"/>
  <c r="I442" i="1"/>
  <c r="C445" i="1"/>
  <c r="I444" i="1"/>
  <c r="C447" i="1"/>
  <c r="I446" i="1"/>
  <c r="C449" i="1"/>
  <c r="I448" i="1"/>
  <c r="C451" i="1"/>
  <c r="I450" i="1"/>
  <c r="C453" i="1"/>
  <c r="I452" i="1"/>
  <c r="C455" i="1"/>
  <c r="I454" i="1"/>
  <c r="C457" i="1"/>
  <c r="I456" i="1"/>
  <c r="C459" i="1"/>
  <c r="I458" i="1"/>
  <c r="C461" i="1"/>
  <c r="I460" i="1"/>
  <c r="C463" i="1"/>
  <c r="I462" i="1"/>
  <c r="C465" i="1"/>
  <c r="I464" i="1"/>
  <c r="C467" i="1"/>
  <c r="I466" i="1"/>
  <c r="C469" i="1"/>
  <c r="I468" i="1"/>
  <c r="C471" i="1"/>
  <c r="I470" i="1"/>
  <c r="C473" i="1"/>
  <c r="I472" i="1"/>
  <c r="C475" i="1"/>
  <c r="I474" i="1"/>
  <c r="C477" i="1"/>
  <c r="I476" i="1"/>
  <c r="C479" i="1"/>
  <c r="I478" i="1"/>
  <c r="C481" i="1"/>
  <c r="I480" i="1"/>
  <c r="C483" i="1"/>
  <c r="I482" i="1"/>
  <c r="C485" i="1"/>
  <c r="I484" i="1"/>
  <c r="C487" i="1"/>
  <c r="I486" i="1"/>
  <c r="C489" i="1"/>
  <c r="I488" i="1"/>
  <c r="C491" i="1"/>
  <c r="I490" i="1"/>
  <c r="C493" i="1"/>
  <c r="I492" i="1"/>
  <c r="C495" i="1"/>
  <c r="I494" i="1"/>
  <c r="C497" i="1"/>
  <c r="I496" i="1"/>
  <c r="C499" i="1"/>
  <c r="I498" i="1"/>
  <c r="C501" i="1"/>
  <c r="I500" i="1"/>
  <c r="C503" i="1"/>
  <c r="I502" i="1"/>
  <c r="C505" i="1"/>
  <c r="I504" i="1"/>
  <c r="C507" i="1"/>
  <c r="I506" i="1"/>
  <c r="C509" i="1"/>
  <c r="I508" i="1"/>
  <c r="C511" i="1"/>
  <c r="I510" i="1"/>
  <c r="C513" i="1"/>
  <c r="I512" i="1"/>
  <c r="C515" i="1"/>
  <c r="I514" i="1"/>
  <c r="C517" i="1"/>
  <c r="I516" i="1"/>
  <c r="C519" i="1"/>
  <c r="I518" i="1"/>
  <c r="C521" i="1"/>
  <c r="I520" i="1"/>
  <c r="C523" i="1"/>
  <c r="I522" i="1"/>
  <c r="C525" i="1"/>
  <c r="I524" i="1"/>
  <c r="C527" i="1"/>
  <c r="I526" i="1"/>
  <c r="C529" i="1"/>
  <c r="I528" i="1"/>
  <c r="C531" i="1"/>
  <c r="I530" i="1"/>
  <c r="C533" i="1"/>
  <c r="I532" i="1"/>
  <c r="C535" i="1"/>
  <c r="I534" i="1"/>
  <c r="C537" i="1"/>
  <c r="I536" i="1"/>
  <c r="C539" i="1"/>
  <c r="I538" i="1"/>
  <c r="C541" i="1"/>
  <c r="I540" i="1"/>
  <c r="C543" i="1"/>
  <c r="I542" i="1"/>
  <c r="C545" i="1"/>
  <c r="I544" i="1"/>
  <c r="C547" i="1"/>
  <c r="I546" i="1"/>
  <c r="C549" i="1"/>
  <c r="I548" i="1"/>
  <c r="C551" i="1"/>
  <c r="I550" i="1"/>
  <c r="C553" i="1"/>
  <c r="I552" i="1"/>
  <c r="C555" i="1"/>
  <c r="I554" i="1"/>
  <c r="C557" i="1"/>
  <c r="I556" i="1"/>
  <c r="C559" i="1"/>
  <c r="I558" i="1"/>
  <c r="C561" i="1"/>
  <c r="I560" i="1"/>
  <c r="C563" i="1"/>
  <c r="I562" i="1"/>
  <c r="C565" i="1"/>
  <c r="I564" i="1"/>
  <c r="C567" i="1"/>
  <c r="I566" i="1"/>
  <c r="C569" i="1"/>
  <c r="I568" i="1"/>
  <c r="C571" i="1"/>
  <c r="I570" i="1"/>
  <c r="C573" i="1"/>
  <c r="I572" i="1"/>
  <c r="C575" i="1"/>
  <c r="I574" i="1"/>
  <c r="C577" i="1"/>
  <c r="I576" i="1"/>
  <c r="C579" i="1"/>
  <c r="I578" i="1"/>
  <c r="C581" i="1"/>
  <c r="I580" i="1"/>
  <c r="C583" i="1"/>
  <c r="I582" i="1"/>
  <c r="C585" i="1"/>
  <c r="I584" i="1"/>
  <c r="C587" i="1"/>
  <c r="I586" i="1"/>
  <c r="C589" i="1"/>
  <c r="I588" i="1"/>
  <c r="C591" i="1"/>
  <c r="I590" i="1"/>
  <c r="C593" i="1"/>
  <c r="I592" i="1"/>
  <c r="C595" i="1"/>
  <c r="I594" i="1"/>
  <c r="C597" i="1"/>
  <c r="I596" i="1"/>
  <c r="C599" i="1"/>
  <c r="I598" i="1"/>
  <c r="C601" i="1"/>
  <c r="I600" i="1"/>
  <c r="C603" i="1"/>
  <c r="I602" i="1"/>
  <c r="C605" i="1"/>
  <c r="I604" i="1"/>
  <c r="C607" i="1"/>
  <c r="I606" i="1"/>
  <c r="C609" i="1"/>
  <c r="I608" i="1"/>
  <c r="C611" i="1"/>
  <c r="I610" i="1"/>
  <c r="C613" i="1"/>
  <c r="I612" i="1"/>
  <c r="C615" i="1"/>
  <c r="I614" i="1"/>
  <c r="C617" i="1"/>
  <c r="I616" i="1"/>
  <c r="C619" i="1"/>
  <c r="I618" i="1"/>
  <c r="C621" i="1"/>
  <c r="I620" i="1"/>
  <c r="C623" i="1"/>
  <c r="I622" i="1"/>
  <c r="C625" i="1"/>
  <c r="I624" i="1"/>
  <c r="C627" i="1"/>
  <c r="I626" i="1"/>
  <c r="C629" i="1"/>
  <c r="I628" i="1"/>
  <c r="C631" i="1"/>
  <c r="I630" i="1"/>
  <c r="C633" i="1"/>
  <c r="I632" i="1"/>
  <c r="C635" i="1"/>
  <c r="I634" i="1"/>
  <c r="C637" i="1"/>
  <c r="I636" i="1"/>
  <c r="C639" i="1"/>
  <c r="I638" i="1"/>
  <c r="C641" i="1"/>
  <c r="I640" i="1"/>
  <c r="C643" i="1"/>
  <c r="I642" i="1"/>
  <c r="C645" i="1"/>
  <c r="I644" i="1"/>
  <c r="C647" i="1"/>
  <c r="I646" i="1"/>
  <c r="C649" i="1"/>
  <c r="I648" i="1"/>
  <c r="C651" i="1"/>
  <c r="I650" i="1"/>
  <c r="C653" i="1"/>
  <c r="I652" i="1"/>
  <c r="C655" i="1"/>
  <c r="I654" i="1"/>
  <c r="C657" i="1"/>
  <c r="I656" i="1"/>
  <c r="C659" i="1"/>
  <c r="I658" i="1"/>
  <c r="C661" i="1"/>
  <c r="I660" i="1"/>
  <c r="C663" i="1"/>
  <c r="I662" i="1"/>
  <c r="C665" i="1"/>
  <c r="I664" i="1"/>
  <c r="C667" i="1"/>
  <c r="I666" i="1"/>
  <c r="C669" i="1"/>
  <c r="I668" i="1"/>
  <c r="C671" i="1"/>
  <c r="I670" i="1"/>
  <c r="C673" i="1"/>
  <c r="I672" i="1"/>
  <c r="C675" i="1"/>
  <c r="I674" i="1"/>
  <c r="C677" i="1"/>
  <c r="I676" i="1"/>
  <c r="C679" i="1"/>
  <c r="I678" i="1"/>
  <c r="C681" i="1"/>
  <c r="I680" i="1"/>
  <c r="C683" i="1"/>
  <c r="I682" i="1"/>
  <c r="C685" i="1"/>
  <c r="I684" i="1"/>
  <c r="C687" i="1"/>
  <c r="I686" i="1"/>
  <c r="C689" i="1"/>
  <c r="I688" i="1"/>
  <c r="C691" i="1"/>
  <c r="I690" i="1"/>
  <c r="C693" i="1"/>
  <c r="I692" i="1"/>
  <c r="C695" i="1"/>
  <c r="I694" i="1"/>
  <c r="C697" i="1"/>
  <c r="I696" i="1"/>
  <c r="C699" i="1"/>
  <c r="I698" i="1"/>
  <c r="C701" i="1"/>
  <c r="I700" i="1"/>
  <c r="C703" i="1"/>
  <c r="I702" i="1"/>
  <c r="C705" i="1"/>
  <c r="I704" i="1"/>
  <c r="C707" i="1"/>
  <c r="I706" i="1"/>
  <c r="C709" i="1"/>
  <c r="I708" i="1"/>
  <c r="C711" i="1"/>
  <c r="I710" i="1"/>
  <c r="C713" i="1"/>
  <c r="I712" i="1"/>
  <c r="C715" i="1"/>
  <c r="I714" i="1"/>
  <c r="C717" i="1"/>
  <c r="I716" i="1"/>
  <c r="C719" i="1"/>
  <c r="I718" i="1"/>
  <c r="C721" i="1"/>
  <c r="I720" i="1"/>
  <c r="C723" i="1"/>
  <c r="I722" i="1"/>
  <c r="C725" i="1"/>
  <c r="I724" i="1"/>
  <c r="C727" i="1"/>
  <c r="I726" i="1"/>
  <c r="C729" i="1"/>
  <c r="I728" i="1"/>
  <c r="C731" i="1"/>
  <c r="I730" i="1"/>
  <c r="C733" i="1"/>
  <c r="I732" i="1"/>
  <c r="C735" i="1"/>
  <c r="I734" i="1"/>
  <c r="C737" i="1"/>
  <c r="I736" i="1"/>
  <c r="C739" i="1"/>
  <c r="I738" i="1"/>
  <c r="C741" i="1"/>
  <c r="I740" i="1"/>
  <c r="C743" i="1"/>
  <c r="I742" i="1"/>
  <c r="C745" i="1"/>
  <c r="I744" i="1"/>
  <c r="C747" i="1"/>
  <c r="I746" i="1"/>
  <c r="C749" i="1"/>
  <c r="I748" i="1"/>
  <c r="C751" i="1"/>
  <c r="I750" i="1"/>
  <c r="C753" i="1"/>
  <c r="I752" i="1"/>
  <c r="C755" i="1"/>
  <c r="I754" i="1"/>
  <c r="C757" i="1"/>
  <c r="I756" i="1"/>
  <c r="C759" i="1"/>
  <c r="I758" i="1"/>
  <c r="C761" i="1"/>
  <c r="I760" i="1"/>
  <c r="C763" i="1"/>
  <c r="I762" i="1"/>
  <c r="C765" i="1"/>
  <c r="I764" i="1"/>
  <c r="C767" i="1"/>
  <c r="I766" i="1"/>
  <c r="C769" i="1"/>
  <c r="I768" i="1"/>
  <c r="C771" i="1"/>
  <c r="I770" i="1"/>
  <c r="C773" i="1"/>
  <c r="I772" i="1"/>
  <c r="C775" i="1"/>
  <c r="I774" i="1"/>
  <c r="C777" i="1"/>
  <c r="I776" i="1"/>
  <c r="C779" i="1"/>
  <c r="I778" i="1"/>
  <c r="C781" i="1"/>
  <c r="I780" i="1"/>
  <c r="C783" i="1"/>
  <c r="I782" i="1"/>
  <c r="C785" i="1"/>
  <c r="I784" i="1"/>
  <c r="C787" i="1"/>
  <c r="I786" i="1"/>
  <c r="C789" i="1"/>
  <c r="I788" i="1"/>
  <c r="C791" i="1"/>
  <c r="I790" i="1"/>
  <c r="C793" i="1"/>
  <c r="I792" i="1"/>
  <c r="C795" i="1"/>
  <c r="I794" i="1"/>
  <c r="C797" i="1"/>
  <c r="I796" i="1"/>
  <c r="C799" i="1"/>
  <c r="I798" i="1"/>
  <c r="C801" i="1"/>
  <c r="I800" i="1"/>
  <c r="C803" i="1"/>
  <c r="I802" i="1"/>
  <c r="C805" i="1"/>
  <c r="I804" i="1"/>
  <c r="C807" i="1"/>
  <c r="I806" i="1"/>
  <c r="C895" i="1"/>
  <c r="I894" i="1"/>
  <c r="C897" i="1"/>
  <c r="I896" i="1"/>
  <c r="C899" i="1"/>
  <c r="I898" i="1"/>
  <c r="C901" i="1"/>
  <c r="I900" i="1"/>
  <c r="C903" i="1"/>
  <c r="I902" i="1"/>
  <c r="C905" i="1"/>
  <c r="I904" i="1"/>
  <c r="C907" i="1"/>
  <c r="I906" i="1"/>
  <c r="C909" i="1"/>
  <c r="I908" i="1"/>
  <c r="C911" i="1"/>
  <c r="I910" i="1"/>
  <c r="C913" i="1"/>
  <c r="I912" i="1"/>
  <c r="C915" i="1"/>
  <c r="I914" i="1"/>
  <c r="C917" i="1"/>
  <c r="I916" i="1"/>
  <c r="C919" i="1"/>
  <c r="I918" i="1"/>
  <c r="C921" i="1"/>
  <c r="I920" i="1"/>
  <c r="C923" i="1"/>
  <c r="I922" i="1"/>
  <c r="C925" i="1"/>
  <c r="I924" i="1"/>
  <c r="C927" i="1"/>
  <c r="I926" i="1"/>
  <c r="C929" i="1"/>
  <c r="I928" i="1"/>
  <c r="C931" i="1"/>
  <c r="I930" i="1"/>
  <c r="C933" i="1"/>
  <c r="I932" i="1"/>
  <c r="C935" i="1"/>
  <c r="I934" i="1"/>
  <c r="C937" i="1"/>
  <c r="I936" i="1"/>
  <c r="C939" i="1"/>
  <c r="I938" i="1"/>
  <c r="C941" i="1"/>
  <c r="I940" i="1"/>
  <c r="C943" i="1"/>
  <c r="I942" i="1"/>
  <c r="C945" i="1"/>
  <c r="I944" i="1"/>
  <c r="C947" i="1"/>
  <c r="I946" i="1"/>
  <c r="C949" i="1"/>
  <c r="I948" i="1"/>
  <c r="C951" i="1"/>
  <c r="I950" i="1"/>
  <c r="C953" i="1"/>
  <c r="I952" i="1"/>
  <c r="C955" i="1"/>
  <c r="I954" i="1"/>
  <c r="C957" i="1"/>
  <c r="I956" i="1"/>
  <c r="C959" i="1"/>
  <c r="I958" i="1"/>
  <c r="C961" i="1"/>
  <c r="I960" i="1"/>
  <c r="C963" i="1"/>
  <c r="I962" i="1"/>
  <c r="C965" i="1"/>
  <c r="I964" i="1"/>
  <c r="C967" i="1"/>
  <c r="I966" i="1"/>
  <c r="C969" i="1"/>
  <c r="I968" i="1"/>
  <c r="C971" i="1"/>
  <c r="I970" i="1"/>
  <c r="C973" i="1"/>
  <c r="I972" i="1"/>
  <c r="C975" i="1"/>
  <c r="I974" i="1"/>
  <c r="C977" i="1"/>
  <c r="I976" i="1"/>
  <c r="C979" i="1"/>
  <c r="I978" i="1"/>
  <c r="C981" i="1"/>
  <c r="I980" i="1"/>
  <c r="C983" i="1"/>
  <c r="I982" i="1"/>
  <c r="C985" i="1"/>
  <c r="I984" i="1"/>
  <c r="C987" i="1"/>
  <c r="I986" i="1"/>
  <c r="C989" i="1"/>
  <c r="I988" i="1"/>
  <c r="C991" i="1"/>
  <c r="I990" i="1"/>
  <c r="C993" i="1"/>
  <c r="I992" i="1"/>
  <c r="C995" i="1"/>
  <c r="I994" i="1"/>
  <c r="C997" i="1"/>
  <c r="I996" i="1"/>
  <c r="C999" i="1"/>
  <c r="I998" i="1"/>
  <c r="C1001" i="1"/>
  <c r="I1000" i="1"/>
  <c r="C1003" i="1"/>
  <c r="I1002" i="1"/>
  <c r="I1004" i="1"/>
  <c r="C1004" i="1"/>
  <c r="I1003" i="1"/>
  <c r="D100" i="1"/>
  <c r="D132" i="1"/>
  <c r="D141" i="1"/>
  <c r="D39" i="1"/>
  <c r="D168" i="1"/>
  <c r="D62" i="1"/>
  <c r="D7" i="1"/>
  <c r="D144" i="1"/>
  <c r="D43" i="1"/>
  <c r="D11" i="1"/>
  <c r="D57" i="1"/>
  <c r="D91" i="1"/>
  <c r="D82" i="1"/>
  <c r="D68" i="1"/>
  <c r="D30" i="1"/>
  <c r="D156" i="1"/>
  <c r="D16" i="1"/>
  <c r="D67" i="1"/>
  <c r="D159" i="1"/>
  <c r="D174" i="1"/>
  <c r="D165" i="1"/>
  <c r="D76" i="1"/>
  <c r="D69" i="1"/>
  <c r="D127" i="1"/>
  <c r="D33" i="1"/>
  <c r="D64" i="1"/>
  <c r="D58" i="1"/>
  <c r="D113" i="1"/>
  <c r="D125" i="1"/>
  <c r="D47" i="1"/>
  <c r="D153" i="1"/>
  <c r="D142" i="1"/>
  <c r="D93" i="1"/>
  <c r="D79" i="1"/>
  <c r="D14" i="1"/>
  <c r="D158" i="1"/>
  <c r="D53" i="1"/>
  <c r="D110" i="1"/>
  <c r="D170" i="1"/>
  <c r="D35" i="1"/>
  <c r="D78" i="1"/>
  <c r="D28" i="1"/>
  <c r="D6" i="1"/>
  <c r="D81" i="1"/>
  <c r="D117" i="1"/>
  <c r="D22" i="1"/>
  <c r="D135" i="1"/>
  <c r="D96" i="1"/>
  <c r="D126" i="1"/>
  <c r="D21" i="1"/>
  <c r="D109" i="1"/>
  <c r="D118" i="1"/>
  <c r="D151" i="1"/>
  <c r="D154" i="1"/>
  <c r="D50" i="1"/>
  <c r="D101" i="1"/>
  <c r="D167" i="1"/>
  <c r="D103" i="1"/>
  <c r="D24" i="1"/>
  <c r="D169" i="1"/>
  <c r="D12" i="1"/>
  <c r="D10" i="1"/>
  <c r="D88" i="1"/>
  <c r="D38" i="1"/>
  <c r="D99" i="1"/>
  <c r="D175" i="1"/>
  <c r="D148" i="1"/>
  <c r="D146" i="1"/>
  <c r="D61" i="1"/>
  <c r="D136" i="1"/>
  <c r="D18" i="1"/>
  <c r="D163" i="1"/>
  <c r="D85" i="1"/>
  <c r="D128" i="1"/>
  <c r="D19" i="1"/>
  <c r="D139" i="1"/>
  <c r="D20" i="1"/>
  <c r="D31" i="1"/>
  <c r="D46" i="1"/>
  <c r="D164" i="1"/>
  <c r="D176" i="1"/>
  <c r="D115" i="1"/>
  <c r="D25" i="1"/>
  <c r="D134" i="1"/>
  <c r="D72" i="1"/>
  <c r="D26" i="1"/>
  <c r="D92" i="1"/>
  <c r="D8" i="1"/>
  <c r="D27" i="1"/>
  <c r="D108" i="1"/>
  <c r="D121" i="1"/>
  <c r="D40" i="1"/>
  <c r="D13" i="1"/>
  <c r="D84" i="1"/>
  <c r="D114" i="1"/>
  <c r="D129" i="1"/>
  <c r="D98" i="1"/>
  <c r="D34" i="1"/>
  <c r="D74" i="1"/>
  <c r="D124" i="1"/>
  <c r="D112" i="1"/>
  <c r="D94" i="1"/>
  <c r="D107" i="1"/>
  <c r="D123" i="1"/>
  <c r="D106" i="1"/>
  <c r="D162" i="1"/>
  <c r="D166" i="1"/>
  <c r="D161" i="1"/>
  <c r="D56" i="1"/>
  <c r="D55" i="1"/>
  <c r="D137" i="1"/>
  <c r="D111" i="1"/>
  <c r="D75" i="1"/>
  <c r="D29" i="1"/>
  <c r="D90" i="1"/>
  <c r="D37" i="1"/>
  <c r="D63" i="1"/>
  <c r="D95" i="1"/>
  <c r="D173" i="1"/>
  <c r="D155" i="1"/>
  <c r="D143" i="1"/>
  <c r="D54" i="1"/>
  <c r="D1005" i="1"/>
  <c r="D97" i="1"/>
  <c r="D66" i="1"/>
  <c r="D36" i="1"/>
  <c r="D51" i="1"/>
  <c r="D130" i="1"/>
  <c r="D59" i="1"/>
  <c r="D157" i="1"/>
  <c r="D133" i="1"/>
  <c r="D147" i="1"/>
  <c r="D102" i="1"/>
  <c r="D9" i="1"/>
  <c r="D44" i="1"/>
  <c r="D172" i="1"/>
  <c r="D45" i="1"/>
  <c r="D104" i="1"/>
  <c r="D140" i="1"/>
  <c r="D87" i="1"/>
  <c r="D149" i="1"/>
  <c r="D145" i="1"/>
  <c r="D150" i="1"/>
  <c r="C172" i="1" l="1"/>
  <c r="C157" i="1"/>
  <c r="C173" i="1"/>
  <c r="C166" i="1"/>
  <c r="C176" i="1"/>
  <c r="C164" i="1"/>
  <c r="C163" i="1"/>
  <c r="C175" i="1"/>
  <c r="C169" i="1"/>
  <c r="C167" i="1"/>
  <c r="C170" i="1"/>
  <c r="C165" i="1"/>
  <c r="C174" i="1"/>
  <c r="C168" i="1"/>
  <c r="C161" i="1"/>
  <c r="C162" i="1"/>
  <c r="C160" i="1"/>
  <c r="C158" i="1"/>
  <c r="C159" i="1"/>
  <c r="C155" i="1"/>
  <c r="C156" i="1"/>
  <c r="C154" i="1"/>
  <c r="C153" i="1"/>
  <c r="C152" i="1"/>
  <c r="C151" i="1"/>
  <c r="C150" i="1"/>
  <c r="C149" i="1"/>
  <c r="C148" i="1"/>
  <c r="I84" i="1"/>
  <c r="C67" i="1"/>
  <c r="I111" i="1"/>
  <c r="C91" i="1"/>
  <c r="I94" i="1"/>
  <c r="C75" i="1"/>
  <c r="I140" i="1"/>
  <c r="C114" i="1"/>
  <c r="I106" i="1"/>
  <c r="C86" i="1"/>
  <c r="I20" i="1"/>
  <c r="C18" i="1"/>
  <c r="I133" i="1"/>
  <c r="C108" i="1"/>
  <c r="I39" i="1"/>
  <c r="C35" i="1"/>
  <c r="I150" i="1"/>
  <c r="C124" i="1"/>
  <c r="I93" i="1"/>
  <c r="C74" i="1"/>
  <c r="I19" i="1"/>
  <c r="C17" i="1"/>
  <c r="C138" i="1"/>
  <c r="I166" i="1"/>
  <c r="I143" i="1"/>
  <c r="C117" i="1"/>
  <c r="I145" i="1"/>
  <c r="C119" i="1"/>
  <c r="I13" i="1"/>
  <c r="C13" i="1"/>
  <c r="I66" i="1"/>
  <c r="C55" i="1"/>
  <c r="I45" i="1"/>
  <c r="C39" i="1"/>
  <c r="I40" i="1"/>
  <c r="C36" i="1"/>
  <c r="I96" i="1"/>
  <c r="C77" i="1"/>
  <c r="I162" i="1"/>
  <c r="C134" i="1"/>
  <c r="I159" i="1"/>
  <c r="C132" i="1"/>
  <c r="I74" i="1"/>
  <c r="C60" i="1"/>
  <c r="I129" i="1"/>
  <c r="C105" i="1"/>
  <c r="I27" i="1"/>
  <c r="C24" i="1"/>
  <c r="I109" i="1"/>
  <c r="C89" i="1"/>
  <c r="I29" i="1"/>
  <c r="C26" i="1"/>
  <c r="I25" i="1"/>
  <c r="C22" i="1"/>
  <c r="I113" i="1"/>
  <c r="C93" i="1"/>
  <c r="I163" i="1"/>
  <c r="C135" i="1"/>
  <c r="C127" i="1"/>
  <c r="I154" i="1"/>
  <c r="I124" i="1"/>
  <c r="C100" i="1"/>
  <c r="I127" i="1"/>
  <c r="C103" i="1"/>
  <c r="I36" i="1"/>
  <c r="C32" i="1"/>
  <c r="C139" i="1"/>
  <c r="I167" i="1"/>
  <c r="I112" i="1"/>
  <c r="C92" i="1"/>
  <c r="I51" i="1"/>
  <c r="C43" i="1"/>
  <c r="I88" i="1"/>
  <c r="C70" i="1"/>
  <c r="I136" i="1"/>
  <c r="C111" i="1"/>
  <c r="I176" i="1"/>
  <c r="C147" i="1"/>
  <c r="I148" i="1"/>
  <c r="C122" i="1"/>
  <c r="I31" i="1"/>
  <c r="C28" i="1"/>
  <c r="I156" i="1"/>
  <c r="C129" i="1"/>
  <c r="I146" i="1"/>
  <c r="C120" i="1"/>
  <c r="I56" i="1"/>
  <c r="C47" i="1"/>
  <c r="I97" i="1"/>
  <c r="C78" i="1"/>
  <c r="I64" i="1"/>
  <c r="C54" i="1"/>
  <c r="I161" i="1"/>
  <c r="C133" i="1"/>
  <c r="I100" i="1"/>
  <c r="C81" i="1"/>
  <c r="I121" i="1"/>
  <c r="C98" i="1"/>
  <c r="I18" i="1"/>
  <c r="C16" i="1"/>
  <c r="I55" i="1"/>
  <c r="C46" i="1"/>
  <c r="I6" i="1"/>
  <c r="C6" i="1"/>
  <c r="I7" i="1"/>
  <c r="C7" i="1"/>
  <c r="I53" i="1"/>
  <c r="C44" i="1"/>
  <c r="I24" i="1"/>
  <c r="C21" i="1"/>
  <c r="I95" i="1"/>
  <c r="C76" i="1"/>
  <c r="I144" i="1"/>
  <c r="C118" i="1"/>
  <c r="I10" i="1"/>
  <c r="C10" i="1"/>
  <c r="I1005" i="1"/>
  <c r="C1005" i="1"/>
  <c r="I164" i="1"/>
  <c r="C136" i="1"/>
  <c r="C143" i="1"/>
  <c r="I172" i="1"/>
  <c r="I22" i="1"/>
  <c r="C20" i="1"/>
  <c r="C141" i="1"/>
  <c r="I169" i="1"/>
  <c r="I75" i="1"/>
  <c r="C61" i="1"/>
  <c r="I117" i="1"/>
  <c r="C96" i="1"/>
  <c r="I61" i="1"/>
  <c r="C51" i="1"/>
  <c r="I78" i="1"/>
  <c r="C63" i="1"/>
  <c r="I68" i="1"/>
  <c r="C57" i="1"/>
  <c r="I58" i="1"/>
  <c r="C49" i="1"/>
  <c r="I134" i="1"/>
  <c r="C109" i="1"/>
  <c r="C144" i="1"/>
  <c r="I173" i="1"/>
  <c r="I63" i="1"/>
  <c r="C53" i="1"/>
  <c r="C131" i="1"/>
  <c r="I158" i="1"/>
  <c r="I59" i="1"/>
  <c r="C50" i="1"/>
  <c r="I14" i="1"/>
  <c r="C14" i="1"/>
  <c r="I128" i="1"/>
  <c r="C104" i="1"/>
  <c r="I26" i="1"/>
  <c r="C23" i="1"/>
  <c r="I91" i="1"/>
  <c r="C72" i="1"/>
  <c r="I87" i="1"/>
  <c r="C69" i="1"/>
  <c r="I11" i="1"/>
  <c r="C11" i="1"/>
  <c r="I28" i="1"/>
  <c r="C25" i="1"/>
  <c r="I174" i="1"/>
  <c r="C145" i="1"/>
  <c r="I103" i="1"/>
  <c r="C84" i="1"/>
  <c r="I126" i="1"/>
  <c r="C102" i="1"/>
  <c r="I85" i="1"/>
  <c r="C68" i="1"/>
  <c r="I12" i="1"/>
  <c r="C12" i="1"/>
  <c r="I125" i="1"/>
  <c r="C101" i="1"/>
  <c r="I34" i="1"/>
  <c r="C30" i="1"/>
  <c r="C125" i="1"/>
  <c r="I151" i="1"/>
  <c r="I90" i="1"/>
  <c r="C71" i="1"/>
  <c r="I37" i="1"/>
  <c r="C33" i="1"/>
  <c r="C140" i="1"/>
  <c r="I168" i="1"/>
  <c r="I135" i="1"/>
  <c r="C110" i="1"/>
  <c r="I43" i="1"/>
  <c r="C37" i="1"/>
  <c r="I16" i="1"/>
  <c r="C15" i="1"/>
  <c r="I137" i="1"/>
  <c r="C112" i="1"/>
  <c r="I104" i="1"/>
  <c r="C85" i="1"/>
  <c r="I115" i="1"/>
  <c r="C95" i="1"/>
  <c r="I67" i="1"/>
  <c r="C56" i="1"/>
  <c r="I98" i="1"/>
  <c r="C79" i="1"/>
  <c r="I54" i="1"/>
  <c r="C45" i="1"/>
  <c r="I99" i="1"/>
  <c r="C80" i="1"/>
  <c r="I76" i="1"/>
  <c r="C62" i="1"/>
  <c r="I62" i="1"/>
  <c r="C52" i="1"/>
  <c r="I46" i="1"/>
  <c r="C40" i="1"/>
  <c r="I130" i="1"/>
  <c r="C106" i="1"/>
  <c r="I149" i="1"/>
  <c r="C123" i="1"/>
  <c r="I47" i="1"/>
  <c r="C41" i="1"/>
  <c r="C146" i="1"/>
  <c r="I175" i="1"/>
  <c r="I141" i="1"/>
  <c r="C115" i="1"/>
  <c r="I153" i="1"/>
  <c r="C126" i="1"/>
  <c r="I9" i="1"/>
  <c r="C9" i="1"/>
  <c r="I69" i="1"/>
  <c r="C58" i="1"/>
  <c r="I72" i="1"/>
  <c r="C59" i="1"/>
  <c r="I50" i="1"/>
  <c r="C42" i="1"/>
  <c r="I110" i="1"/>
  <c r="C90" i="1"/>
  <c r="I79" i="1"/>
  <c r="C64" i="1"/>
  <c r="I107" i="1"/>
  <c r="C87" i="1"/>
  <c r="I102" i="1"/>
  <c r="C83" i="1"/>
  <c r="I142" i="1"/>
  <c r="C116" i="1"/>
  <c r="I92" i="1"/>
  <c r="C73" i="1"/>
  <c r="I155" i="1"/>
  <c r="C128" i="1"/>
  <c r="I123" i="1"/>
  <c r="C99" i="1"/>
  <c r="I82" i="1"/>
  <c r="C66" i="1"/>
  <c r="I38" i="1"/>
  <c r="C34" i="1"/>
  <c r="I139" i="1"/>
  <c r="C113" i="1"/>
  <c r="I57" i="1"/>
  <c r="C48" i="1"/>
  <c r="I21" i="1"/>
  <c r="C19" i="1"/>
  <c r="C142" i="1"/>
  <c r="I170" i="1"/>
  <c r="I30" i="1"/>
  <c r="C27" i="1"/>
  <c r="I132" i="1"/>
  <c r="C107" i="1"/>
  <c r="I101" i="1"/>
  <c r="C82" i="1"/>
  <c r="I114" i="1"/>
  <c r="C94" i="1"/>
  <c r="I147" i="1"/>
  <c r="C121" i="1"/>
  <c r="C130" i="1"/>
  <c r="I157" i="1"/>
  <c r="I8" i="1"/>
  <c r="C8" i="1"/>
  <c r="I108" i="1"/>
  <c r="C88" i="1"/>
  <c r="I81" i="1"/>
  <c r="C65" i="1"/>
  <c r="I33" i="1"/>
  <c r="C29" i="1"/>
  <c r="I118" i="1"/>
  <c r="C97" i="1"/>
  <c r="I44" i="1"/>
  <c r="C38" i="1"/>
  <c r="I165" i="1"/>
  <c r="C137" i="1"/>
  <c r="I35" i="1"/>
  <c r="C31" i="1"/>
</calcChain>
</file>

<file path=xl/sharedStrings.xml><?xml version="1.0" encoding="utf-8"?>
<sst xmlns="http://schemas.openxmlformats.org/spreadsheetml/2006/main" count="647" uniqueCount="494">
  <si>
    <t>索引</t>
    <rPh sb="0" eb="2">
      <t>サクイン</t>
    </rPh>
    <phoneticPr fontId="2"/>
  </si>
  <si>
    <t>単語</t>
    <rPh sb="0" eb="2">
      <t>タンゴ</t>
    </rPh>
    <phoneticPr fontId="2"/>
  </si>
  <si>
    <t>備考</t>
    <rPh sb="0" eb="2">
      <t>ビコウ</t>
    </rPh>
    <phoneticPr fontId="2"/>
  </si>
  <si>
    <t>end</t>
    <phoneticPr fontId="2"/>
  </si>
  <si>
    <t>№</t>
    <phoneticPr fontId="2"/>
  </si>
  <si>
    <t>読み</t>
    <rPh sb="0" eb="1">
      <t>よ</t>
    </rPh>
    <phoneticPr fontId="2" type="Hiragana"/>
  </si>
  <si>
    <t>end</t>
    <phoneticPr fontId="2" type="Hiragana"/>
  </si>
  <si>
    <t>集計</t>
    <rPh sb="0" eb="2">
      <t>しゅうけい</t>
    </rPh>
    <phoneticPr fontId="2" type="Hiragana"/>
  </si>
  <si>
    <t>物理名</t>
    <rPh sb="0" eb="3">
      <t>ブツリメイ</t>
    </rPh>
    <phoneticPr fontId="2"/>
  </si>
  <si>
    <t>【単語一覧】</t>
    <rPh sb="1" eb="3">
      <t>たんご</t>
    </rPh>
    <rPh sb="3" eb="5">
      <t>いちらん</t>
    </rPh>
    <phoneticPr fontId="2" type="Hiragana"/>
  </si>
  <si>
    <t>定義</t>
    <rPh sb="0" eb="2">
      <t>ていぎ</t>
    </rPh>
    <phoneticPr fontId="2" type="Hiragana"/>
  </si>
  <si>
    <t>名称</t>
    <rPh sb="0" eb="2">
      <t>めいしょう</t>
    </rPh>
    <phoneticPr fontId="2" type="Hiragana"/>
  </si>
  <si>
    <t>ID</t>
    <phoneticPr fontId="2" type="Hiragana"/>
  </si>
  <si>
    <t>登録</t>
    <rPh sb="0" eb="2">
      <t>とうろく</t>
    </rPh>
    <phoneticPr fontId="2" type="Hiragana"/>
  </si>
  <si>
    <t>更新</t>
    <rPh sb="0" eb="2">
      <t>こうしん</t>
    </rPh>
    <phoneticPr fontId="2" type="Hiragana"/>
  </si>
  <si>
    <t>日時</t>
    <rPh sb="0" eb="2">
      <t>にちじ</t>
    </rPh>
    <phoneticPr fontId="2" type="Hiragana"/>
  </si>
  <si>
    <t>分類</t>
    <rPh sb="0" eb="2">
      <t>ぶんるい</t>
    </rPh>
    <phoneticPr fontId="2" type="Hiragana"/>
  </si>
  <si>
    <t>事項</t>
    <rPh sb="0" eb="2">
      <t>じこう</t>
    </rPh>
    <phoneticPr fontId="2" type="Hiragana"/>
  </si>
  <si>
    <t>番号</t>
    <rPh sb="0" eb="2">
      <t>ばんごう</t>
    </rPh>
    <phoneticPr fontId="2" type="Hiragana"/>
  </si>
  <si>
    <t>メタ</t>
    <phoneticPr fontId="2" type="Hiragana"/>
  </si>
  <si>
    <t>バージョン</t>
    <phoneticPr fontId="2" type="Hiragana"/>
  </si>
  <si>
    <t>位置</t>
    <rPh sb="0" eb="2">
      <t>いち</t>
    </rPh>
    <phoneticPr fontId="2" type="Hiragana"/>
  </si>
  <si>
    <t>情報</t>
    <rPh sb="0" eb="2">
      <t>じょうほう</t>
    </rPh>
    <phoneticPr fontId="2" type="Hiragana"/>
  </si>
  <si>
    <t>結果</t>
    <rPh sb="0" eb="2">
      <t>けっか</t>
    </rPh>
    <phoneticPr fontId="2" type="Hiragana"/>
  </si>
  <si>
    <t>調査</t>
    <rPh sb="0" eb="2">
      <t>ちょうさ</t>
    </rPh>
    <phoneticPr fontId="2" type="Hiragana"/>
  </si>
  <si>
    <t>表</t>
    <rPh sb="0" eb="1">
      <t>ひょう</t>
    </rPh>
    <phoneticPr fontId="2" type="Hiragana"/>
  </si>
  <si>
    <t>票</t>
    <rPh sb="0" eb="1">
      <t>ひょう</t>
    </rPh>
    <phoneticPr fontId="2" type="Hiragana"/>
  </si>
  <si>
    <t>キー</t>
    <phoneticPr fontId="2" type="Hiragana"/>
  </si>
  <si>
    <t>設定</t>
    <rPh sb="0" eb="2">
      <t>せってい</t>
    </rPh>
    <phoneticPr fontId="2" type="Hiragana"/>
  </si>
  <si>
    <t>物理名が入力されていません</t>
    <rPh sb="0" eb="3">
      <t>ぶつりめい</t>
    </rPh>
    <rPh sb="4" eb="6">
      <t>にゅうりょく</t>
    </rPh>
    <phoneticPr fontId="2" type="Hiragana"/>
  </si>
  <si>
    <t>同一単語が登録されています</t>
    <rPh sb="0" eb="2">
      <t>どういつ</t>
    </rPh>
    <rPh sb="2" eb="4">
      <t>たんご</t>
    </rPh>
    <rPh sb="5" eb="7">
      <t>とうろく</t>
    </rPh>
    <phoneticPr fontId="2" type="Hiragana"/>
  </si>
  <si>
    <t>※読みの降順</t>
    <rPh sb="1" eb="2">
      <t>よ</t>
    </rPh>
    <rPh sb="4" eb="6">
      <t>こうじゅん</t>
    </rPh>
    <phoneticPr fontId="2" type="Hiragana"/>
  </si>
  <si>
    <t>方法</t>
    <rPh sb="0" eb="2">
      <t>ほうほう</t>
    </rPh>
    <phoneticPr fontId="2" type="Hiragana"/>
  </si>
  <si>
    <t>秘匿</t>
    <rPh sb="0" eb="2">
      <t>ひとく</t>
    </rPh>
    <phoneticPr fontId="2" type="Hiragana"/>
  </si>
  <si>
    <t>条件</t>
    <rPh sb="0" eb="2">
      <t>じょうけん</t>
    </rPh>
    <phoneticPr fontId="2" type="Hiragana"/>
  </si>
  <si>
    <t>分布</t>
    <rPh sb="0" eb="2">
      <t>ぶんぷ</t>
    </rPh>
    <phoneticPr fontId="2" type="Hiragana"/>
  </si>
  <si>
    <t>連番</t>
    <rPh sb="0" eb="2">
      <t>れんばん</t>
    </rPh>
    <phoneticPr fontId="2" type="Hiragana"/>
  </si>
  <si>
    <t>項目</t>
    <rPh sb="0" eb="2">
      <t>こうもく</t>
    </rPh>
    <phoneticPr fontId="2" type="Hiragana"/>
  </si>
  <si>
    <t>符号</t>
    <rPh sb="0" eb="2">
      <t>ふごう</t>
    </rPh>
    <phoneticPr fontId="2" type="Hiragana"/>
  </si>
  <si>
    <t>内容</t>
    <rPh sb="0" eb="2">
      <t>ないよう</t>
    </rPh>
    <phoneticPr fontId="2" type="Hiragana"/>
  </si>
  <si>
    <t>計算</t>
    <rPh sb="0" eb="2">
      <t>けいさん</t>
    </rPh>
    <phoneticPr fontId="2" type="Hiragana"/>
  </si>
  <si>
    <t>式</t>
    <rPh sb="0" eb="1">
      <t>しき</t>
    </rPh>
    <phoneticPr fontId="2" type="Hiragana"/>
  </si>
  <si>
    <t>実行</t>
    <rPh sb="0" eb="2">
      <t>じっこう</t>
    </rPh>
    <phoneticPr fontId="2" type="Hiragana"/>
  </si>
  <si>
    <t>コード</t>
    <phoneticPr fontId="2" type="Hiragana"/>
  </si>
  <si>
    <t>該当</t>
    <rPh sb="0" eb="2">
      <t>がいとう</t>
    </rPh>
    <phoneticPr fontId="2" type="Hiragana"/>
  </si>
  <si>
    <t>処理</t>
    <rPh sb="0" eb="2">
      <t>しょり</t>
    </rPh>
    <phoneticPr fontId="2" type="Hiragana"/>
  </si>
  <si>
    <t>公表</t>
    <rPh sb="0" eb="2">
      <t>こうひょう</t>
    </rPh>
    <phoneticPr fontId="2" type="Hiragana"/>
  </si>
  <si>
    <t>実数</t>
    <rPh sb="0" eb="2">
      <t>じっすう</t>
    </rPh>
    <phoneticPr fontId="2" type="Hiragana"/>
  </si>
  <si>
    <t>表章</t>
    <rPh sb="0" eb="2">
      <t>ひょうしょう</t>
    </rPh>
    <phoneticPr fontId="2" type="Hiragana"/>
  </si>
  <si>
    <t>補正</t>
    <rPh sb="0" eb="2">
      <t>ほせい</t>
    </rPh>
    <phoneticPr fontId="2" type="Hiragana"/>
  </si>
  <si>
    <t>要否</t>
    <rPh sb="0" eb="2">
      <t>ようひ</t>
    </rPh>
    <phoneticPr fontId="2" type="Hiragana"/>
  </si>
  <si>
    <t>割戻</t>
    <rPh sb="0" eb="2">
      <t>わりもどし</t>
    </rPh>
    <phoneticPr fontId="2" type="Hiragana"/>
  </si>
  <si>
    <t>置換</t>
    <rPh sb="0" eb="2">
      <t>ちかん</t>
    </rPh>
    <phoneticPr fontId="2" type="Hiragana"/>
  </si>
  <si>
    <t>展開</t>
    <rPh sb="0" eb="2">
      <t>てんかい</t>
    </rPh>
    <phoneticPr fontId="2" type="Hiragana"/>
  </si>
  <si>
    <t>指定</t>
    <rPh sb="0" eb="2">
      <t>してい</t>
    </rPh>
    <phoneticPr fontId="2" type="Hiragana"/>
  </si>
  <si>
    <t>地域</t>
    <rPh sb="0" eb="2">
      <t>ちいき</t>
    </rPh>
    <phoneticPr fontId="2" type="Hiragana"/>
  </si>
  <si>
    <t>分子</t>
    <rPh sb="0" eb="2">
      <t>ぶんし</t>
    </rPh>
    <phoneticPr fontId="2" type="Hiragana"/>
  </si>
  <si>
    <t>分母</t>
    <rPh sb="0" eb="2">
      <t>ぶんぼ</t>
    </rPh>
    <phoneticPr fontId="2" type="Hiragana"/>
  </si>
  <si>
    <t>値</t>
    <rPh sb="0" eb="1">
      <t>あたい</t>
    </rPh>
    <phoneticPr fontId="2" type="Hiragana"/>
  </si>
  <si>
    <t>タスク</t>
    <phoneticPr fontId="2" type="Hiragana"/>
  </si>
  <si>
    <t>ファイル</t>
    <phoneticPr fontId="2" type="Hiragana"/>
  </si>
  <si>
    <t>時刻</t>
    <rPh sb="0" eb="2">
      <t>じこく</t>
    </rPh>
    <phoneticPr fontId="2" type="Hiragana"/>
  </si>
  <si>
    <t>非結合</t>
    <rPh sb="0" eb="3">
      <t>ひけつごう</t>
    </rPh>
    <phoneticPr fontId="2" type="Hiragana"/>
  </si>
  <si>
    <t>表頭</t>
    <rPh sb="0" eb="2">
      <t>ひょうとう</t>
    </rPh>
    <phoneticPr fontId="2" type="Hiragana"/>
  </si>
  <si>
    <t>表側</t>
    <rPh sb="0" eb="2">
      <t>ひょうそく</t>
    </rPh>
    <phoneticPr fontId="2" type="Hiragana"/>
  </si>
  <si>
    <t>欄外</t>
    <rPh sb="0" eb="2">
      <t>らんがい</t>
    </rPh>
    <phoneticPr fontId="2" type="Hiragana"/>
  </si>
  <si>
    <t>使用</t>
    <rPh sb="0" eb="2">
      <t>しよう</t>
    </rPh>
    <phoneticPr fontId="2" type="Hiragana"/>
  </si>
  <si>
    <t>階層</t>
    <rPh sb="0" eb="2">
      <t>かいそう</t>
    </rPh>
    <phoneticPr fontId="2" type="Hiragana"/>
  </si>
  <si>
    <t>頭注</t>
    <rPh sb="0" eb="2">
      <t>とうちゅう</t>
    </rPh>
    <phoneticPr fontId="2" type="Hiragana"/>
  </si>
  <si>
    <t>脚注</t>
    <rPh sb="0" eb="2">
      <t>きゃくちゅう</t>
    </rPh>
    <phoneticPr fontId="2" type="Hiragana"/>
  </si>
  <si>
    <t>表結合</t>
    <rPh sb="0" eb="3">
      <t>ひょうけつごう</t>
    </rPh>
    <phoneticPr fontId="2" type="Hiragana"/>
  </si>
  <si>
    <t>開始</t>
    <rPh sb="0" eb="2">
      <t>かいし</t>
    </rPh>
    <phoneticPr fontId="2" type="Hiragana"/>
  </si>
  <si>
    <t>格納</t>
    <rPh sb="0" eb="2">
      <t>かくのう</t>
    </rPh>
    <phoneticPr fontId="2" type="Hiragana"/>
  </si>
  <si>
    <t>様式</t>
    <rPh sb="0" eb="2">
      <t>ようしき</t>
    </rPh>
    <phoneticPr fontId="2" type="Hiragana"/>
  </si>
  <si>
    <t>分割</t>
    <rPh sb="0" eb="2">
      <t>ぶんかつ</t>
    </rPh>
    <phoneticPr fontId="2" type="Hiragana"/>
  </si>
  <si>
    <t>表題</t>
    <rPh sb="0" eb="2">
      <t>ひょうだい</t>
    </rPh>
    <phoneticPr fontId="2" type="Hiragana"/>
  </si>
  <si>
    <t>ユーザ</t>
  </si>
  <si>
    <t>USER</t>
  </si>
  <si>
    <t>パスワード</t>
  </si>
  <si>
    <t>PASSWORD</t>
  </si>
  <si>
    <t>メールアドレス</t>
  </si>
  <si>
    <t>EMAIL_ADDRESS</t>
  </si>
  <si>
    <t>e-Stat</t>
  </si>
  <si>
    <t>ESTAT</t>
  </si>
  <si>
    <t>課室</t>
    <rPh sb="0" eb="2">
      <t>かしつ</t>
    </rPh>
    <phoneticPr fontId="2" type="Hiragana"/>
  </si>
  <si>
    <t>権限</t>
    <rPh sb="0" eb="2">
      <t>けんげん</t>
    </rPh>
    <phoneticPr fontId="2" type="Hiragana"/>
  </si>
  <si>
    <t>組織</t>
    <rPh sb="0" eb="2">
      <t>そしき</t>
    </rPh>
    <phoneticPr fontId="2" type="Hiragana"/>
  </si>
  <si>
    <t>認証</t>
    <rPh sb="0" eb="2">
      <t>にんしょう</t>
    </rPh>
    <phoneticPr fontId="2" type="Hiragana"/>
  </si>
  <si>
    <t>備考</t>
    <rPh sb="0" eb="2">
      <t>びこう</t>
    </rPh>
    <phoneticPr fontId="2" type="Hiragana"/>
  </si>
  <si>
    <t>連携</t>
    <rPh sb="0" eb="2">
      <t>れんけい</t>
    </rPh>
    <phoneticPr fontId="2" type="Hiragana"/>
  </si>
  <si>
    <t>データ</t>
    <phoneticPr fontId="2" type="Hiragana"/>
  </si>
  <si>
    <t>アクセス制御</t>
    <rPh sb="4" eb="6">
      <t>せいぎょ</t>
    </rPh>
    <phoneticPr fontId="2" type="Hiragana"/>
  </si>
  <si>
    <t>Level</t>
    <phoneticPr fontId="2" type="Hiragana"/>
  </si>
  <si>
    <t>Hierarchy</t>
    <phoneticPr fontId="2" type="Hiragana"/>
  </si>
  <si>
    <t>Form</t>
    <phoneticPr fontId="2" type="Hiragana"/>
  </si>
  <si>
    <t>Store</t>
    <phoneticPr fontId="2" type="Hiragana"/>
  </si>
  <si>
    <t>Region</t>
    <phoneticPr fontId="2" type="Hiragana"/>
  </si>
  <si>
    <t>Research</t>
    <phoneticPr fontId="2" type="Hiragana"/>
  </si>
  <si>
    <t>Marginal</t>
    <phoneticPr fontId="2" type="Hiragana"/>
  </si>
  <si>
    <t>ID</t>
  </si>
  <si>
    <t>corresponding</t>
    <phoneticPr fontId="2" type="Hiragana"/>
  </si>
  <si>
    <t>MTR</t>
  </si>
  <si>
    <t>ACCESS_CONTROL</t>
  </si>
  <si>
    <t>POSITION</t>
  </si>
  <si>
    <t>START</t>
  </si>
  <si>
    <t>LAYER</t>
  </si>
  <si>
    <t>APPLICABLE</t>
  </si>
  <si>
    <t>STORAGE</t>
  </si>
  <si>
    <t>DEPARTMENT</t>
  </si>
  <si>
    <t>KEY</t>
  </si>
  <si>
    <t>FOOTNOTE</t>
  </si>
  <si>
    <t>DIVISION</t>
  </si>
  <si>
    <t>PUBLISH</t>
  </si>
  <si>
    <t>ITEM</t>
  </si>
  <si>
    <t>FORMULA</t>
  </si>
  <si>
    <t>MATTER</t>
  </si>
  <si>
    <t>TIME</t>
  </si>
  <si>
    <t>REAL_NUMBER</t>
  </si>
  <si>
    <t>SPECIFICATION</t>
  </si>
  <si>
    <t>AGGREGATE</t>
  </si>
  <si>
    <t>USE</t>
  </si>
  <si>
    <t>CONDITION</t>
  </si>
  <si>
    <t>PROCESS</t>
  </si>
  <si>
    <t>SETTING</t>
  </si>
  <si>
    <t>ORGANIZATION</t>
  </si>
  <si>
    <t>TASK</t>
  </si>
  <si>
    <t>AREA</t>
  </si>
  <si>
    <t>REPLACEMENT</t>
  </si>
  <si>
    <t>SURVEY</t>
  </si>
  <si>
    <t>DATA</t>
  </si>
  <si>
    <t>EXPANSION</t>
  </si>
  <si>
    <t>HEADNOTE</t>
  </si>
  <si>
    <t>REGISTER</t>
  </si>
  <si>
    <t>CONTENT</t>
  </si>
  <si>
    <t>CERTIFICATION</t>
  </si>
  <si>
    <t>NONBINDING</t>
  </si>
  <si>
    <t>REMARKS</t>
  </si>
  <si>
    <t>CONFIDENTIAL</t>
  </si>
  <si>
    <t>PAPER</t>
  </si>
  <si>
    <t>TABLEJOIN</t>
  </si>
  <si>
    <t>REPRESENT</t>
  </si>
  <si>
    <t>TITLE</t>
  </si>
  <si>
    <t>FILE</t>
  </si>
  <si>
    <t>SIGN</t>
  </si>
  <si>
    <t>SPLIT</t>
  </si>
  <si>
    <t>NUMERATOR</t>
  </si>
  <si>
    <t>DISTRIBUTION</t>
  </si>
  <si>
    <t>DENOMINATOR</t>
  </si>
  <si>
    <t>CLASSIFICATION</t>
  </si>
  <si>
    <t>METHOD</t>
  </si>
  <si>
    <t>CORRECTION</t>
  </si>
  <si>
    <t>NAME</t>
  </si>
  <si>
    <t>META</t>
  </si>
  <si>
    <t>STYLE</t>
  </si>
  <si>
    <t>NECESSITY</t>
  </si>
  <si>
    <t>MARGIN</t>
  </si>
  <si>
    <t>COOPERATION</t>
  </si>
  <si>
    <t>SERIAL_NUMBER</t>
  </si>
  <si>
    <t>REBATE</t>
  </si>
  <si>
    <t>ACL</t>
  </si>
  <si>
    <t>VAL</t>
  </si>
  <si>
    <t>POS</t>
  </si>
  <si>
    <t>STA</t>
  </si>
  <si>
    <t>LYR</t>
  </si>
  <si>
    <t>APPL</t>
  </si>
  <si>
    <t>STG</t>
  </si>
  <si>
    <t>DEPT</t>
  </si>
  <si>
    <t>FN</t>
  </si>
  <si>
    <t>DIV</t>
  </si>
  <si>
    <t>RES</t>
  </si>
  <si>
    <t>PUB</t>
  </si>
  <si>
    <t>FMLA</t>
  </si>
  <si>
    <t>RN</t>
  </si>
  <si>
    <t>SPEC</t>
  </si>
  <si>
    <t>AGGR</t>
  </si>
  <si>
    <t>COND</t>
  </si>
  <si>
    <t>SET</t>
  </si>
  <si>
    <t>REPLC</t>
  </si>
  <si>
    <t>SURV</t>
  </si>
  <si>
    <t>EXPN</t>
  </si>
  <si>
    <t>HN</t>
  </si>
  <si>
    <t>REG</t>
  </si>
  <si>
    <t>CONT</t>
  </si>
  <si>
    <t>DTIM</t>
  </si>
  <si>
    <t>CERT</t>
  </si>
  <si>
    <t>NBDG</t>
  </si>
  <si>
    <t>CONF</t>
  </si>
  <si>
    <t>TBL_JOIN</t>
  </si>
  <si>
    <t>REPRES</t>
  </si>
  <si>
    <t>NUMR</t>
  </si>
  <si>
    <t>DIST</t>
  </si>
  <si>
    <t>DENM</t>
  </si>
  <si>
    <t>CLS</t>
  </si>
  <si>
    <t>METH</t>
  </si>
  <si>
    <t>CORR</t>
  </si>
  <si>
    <t>EMAIL_ADDR</t>
  </si>
  <si>
    <t>NECS</t>
  </si>
  <si>
    <t>MGN</t>
  </si>
  <si>
    <t>COOP</t>
  </si>
  <si>
    <t>SN</t>
  </si>
  <si>
    <t>REBT</t>
  </si>
  <si>
    <t>物理名_略称</t>
    <rPh sb="0" eb="3">
      <t>ぶつりめい</t>
    </rPh>
    <rPh sb="4" eb="6">
      <t>りゃくしょう</t>
    </rPh>
    <phoneticPr fontId="2" type="Hiragana"/>
  </si>
  <si>
    <t>チェック</t>
    <phoneticPr fontId="2" type="Hiragana"/>
  </si>
  <si>
    <t>CHECK</t>
    <phoneticPr fontId="2" type="Hiragana"/>
  </si>
  <si>
    <t>概要</t>
    <rPh sb="0" eb="2">
      <t>がいよう</t>
    </rPh>
    <phoneticPr fontId="2" type="Hiragana"/>
  </si>
  <si>
    <t>SUMMARY</t>
    <phoneticPr fontId="2" type="Hiragana"/>
  </si>
  <si>
    <t>対象</t>
    <rPh sb="0" eb="2">
      <t>たいしょう</t>
    </rPh>
    <phoneticPr fontId="2" type="Hiragana"/>
  </si>
  <si>
    <t>TARGET</t>
    <phoneticPr fontId="2" type="Hiragana"/>
  </si>
  <si>
    <t>詳細</t>
    <rPh sb="0" eb="2">
      <t>しょうさい</t>
    </rPh>
    <phoneticPr fontId="2" type="Hiragana"/>
  </si>
  <si>
    <t>変換</t>
    <rPh sb="0" eb="2">
      <t>へんかん</t>
    </rPh>
    <phoneticPr fontId="2" type="Hiragana"/>
  </si>
  <si>
    <t>比較</t>
    <rPh sb="0" eb="2">
      <t>ひかく</t>
    </rPh>
    <phoneticPr fontId="2" type="Hiragana"/>
  </si>
  <si>
    <t>COMPARISON</t>
    <phoneticPr fontId="2" type="Hiragana"/>
  </si>
  <si>
    <t>COMPAR</t>
    <phoneticPr fontId="2" type="Hiragana"/>
  </si>
  <si>
    <t>DETAIL</t>
    <phoneticPr fontId="2" type="Hiragana"/>
  </si>
  <si>
    <t>文字列</t>
    <rPh sb="0" eb="3">
      <t>もじれつ</t>
    </rPh>
    <phoneticPr fontId="2" type="Hiragana"/>
  </si>
  <si>
    <t>STRING</t>
    <phoneticPr fontId="2" type="Hiragana"/>
  </si>
  <si>
    <t>STR</t>
    <phoneticPr fontId="2" type="Hiragana"/>
  </si>
  <si>
    <t>エラー</t>
    <phoneticPr fontId="2" type="Hiragana"/>
  </si>
  <si>
    <t>フラグ</t>
    <phoneticPr fontId="2" type="Hiragana"/>
  </si>
  <si>
    <t>FLG</t>
    <phoneticPr fontId="2" type="Hiragana"/>
  </si>
  <si>
    <t>CALC</t>
    <phoneticPr fontId="2" type="Hiragana"/>
  </si>
  <si>
    <t>INFO</t>
    <phoneticPr fontId="2" type="Hiragana"/>
  </si>
  <si>
    <t>CALCULATION</t>
    <phoneticPr fontId="2" type="Hiragana"/>
  </si>
  <si>
    <t>ERR</t>
    <phoneticPr fontId="2" type="Hiragana"/>
  </si>
  <si>
    <t>CD</t>
    <phoneticPr fontId="2" type="Hiragana"/>
  </si>
  <si>
    <t>ERROR</t>
    <phoneticPr fontId="2" type="Hiragana"/>
  </si>
  <si>
    <t>2023/11/21 物理名自体を略称に変更</t>
    <rPh sb="11" eb="14">
      <t>ぶつりめい</t>
    </rPh>
    <rPh sb="14" eb="16">
      <t>じたい</t>
    </rPh>
    <rPh sb="17" eb="19">
      <t>りゃくしょう</t>
    </rPh>
    <rPh sb="20" eb="22">
      <t>へんこう</t>
    </rPh>
    <phoneticPr fontId="2" type="Hiragana"/>
  </si>
  <si>
    <t>AUTH</t>
    <phoneticPr fontId="2" type="Hiragana"/>
  </si>
  <si>
    <t>AUTHORITY</t>
    <phoneticPr fontId="2" type="Hiragana"/>
  </si>
  <si>
    <t>2023/11/21 物理名自体を略称に変更</t>
    <phoneticPr fontId="2" type="Hiragana"/>
  </si>
  <si>
    <t>UPD</t>
    <phoneticPr fontId="2" type="Hiragana"/>
  </si>
  <si>
    <t>UPDATE</t>
    <phoneticPr fontId="2" type="Hiragana"/>
  </si>
  <si>
    <t>CODE</t>
    <phoneticPr fontId="2" type="Hiragana"/>
  </si>
  <si>
    <t>EXECUTION</t>
    <phoneticPr fontId="2" type="Hiragana"/>
  </si>
  <si>
    <t>基英単語</t>
    <rPh sb="0" eb="1">
      <t>もと</t>
    </rPh>
    <rPh sb="1" eb="4">
      <t>えいたんご</t>
    </rPh>
    <phoneticPr fontId="2" type="Hiragana"/>
  </si>
  <si>
    <t>EXEC</t>
    <phoneticPr fontId="2" type="Hiragana"/>
  </si>
  <si>
    <t>INFORMATION</t>
    <phoneticPr fontId="2" type="Hiragana"/>
  </si>
  <si>
    <t>ORG</t>
    <phoneticPr fontId="2" type="Hiragana"/>
  </si>
  <si>
    <t>PROC</t>
    <phoneticPr fontId="2" type="Hiragana"/>
  </si>
  <si>
    <t>VER</t>
    <phoneticPr fontId="2" type="Hiragana"/>
  </si>
  <si>
    <t>VERSION</t>
    <phoneticPr fontId="2" type="Hiragana"/>
  </si>
  <si>
    <t>PWD</t>
    <phoneticPr fontId="2" type="Hiragana"/>
  </si>
  <si>
    <t>NUM</t>
    <phoneticPr fontId="2" type="Hiragana"/>
  </si>
  <si>
    <t>NUMBER</t>
    <phoneticPr fontId="2" type="Hiragana"/>
  </si>
  <si>
    <t>REM</t>
    <phoneticPr fontId="2" type="Hiragana"/>
  </si>
  <si>
    <t>TBL</t>
    <phoneticPr fontId="2" type="Hiragana"/>
  </si>
  <si>
    <t>TABLE</t>
    <phoneticPr fontId="2" type="Hiragana"/>
  </si>
  <si>
    <t>TBL_SIDE</t>
    <phoneticPr fontId="2" type="Hiragana"/>
  </si>
  <si>
    <t>TABLE_SIDE</t>
    <phoneticPr fontId="2" type="Hiragana"/>
  </si>
  <si>
    <t>TABLE_HEAD</t>
    <phoneticPr fontId="2" type="Hiragana"/>
  </si>
  <si>
    <t>TBL_HEAD</t>
    <phoneticPr fontId="2" type="Hiragana"/>
  </si>
  <si>
    <t>FLAG</t>
    <phoneticPr fontId="2" type="Hiragana"/>
  </si>
  <si>
    <t>グループ</t>
    <phoneticPr fontId="2" type="Hiragana"/>
  </si>
  <si>
    <t>GROUP</t>
    <phoneticPr fontId="2" type="Hiragana"/>
  </si>
  <si>
    <t>GRP</t>
    <phoneticPr fontId="2" type="Hiragana"/>
  </si>
  <si>
    <t>項目間</t>
    <rPh sb="0" eb="3">
      <t>こうもくかん</t>
    </rPh>
    <phoneticPr fontId="2" type="Hiragana"/>
  </si>
  <si>
    <t>MULTIPLE</t>
    <phoneticPr fontId="2" type="Hiragana"/>
  </si>
  <si>
    <t>MULTI</t>
    <phoneticPr fontId="2" type="Hiragana"/>
  </si>
  <si>
    <t>挿入</t>
    <rPh sb="0" eb="2">
      <t>そうにゅう</t>
    </rPh>
    <phoneticPr fontId="2" type="Hiragana"/>
  </si>
  <si>
    <t>INS</t>
    <phoneticPr fontId="2" type="Hiragana"/>
  </si>
  <si>
    <t>参照</t>
    <rPh sb="0" eb="2">
      <t>さんしょう</t>
    </rPh>
    <phoneticPr fontId="2" type="Hiragana"/>
  </si>
  <si>
    <t>REF</t>
    <phoneticPr fontId="2" type="Hiragana"/>
  </si>
  <si>
    <t>列</t>
    <rPh sb="0" eb="1">
      <t>れつ</t>
    </rPh>
    <phoneticPr fontId="2" type="Hiragana"/>
  </si>
  <si>
    <t>COL</t>
    <phoneticPr fontId="2" type="Hiragana"/>
  </si>
  <si>
    <t>行</t>
    <rPh sb="0" eb="1">
      <t>ぎょう</t>
    </rPh>
    <phoneticPr fontId="2" type="Hiragana"/>
  </si>
  <si>
    <t>文字数</t>
    <rPh sb="0" eb="3">
      <t>もじすう</t>
    </rPh>
    <phoneticPr fontId="2" type="Hiragana"/>
  </si>
  <si>
    <t>LENGTH</t>
    <phoneticPr fontId="2" type="Hiragana"/>
  </si>
  <si>
    <t>LEN</t>
    <phoneticPr fontId="2" type="Hiragana"/>
  </si>
  <si>
    <t>抽出条件</t>
    <rPh sb="0" eb="4">
      <t>ちゅうしゅつじょうけん</t>
    </rPh>
    <phoneticPr fontId="2" type="Hiragana"/>
  </si>
  <si>
    <t>WHERE</t>
    <phoneticPr fontId="2" type="Hiragana"/>
  </si>
  <si>
    <t>全て</t>
    <rPh sb="0" eb="1">
      <t>すべ</t>
    </rPh>
    <phoneticPr fontId="2" type="Hiragana"/>
  </si>
  <si>
    <t>ALL</t>
    <phoneticPr fontId="2" type="Hiragana"/>
  </si>
  <si>
    <t>検索</t>
    <rPh sb="0" eb="2">
      <t>けんさく</t>
    </rPh>
    <phoneticPr fontId="2" type="Hiragana"/>
  </si>
  <si>
    <t>SEARCH</t>
    <phoneticPr fontId="2" type="Hiragana"/>
  </si>
  <si>
    <t>SCH</t>
    <phoneticPr fontId="2" type="Hiragana"/>
  </si>
  <si>
    <t>空白</t>
    <rPh sb="0" eb="2">
      <t>くうはく</t>
    </rPh>
    <phoneticPr fontId="2" type="Hiragana"/>
  </si>
  <si>
    <t>BLANK</t>
    <phoneticPr fontId="2" type="Hiragana"/>
  </si>
  <si>
    <t>BLK</t>
    <phoneticPr fontId="2" type="Hiragana"/>
  </si>
  <si>
    <t>除去</t>
    <rPh sb="0" eb="2">
      <t>じょきょ</t>
    </rPh>
    <phoneticPr fontId="2" type="Hiragana"/>
  </si>
  <si>
    <t>REMOVE</t>
    <phoneticPr fontId="2" type="Hiragana"/>
  </si>
  <si>
    <t>RM</t>
    <phoneticPr fontId="2" type="Hiragana"/>
  </si>
  <si>
    <t>削除</t>
    <rPh sb="0" eb="2">
      <t>さくじょ</t>
    </rPh>
    <phoneticPr fontId="2" type="Hiragana"/>
  </si>
  <si>
    <t>DEL</t>
    <phoneticPr fontId="2" type="Hiragana"/>
  </si>
  <si>
    <t>定数</t>
    <rPh sb="0" eb="2">
      <t>ていすう</t>
    </rPh>
    <phoneticPr fontId="2" type="Hiragana"/>
  </si>
  <si>
    <t>CONST</t>
    <phoneticPr fontId="2" type="Hiragana"/>
  </si>
  <si>
    <t>優先</t>
    <rPh sb="0" eb="2">
      <t>ゆうせん</t>
    </rPh>
    <phoneticPr fontId="2" type="Hiragana"/>
  </si>
  <si>
    <t>PRIORITY</t>
    <phoneticPr fontId="2" type="Hiragana"/>
  </si>
  <si>
    <t>PRIO</t>
    <phoneticPr fontId="2" type="Hiragana"/>
  </si>
  <si>
    <t>並び替え</t>
    <rPh sb="0" eb="1">
      <t>なら</t>
    </rPh>
    <rPh sb="2" eb="3">
      <t>か</t>
    </rPh>
    <phoneticPr fontId="2" type="Hiragana"/>
  </si>
  <si>
    <t>SORT</t>
    <phoneticPr fontId="2" type="Hiragana"/>
  </si>
  <si>
    <t>順番</t>
    <rPh sb="0" eb="2">
      <t>じゅんばん</t>
    </rPh>
    <phoneticPr fontId="2" type="Hiragana"/>
  </si>
  <si>
    <t>ORDER</t>
    <phoneticPr fontId="2" type="Hiragana"/>
  </si>
  <si>
    <t>ORD</t>
    <phoneticPr fontId="2" type="Hiragana"/>
  </si>
  <si>
    <t>形式</t>
    <rPh sb="0" eb="2">
      <t>けいしき</t>
    </rPh>
    <phoneticPr fontId="2" type="Hiragana"/>
  </si>
  <si>
    <t>FORMAT</t>
    <phoneticPr fontId="2" type="Hiragana"/>
  </si>
  <si>
    <t>FMT</t>
    <phoneticPr fontId="2" type="Hiragana"/>
  </si>
  <si>
    <t>抽出</t>
    <rPh sb="0" eb="2">
      <t>ちゅうしゅつ</t>
    </rPh>
    <phoneticPr fontId="2" type="Hiragana"/>
  </si>
  <si>
    <t>EXTRACT</t>
    <phoneticPr fontId="2" type="Hiragana"/>
  </si>
  <si>
    <t>EXT</t>
    <phoneticPr fontId="2" type="Hiragana"/>
  </si>
  <si>
    <t>区切り</t>
    <rPh sb="0" eb="2">
      <t>くぎ</t>
    </rPh>
    <phoneticPr fontId="2" type="Hiragana"/>
  </si>
  <si>
    <t>SEPARATOR</t>
    <phoneticPr fontId="2" type="Hiragana"/>
  </si>
  <si>
    <t>SEP</t>
    <phoneticPr fontId="2" type="Hiragana"/>
  </si>
  <si>
    <t>フォーマット</t>
    <phoneticPr fontId="2" type="Hiragana"/>
  </si>
  <si>
    <t>結合</t>
    <rPh sb="0" eb="2">
      <t>けつごう</t>
    </rPh>
    <phoneticPr fontId="2" type="Hiragana"/>
  </si>
  <si>
    <t>JOIN</t>
    <phoneticPr fontId="2" type="Hiragana"/>
  </si>
  <si>
    <t>マッチング</t>
    <phoneticPr fontId="2" type="Hiragana"/>
  </si>
  <si>
    <t>MATCHING</t>
    <phoneticPr fontId="2" type="Hiragana"/>
  </si>
  <si>
    <t>MATCH</t>
    <phoneticPr fontId="2" type="Hiragana"/>
  </si>
  <si>
    <t>不一致</t>
    <rPh sb="0" eb="3">
      <t>ふいっち</t>
    </rPh>
    <phoneticPr fontId="2" type="Hiragana"/>
  </si>
  <si>
    <t>UNMATCH</t>
    <phoneticPr fontId="2" type="Hiragana"/>
  </si>
  <si>
    <t>桁</t>
    <rPh sb="0" eb="1">
      <t>けた</t>
    </rPh>
    <phoneticPr fontId="2" type="Hiragana"/>
  </si>
  <si>
    <t>DIGIT</t>
    <phoneticPr fontId="2" type="Hiragana"/>
  </si>
  <si>
    <t>DGT</t>
    <phoneticPr fontId="2" type="Hiragana"/>
  </si>
  <si>
    <t>INSERT</t>
    <phoneticPr fontId="2" type="Hiragana"/>
  </si>
  <si>
    <t>REFERENCE</t>
    <phoneticPr fontId="2" type="Hiragana"/>
  </si>
  <si>
    <t>COLUMN</t>
    <phoneticPr fontId="2" type="Hiragana"/>
  </si>
  <si>
    <t>DELETE</t>
    <phoneticPr fontId="2" type="Hiragana"/>
  </si>
  <si>
    <t>CONSTANT</t>
  </si>
  <si>
    <t>ROW</t>
    <phoneticPr fontId="2" type="Hiragana"/>
  </si>
  <si>
    <t>2023/11/21追加(加藤) ※物理名自体を略称に変更</t>
    <rPh sb="10" eb="12">
      <t>ついか</t>
    </rPh>
    <rPh sb="13" eb="15">
      <t>かとう</t>
    </rPh>
    <phoneticPr fontId="2" type="Hiragana"/>
  </si>
  <si>
    <t>2023/11/21追加(加藤)</t>
    <rPh sb="10" eb="12">
      <t>ついか</t>
    </rPh>
    <rPh sb="13" eb="15">
      <t>かとう</t>
    </rPh>
    <phoneticPr fontId="2" type="Hiragana"/>
  </si>
  <si>
    <t>REPLACE</t>
    <phoneticPr fontId="2" type="Hiragana"/>
  </si>
  <si>
    <t>DISPLAY</t>
    <phoneticPr fontId="2" type="Hiragana"/>
  </si>
  <si>
    <t>表示</t>
    <rPh sb="0" eb="2">
      <t>ひょうじ</t>
    </rPh>
    <phoneticPr fontId="2" type="Hiragana"/>
  </si>
  <si>
    <t>DISP</t>
    <phoneticPr fontId="2" type="Hiragana"/>
  </si>
  <si>
    <t>2023/11/29追加(石原)</t>
    <rPh sb="10" eb="12">
      <t>ついか</t>
    </rPh>
    <rPh sb="13" eb="15">
      <t>いしはら</t>
    </rPh>
    <phoneticPr fontId="2" type="Hiragana"/>
  </si>
  <si>
    <t>利用機関総合窓口</t>
    <rPh sb="0" eb="4">
      <t>りようきかん</t>
    </rPh>
    <rPh sb="4" eb="8">
      <t>そうごうまどぐち</t>
    </rPh>
    <phoneticPr fontId="2" type="Hiragana"/>
  </si>
  <si>
    <t>ORG_PORTAL</t>
    <phoneticPr fontId="2" type="Hiragana"/>
  </si>
  <si>
    <t>2023/11/29追加(西村)</t>
    <rPh sb="10" eb="12">
      <t>ついか</t>
    </rPh>
    <rPh sb="13" eb="15">
      <t>にしむら</t>
    </rPh>
    <phoneticPr fontId="2" type="Hiragana"/>
  </si>
  <si>
    <t>API認証情報</t>
    <rPh sb="3" eb="7">
      <t>にんしょうじょうほう</t>
    </rPh>
    <phoneticPr fontId="2" type="Hiragana"/>
  </si>
  <si>
    <t>API_PASSWORD</t>
    <phoneticPr fontId="2" type="Hiragana"/>
  </si>
  <si>
    <t>APIPWD</t>
    <phoneticPr fontId="2" type="Hiragana"/>
  </si>
  <si>
    <t>ORGPTL</t>
    <phoneticPr fontId="2" type="Hiragana"/>
  </si>
  <si>
    <t>種類</t>
    <rPh sb="0" eb="2">
      <t>しゅるい</t>
    </rPh>
    <phoneticPr fontId="2" type="Hiragana"/>
  </si>
  <si>
    <t>TYPE</t>
    <phoneticPr fontId="2" type="Hiragana"/>
  </si>
  <si>
    <t>2023/12/08追加(山田）</t>
    <rPh sb="10" eb="12">
      <t>ついか</t>
    </rPh>
    <rPh sb="13" eb="15">
      <t>やまだ</t>
    </rPh>
    <phoneticPr fontId="2" type="Hiragana"/>
  </si>
  <si>
    <t>入力</t>
    <rPh sb="0" eb="2">
      <t>にゅうりょく</t>
    </rPh>
    <phoneticPr fontId="2" type="Hiragana"/>
  </si>
  <si>
    <t>INPUT</t>
    <phoneticPr fontId="2" type="Hiragana"/>
  </si>
  <si>
    <t>政府統計</t>
    <rPh sb="0" eb="4">
      <t>せいふとうけい</t>
    </rPh>
    <phoneticPr fontId="2" type="Hiragana"/>
  </si>
  <si>
    <t>先</t>
    <rPh sb="0" eb="1">
      <t>さき</t>
    </rPh>
    <phoneticPr fontId="2" type="Hiragana"/>
  </si>
  <si>
    <t>DES</t>
    <phoneticPr fontId="2" type="Hiragana"/>
  </si>
  <si>
    <t>DESTINATION</t>
    <phoneticPr fontId="2" type="Hiragana"/>
  </si>
  <si>
    <t>星取表</t>
    <rPh sb="0" eb="3">
      <t>ほしとりひょう</t>
    </rPh>
    <phoneticPr fontId="2" type="Hiragana"/>
  </si>
  <si>
    <t>2023/12/18追加(集計)</t>
    <rPh sb="10" eb="12">
      <t>ついか</t>
    </rPh>
    <rPh sb="13" eb="15">
      <t>しゅうけい</t>
    </rPh>
    <phoneticPr fontId="2" type="Hiragana"/>
  </si>
  <si>
    <t>出力</t>
    <rPh sb="0" eb="2">
      <t>しゅつりょく</t>
    </rPh>
    <phoneticPr fontId="2" type="Hiragana"/>
  </si>
  <si>
    <t>OUTPUT</t>
    <phoneticPr fontId="2" type="Hiragana"/>
  </si>
  <si>
    <t>中断</t>
    <rPh sb="0" eb="2">
      <t>ちゅうだん</t>
    </rPh>
    <phoneticPr fontId="2" type="Hiragana"/>
  </si>
  <si>
    <t>BREAK</t>
    <phoneticPr fontId="2" type="Hiragana"/>
  </si>
  <si>
    <t>選択</t>
    <rPh sb="0" eb="2">
      <t>せんたく</t>
    </rPh>
    <phoneticPr fontId="2" type="Hiragana"/>
  </si>
  <si>
    <t>SELECT</t>
    <phoneticPr fontId="2" type="Hiragana"/>
  </si>
  <si>
    <t>SEL</t>
    <phoneticPr fontId="2" type="Hiragana"/>
  </si>
  <si>
    <t>星取</t>
    <rPh sb="0" eb="1">
      <t>ほし</t>
    </rPh>
    <rPh sb="1" eb="2">
      <t>とり</t>
    </rPh>
    <phoneticPr fontId="2" type="Hiragana"/>
  </si>
  <si>
    <t>状況</t>
    <rPh sb="0" eb="2">
      <t>じょうきょう</t>
    </rPh>
    <phoneticPr fontId="2" type="Hiragana"/>
  </si>
  <si>
    <t>画面</t>
    <rPh sb="0" eb="2">
      <t>がめん</t>
    </rPh>
    <phoneticPr fontId="2" type="Hiragana"/>
  </si>
  <si>
    <t>SCREEN</t>
    <phoneticPr fontId="2" type="Hiragana"/>
  </si>
  <si>
    <t>SCR</t>
    <phoneticPr fontId="2" type="Hiragana"/>
  </si>
  <si>
    <t>組み合わせ</t>
    <rPh sb="0" eb="1">
      <t>く</t>
    </rPh>
    <rPh sb="2" eb="3">
      <t>あ</t>
    </rPh>
    <phoneticPr fontId="2" type="Hiragana"/>
  </si>
  <si>
    <t>COMBINATION</t>
    <phoneticPr fontId="2" type="Hiragana"/>
  </si>
  <si>
    <t>COMBO</t>
    <phoneticPr fontId="2" type="Hiragana"/>
  </si>
  <si>
    <t>SIGN</t>
    <phoneticPr fontId="2" type="Hiragana"/>
  </si>
  <si>
    <t>VALUE</t>
    <phoneticPr fontId="2" type="Hiragana"/>
  </si>
  <si>
    <t>データセット</t>
    <phoneticPr fontId="2" type="Hiragana"/>
  </si>
  <si>
    <t>DATASET</t>
    <phoneticPr fontId="2" type="Hiragana"/>
  </si>
  <si>
    <t>区分</t>
    <phoneticPr fontId="2" type="Hiragana"/>
  </si>
  <si>
    <t>FILE</t>
    <phoneticPr fontId="2" type="Hiragana"/>
  </si>
  <si>
    <t>比率</t>
    <rPh sb="0" eb="2">
      <t>ひりつ</t>
    </rPh>
    <phoneticPr fontId="2" type="Hiragana"/>
  </si>
  <si>
    <t>中間</t>
    <rPh sb="0" eb="2">
      <t>ちゅうかん</t>
    </rPh>
    <phoneticPr fontId="2" type="Hiragana"/>
  </si>
  <si>
    <t>単位</t>
    <rPh sb="0" eb="2">
      <t>たんい</t>
    </rPh>
    <phoneticPr fontId="2" type="Hiragana"/>
  </si>
  <si>
    <t>乗数</t>
    <rPh sb="0" eb="2">
      <t>じょうすう</t>
    </rPh>
    <phoneticPr fontId="2" type="Hiragana"/>
  </si>
  <si>
    <t>RATIO</t>
    <phoneticPr fontId="2" type="Hiragana"/>
  </si>
  <si>
    <t>MIDDLE</t>
    <phoneticPr fontId="2" type="Hiragana"/>
  </si>
  <si>
    <t>UNIT</t>
    <phoneticPr fontId="2" type="Hiragana"/>
  </si>
  <si>
    <t>MULTIPLIER</t>
    <phoneticPr fontId="2" type="Hiragana"/>
  </si>
  <si>
    <t>RAT</t>
    <phoneticPr fontId="2" type="Hiragana"/>
  </si>
  <si>
    <t>MID</t>
    <phoneticPr fontId="2" type="Hiragana"/>
  </si>
  <si>
    <t>MUL</t>
    <phoneticPr fontId="2" type="Hiragana"/>
  </si>
  <si>
    <t>統計</t>
    <rPh sb="0" eb="2">
      <t>とうけい</t>
    </rPh>
    <phoneticPr fontId="2" type="Hiragana"/>
  </si>
  <si>
    <t>保留</t>
    <rPh sb="0" eb="2">
      <t>ほりゅう</t>
    </rPh>
    <phoneticPr fontId="2" type="Hiragana"/>
  </si>
  <si>
    <t>総計</t>
    <rPh sb="0" eb="2">
      <t>そうけい</t>
    </rPh>
    <phoneticPr fontId="2" type="Hiragana"/>
  </si>
  <si>
    <t>編集</t>
    <rPh sb="0" eb="2">
      <t>へんしゅう</t>
    </rPh>
    <phoneticPr fontId="2" type="Hiragana"/>
  </si>
  <si>
    <t>補足</t>
    <rPh sb="0" eb="2">
      <t>ほそく</t>
    </rPh>
    <phoneticPr fontId="2" type="Hiragana"/>
  </si>
  <si>
    <t>SEQ</t>
    <phoneticPr fontId="2" type="Hiragana"/>
  </si>
  <si>
    <t>HOLD</t>
    <phoneticPr fontId="2" type="Hiragana"/>
  </si>
  <si>
    <t>TOTAL</t>
    <phoneticPr fontId="2" type="Hiragana"/>
  </si>
  <si>
    <t>EDIT</t>
    <phoneticPr fontId="2" type="Hiragana"/>
  </si>
  <si>
    <t>2023/12/19追加（集計）</t>
    <rPh sb="10" eb="12">
      <t>ついか</t>
    </rPh>
    <rPh sb="13" eb="15">
      <t>しゅうけい</t>
    </rPh>
    <phoneticPr fontId="2" type="Hiragana"/>
  </si>
  <si>
    <t>STATISTICS</t>
    <phoneticPr fontId="2" type="Hiragana"/>
  </si>
  <si>
    <t>STAT</t>
    <phoneticPr fontId="2" type="Hiragana"/>
  </si>
  <si>
    <t>REPLETION</t>
    <phoneticPr fontId="2" type="Hiragana"/>
  </si>
  <si>
    <t>REP</t>
    <phoneticPr fontId="2" type="Hiragana"/>
  </si>
  <si>
    <t>STATUS</t>
  </si>
  <si>
    <t>STATUS</t>
    <phoneticPr fontId="2" type="Hiragana"/>
  </si>
  <si>
    <t>DATETIME</t>
    <phoneticPr fontId="2" type="Hiragana"/>
  </si>
  <si>
    <t>日付</t>
    <rPh sb="0" eb="2">
      <t>ひづけ</t>
    </rPh>
    <phoneticPr fontId="2" type="Hiragana"/>
  </si>
  <si>
    <t>DATE</t>
    <phoneticPr fontId="2" type="Hiragana"/>
  </si>
  <si>
    <t>ゼロ</t>
    <phoneticPr fontId="2" type="Hiragana"/>
  </si>
  <si>
    <t>ZERO</t>
    <phoneticPr fontId="2" type="Hiragana"/>
  </si>
  <si>
    <t>2023/12/20追加（集計）</t>
    <rPh sb="10" eb="12">
      <t>ついか</t>
    </rPh>
    <rPh sb="13" eb="15">
      <t>しゅうけい</t>
    </rPh>
    <phoneticPr fontId="2" type="Hiragana"/>
  </si>
  <si>
    <t>アレンジ</t>
    <phoneticPr fontId="2" type="Hiragana"/>
  </si>
  <si>
    <t>ARRANGE</t>
    <phoneticPr fontId="2" type="Hiragana"/>
  </si>
  <si>
    <t>ARNG</t>
    <phoneticPr fontId="2" type="Hiragana"/>
  </si>
  <si>
    <t>ダウンロード</t>
    <phoneticPr fontId="2" type="Hiragana"/>
  </si>
  <si>
    <t>アップロード</t>
    <phoneticPr fontId="2" type="Hiragana"/>
  </si>
  <si>
    <t>DOWNLOAD</t>
    <phoneticPr fontId="2" type="Hiragana"/>
  </si>
  <si>
    <t>UPLOAD</t>
    <phoneticPr fontId="2" type="Hiragana"/>
  </si>
  <si>
    <t>DL</t>
    <phoneticPr fontId="2" type="Hiragana"/>
  </si>
  <si>
    <t>UL</t>
    <phoneticPr fontId="2" type="Hiragana"/>
  </si>
  <si>
    <t>種別</t>
    <rPh sb="0" eb="2">
      <t>しゅべつ</t>
    </rPh>
    <phoneticPr fontId="2" type="Hiragana"/>
  </si>
  <si>
    <t>順位</t>
    <rPh sb="0" eb="2">
      <t>じゅんい</t>
    </rPh>
    <phoneticPr fontId="2" type="Hiragana"/>
  </si>
  <si>
    <t>RANK</t>
    <phoneticPr fontId="2" type="Hiragana"/>
  </si>
  <si>
    <t>2023/12/22追加(上原)</t>
    <rPh sb="10" eb="12">
      <t>ついか</t>
    </rPh>
    <rPh sb="13" eb="15">
      <t>うえはら</t>
    </rPh>
    <phoneticPr fontId="2" type="Hiragana"/>
  </si>
  <si>
    <t>件数</t>
    <rPh sb="0" eb="2">
      <t>けんすう</t>
    </rPh>
    <phoneticPr fontId="2" type="Hiragana"/>
  </si>
  <si>
    <t>COUNT</t>
    <phoneticPr fontId="2" type="Hiragana"/>
  </si>
  <si>
    <t>CNT</t>
    <phoneticPr fontId="2" type="Hiragana"/>
  </si>
  <si>
    <t>2024/1/5修正(小田島)</t>
    <rPh sb="8" eb="10">
      <t>しゅうせい</t>
    </rPh>
    <rPh sb="11" eb="14">
      <t>おだじま</t>
    </rPh>
    <phoneticPr fontId="2" type="Hiragana"/>
  </si>
  <si>
    <t>2024/01/10修正(集計)</t>
    <rPh sb="10" eb="12">
      <t>しゅうせい</t>
    </rPh>
    <rPh sb="13" eb="15">
      <t>しゅうけい</t>
    </rPh>
    <phoneticPr fontId="2" type="Hiragana"/>
  </si>
  <si>
    <t>STAR_PICK</t>
    <phoneticPr fontId="2" type="Hiragana"/>
  </si>
  <si>
    <t>STAR</t>
    <phoneticPr fontId="2" type="Hiragana"/>
  </si>
  <si>
    <t>リスト</t>
    <phoneticPr fontId="2" type="Hiragana"/>
  </si>
  <si>
    <t>LIST</t>
    <phoneticPr fontId="2" type="Hiragana"/>
  </si>
  <si>
    <t>最大</t>
    <rPh sb="0" eb="2">
      <t>さいだい</t>
    </rPh>
    <phoneticPr fontId="2" type="Hiragana"/>
  </si>
  <si>
    <t>MAX</t>
    <phoneticPr fontId="2" type="Hiragana"/>
  </si>
  <si>
    <t>2024/1/24追加（山田）</t>
    <rPh sb="9" eb="11">
      <t>ついか</t>
    </rPh>
    <rPh sb="12" eb="14">
      <t>やまだ</t>
    </rPh>
    <phoneticPr fontId="2" type="Hiragana"/>
  </si>
  <si>
    <t>先頭</t>
    <rPh sb="0" eb="2">
      <t>せんとう</t>
    </rPh>
    <phoneticPr fontId="2" type="Hiragana"/>
  </si>
  <si>
    <t>TOP</t>
    <phoneticPr fontId="2" type="Hiragana"/>
  </si>
  <si>
    <t>2024/1/24追加（山田）</t>
    <rPh sb="9" eb="11">
      <t>ついか</t>
    </rPh>
    <rPh sb="12" eb="14">
      <t>やまだ</t>
    </rPh>
    <phoneticPr fontId="2" type="Hiragana"/>
  </si>
  <si>
    <t>コメント</t>
    <phoneticPr fontId="2" type="Hiragana"/>
  </si>
  <si>
    <t>COMMENT</t>
    <phoneticPr fontId="2" type="Hiragana"/>
  </si>
  <si>
    <t>2024/1/24追加（山田）</t>
    <rPh sb="9" eb="11">
      <t>ついか</t>
    </rPh>
    <rPh sb="12" eb="14">
      <t>やまだ</t>
    </rPh>
    <phoneticPr fontId="2" type="Hiragana"/>
  </si>
  <si>
    <t>範囲</t>
    <rPh sb="0" eb="2">
      <t>はんい</t>
    </rPh>
    <phoneticPr fontId="2" type="Hiragana"/>
  </si>
  <si>
    <t>RANGE</t>
    <phoneticPr fontId="2" type="Hiragana"/>
  </si>
  <si>
    <t>2024/1/24追加（山田）</t>
    <rPh sb="9" eb="11">
      <t>ついか</t>
    </rPh>
    <rPh sb="12" eb="14">
      <t>やまだ</t>
    </rPh>
    <phoneticPr fontId="2" type="Hiragana"/>
  </si>
  <si>
    <t>下限</t>
    <rPh sb="0" eb="2">
      <t>かげん</t>
    </rPh>
    <phoneticPr fontId="2" type="Hiragana"/>
  </si>
  <si>
    <t>LOW</t>
    <phoneticPr fontId="2" type="Hiragana"/>
  </si>
  <si>
    <t>上限</t>
    <rPh sb="0" eb="2">
      <t>じょうげん</t>
    </rPh>
    <phoneticPr fontId="2" type="Hiragana"/>
  </si>
  <si>
    <t>HIGH</t>
    <phoneticPr fontId="2" type="Hiragana"/>
  </si>
  <si>
    <t>2023/1/24追加（山田）</t>
    <rPh sb="9" eb="11">
      <t>ついか</t>
    </rPh>
    <rPh sb="12" eb="14">
      <t>やまだ</t>
    </rPh>
    <phoneticPr fontId="2" type="Hiragana"/>
  </si>
  <si>
    <t>セル</t>
    <phoneticPr fontId="2" type="Hiragana"/>
  </si>
  <si>
    <t>CELL</t>
    <phoneticPr fontId="2" type="Hiragana"/>
  </si>
  <si>
    <t>繰り返し</t>
    <rPh sb="0" eb="1">
      <t>く</t>
    </rPh>
    <rPh sb="2" eb="3">
      <t>かえ</t>
    </rPh>
    <phoneticPr fontId="2" type="Hiragana"/>
  </si>
  <si>
    <t>REPEAT</t>
    <phoneticPr fontId="2" type="Hiragana"/>
  </si>
  <si>
    <t>方向</t>
    <rPh sb="0" eb="2">
      <t>ほうこう</t>
    </rPh>
    <phoneticPr fontId="2" type="Hiragana"/>
  </si>
  <si>
    <t>ARROW</t>
    <phoneticPr fontId="2" type="Hiragana"/>
  </si>
  <si>
    <t>終わり</t>
    <rPh sb="0" eb="1">
      <t>お</t>
    </rPh>
    <phoneticPr fontId="2" type="Hiragana"/>
  </si>
  <si>
    <t>END</t>
    <phoneticPr fontId="2" type="Hiragana"/>
  </si>
  <si>
    <t>右辺</t>
    <rPh sb="0" eb="2">
      <t>うへん</t>
    </rPh>
    <phoneticPr fontId="2" type="Hiragana"/>
  </si>
  <si>
    <t>RIGHT</t>
    <phoneticPr fontId="2" type="Hiragana"/>
  </si>
  <si>
    <t>左辺</t>
    <rPh sb="0" eb="2">
      <t>さへん</t>
    </rPh>
    <phoneticPr fontId="2" type="Hiragana"/>
  </si>
  <si>
    <t>LEFT</t>
    <phoneticPr fontId="2" type="Hiragana"/>
  </si>
  <si>
    <t>RESULT</t>
    <phoneticPr fontId="2" type="Hiragana"/>
  </si>
  <si>
    <t>DEFINITION</t>
    <phoneticPr fontId="2" type="Hiragana"/>
  </si>
  <si>
    <t>SPLIT</t>
    <phoneticPr fontId="2" type="Hiragana"/>
  </si>
  <si>
    <t>DEFN</t>
    <phoneticPr fontId="2" type="Hiragana"/>
  </si>
  <si>
    <t>AUTO_JUDGE</t>
    <phoneticPr fontId="10"/>
  </si>
  <si>
    <t>AUTO</t>
    <phoneticPr fontId="10"/>
  </si>
  <si>
    <t>IN_TBL</t>
    <phoneticPr fontId="10"/>
  </si>
  <si>
    <t>BEETWEEN_TBL</t>
    <phoneticPr fontId="10"/>
  </si>
  <si>
    <t>BEETWEEN</t>
  </si>
  <si>
    <t>MATCHING</t>
    <phoneticPr fontId="10"/>
  </si>
  <si>
    <t>MATCH</t>
    <phoneticPr fontId="10"/>
  </si>
  <si>
    <t>ARBITRARY_JUDGE</t>
    <phoneticPr fontId="10"/>
  </si>
  <si>
    <t>ARBITRARY</t>
    <phoneticPr fontId="10"/>
  </si>
  <si>
    <t>ROUND</t>
    <phoneticPr fontId="10"/>
  </si>
  <si>
    <t>ROU</t>
    <phoneticPr fontId="10"/>
  </si>
  <si>
    <t>CALCULATION</t>
    <phoneticPr fontId="10"/>
  </si>
  <si>
    <t>CALC</t>
    <phoneticPr fontId="10"/>
  </si>
  <si>
    <t>PRECISION</t>
    <phoneticPr fontId="10"/>
  </si>
  <si>
    <t>PRE</t>
    <phoneticPr fontId="10"/>
  </si>
  <si>
    <t>MULTIPLE</t>
    <phoneticPr fontId="10"/>
  </si>
  <si>
    <t>MUL</t>
    <phoneticPr fontId="10"/>
  </si>
  <si>
    <t>INCREMENTAL</t>
    <phoneticPr fontId="10"/>
  </si>
  <si>
    <t>INC</t>
    <phoneticPr fontId="10"/>
  </si>
  <si>
    <t>CONSTVAL</t>
    <phoneticPr fontId="10"/>
  </si>
  <si>
    <t>CON</t>
    <phoneticPr fontId="10"/>
  </si>
  <si>
    <t>HYPHEN</t>
    <phoneticPr fontId="10"/>
  </si>
  <si>
    <t>HYP</t>
    <phoneticPr fontId="10"/>
  </si>
  <si>
    <t>CLAC</t>
    <phoneticPr fontId="10"/>
  </si>
  <si>
    <t>DIVISION</t>
    <phoneticPr fontId="10"/>
  </si>
  <si>
    <t>DIV</t>
    <phoneticPr fontId="10"/>
  </si>
  <si>
    <t>自動審査</t>
    <rPh sb="0" eb="4">
      <t>じどうしんさ</t>
    </rPh>
    <phoneticPr fontId="2" type="Hiragana"/>
  </si>
  <si>
    <t>表内検算</t>
    <rPh sb="0" eb="4">
      <t>ひょうないけんざん</t>
    </rPh>
    <phoneticPr fontId="2" type="Hiragana"/>
  </si>
  <si>
    <t>表間照合</t>
    <rPh sb="0" eb="4">
      <t>ひょうかんしょうごう</t>
    </rPh>
    <phoneticPr fontId="2" type="Hiragana"/>
  </si>
  <si>
    <t>照合先</t>
    <rPh sb="0" eb="2">
      <t>しょうごう</t>
    </rPh>
    <rPh sb="2" eb="3">
      <t>さき</t>
    </rPh>
    <phoneticPr fontId="2" type="Hiragana"/>
  </si>
  <si>
    <t>任意審査</t>
    <rPh sb="0" eb="4">
      <t>にんいしんさ</t>
    </rPh>
    <phoneticPr fontId="2" type="Hiragana"/>
  </si>
  <si>
    <t>丸める</t>
    <rPh sb="0" eb="1">
      <t>まる</t>
    </rPh>
    <phoneticPr fontId="2" type="Hiragana"/>
  </si>
  <si>
    <t>検算</t>
    <rPh sb="0" eb="2">
      <t>けんざん</t>
    </rPh>
    <phoneticPr fontId="2" type="Hiragana"/>
  </si>
  <si>
    <t>精度</t>
    <rPh sb="0" eb="2">
      <t>せいど</t>
    </rPh>
    <phoneticPr fontId="2" type="Hiragana"/>
  </si>
  <si>
    <t>倍値</t>
    <rPh sb="0" eb="2">
      <t>ばいち</t>
    </rPh>
    <phoneticPr fontId="2" type="Hiragana"/>
  </si>
  <si>
    <t>増分</t>
    <rPh sb="0" eb="2">
      <t>ぞうぶん</t>
    </rPh>
    <phoneticPr fontId="2" type="Hiragana"/>
  </si>
  <si>
    <t>定値</t>
    <rPh sb="0" eb="2">
      <t>ていち</t>
    </rPh>
    <phoneticPr fontId="2" type="Hiragana"/>
  </si>
  <si>
    <t>ハイフン</t>
    <phoneticPr fontId="2" type="Hiragana"/>
  </si>
  <si>
    <t>乗除</t>
    <rPh sb="0" eb="2">
      <t>じょうじょ</t>
    </rPh>
    <phoneticPr fontId="2" type="Hiragana"/>
  </si>
  <si>
    <t>除算</t>
    <rPh sb="0" eb="2">
      <t>じょざん</t>
    </rPh>
    <phoneticPr fontId="2" type="Hiragana"/>
  </si>
  <si>
    <t>2024/1/24追加（山﨑）</t>
    <rPh sb="9" eb="11">
      <t>ついか</t>
    </rPh>
    <rPh sb="12" eb="14">
      <t>やまざき</t>
    </rPh>
    <phoneticPr fontId="2" type="Hiragana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</si>
</sst>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color theme="1"/>
      <name val="Meiryo UI"/>
      <family val="2"/>
      <charset val="128"/>
    </font>
    <font>
      <sz val="10"/>
      <color theme="0"/>
      <name val="Meiryo UI"/>
      <family val="2"/>
      <charset val="128"/>
    </font>
    <font>
      <sz val="6"/>
      <name val="Meiryo UI"/>
      <family val="2"/>
      <charset val="128"/>
    </font>
    <font>
      <sz val="10"/>
      <color theme="0"/>
      <name val="Meiryo UI"/>
      <family val="3"/>
      <charset val="128"/>
    </font>
    <font>
      <b/>
      <sz val="10"/>
      <color theme="0"/>
      <name val="Meiryo UI"/>
      <family val="3"/>
      <charset val="128"/>
    </font>
    <font>
      <sz val="10"/>
      <color rgb="FF000000"/>
      <name val="Meiryo UI"/>
      <family val="3"/>
      <charset val="128"/>
    </font>
    <font>
      <b/>
      <sz val="12"/>
      <color theme="1"/>
      <name val="Meiryo UI"/>
      <family val="3"/>
      <charset val="128"/>
    </font>
    <font>
      <sz val="10"/>
      <color theme="1"/>
      <name val="Meiryo UI"/>
      <family val="3"/>
      <charset val="128"/>
    </font>
    <font>
      <sz val="10"/>
      <name val="Meiryo UI"/>
      <family val="3"/>
      <charset val="128"/>
    </font>
    <font>
      <sz val="10"/>
      <color rgb="FF3C4043"/>
      <name val="Meiryo UI"/>
      <family val="3"/>
      <charset val="128"/>
    </font>
    <font>
      <sz val="6"/>
      <name val="游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FFE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theme="0"/>
      </right>
      <top/>
      <bottom style="hair">
        <color indexed="64"/>
      </bottom>
      <diagonal/>
    </border>
    <border>
      <left style="thin">
        <color theme="0"/>
      </left>
      <right style="thin">
        <color theme="0"/>
      </right>
      <top/>
      <bottom style="hair">
        <color indexed="64"/>
      </bottom>
      <diagonal/>
    </border>
    <border>
      <left style="thin">
        <color theme="0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4" fillId="2" borderId="3" xfId="0" applyFont="1" applyFill="1" applyBorder="1" applyAlignment="1">
      <alignment vertical="top"/>
    </xf>
    <xf numFmtId="0" fontId="4" fillId="2" borderId="4" xfId="0" applyFont="1" applyFill="1" applyBorder="1" applyAlignment="1">
      <alignment vertical="top"/>
    </xf>
    <xf numFmtId="0" fontId="4" fillId="2" borderId="4" xfId="0" applyFont="1" applyFill="1" applyBorder="1" applyAlignment="1">
      <alignment vertical="top" wrapText="1"/>
    </xf>
    <xf numFmtId="0" fontId="4" fillId="2" borderId="5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0" fillId="0" borderId="2" xfId="0" applyBorder="1" applyAlignment="1">
      <alignment vertical="top"/>
    </xf>
    <xf numFmtId="0" fontId="0" fillId="3" borderId="6" xfId="0" applyFill="1" applyBorder="1" applyAlignment="1">
      <alignment vertical="top"/>
    </xf>
    <xf numFmtId="0" fontId="0" fillId="4" borderId="2" xfId="0" applyFill="1" applyBorder="1" applyAlignment="1">
      <alignment vertical="top" wrapText="1"/>
    </xf>
    <xf numFmtId="0" fontId="0" fillId="0" borderId="2" xfId="0" applyBorder="1" applyAlignment="1" applyProtection="1">
      <alignment vertical="top"/>
      <protection locked="0"/>
    </xf>
    <xf numFmtId="0" fontId="0" fillId="0" borderId="2" xfId="0" applyBorder="1" applyAlignment="1" applyProtection="1">
      <alignment vertical="top" wrapText="1"/>
      <protection locked="0"/>
    </xf>
    <xf numFmtId="0" fontId="0" fillId="3" borderId="7" xfId="0" applyFill="1" applyBorder="1" applyAlignment="1">
      <alignment vertical="top"/>
    </xf>
    <xf numFmtId="0" fontId="0" fillId="3" borderId="8" xfId="0" applyFill="1" applyBorder="1" applyAlignment="1">
      <alignment vertical="top"/>
    </xf>
    <xf numFmtId="0" fontId="0" fillId="0" borderId="1" xfId="0" applyBorder="1" applyAlignment="1" applyProtection="1">
      <alignment vertical="top"/>
      <protection locked="0"/>
    </xf>
    <xf numFmtId="0" fontId="0" fillId="0" borderId="1" xfId="0" applyBorder="1" applyAlignment="1" applyProtection="1">
      <alignment vertical="top" wrapText="1"/>
      <protection locked="0"/>
    </xf>
    <xf numFmtId="0" fontId="1" fillId="0" borderId="0" xfId="0" applyFont="1" applyAlignment="1">
      <alignment vertical="top"/>
    </xf>
    <xf numFmtId="0" fontId="3" fillId="0" borderId="0" xfId="0" applyFont="1" applyAlignment="1">
      <alignment vertical="top"/>
    </xf>
    <xf numFmtId="0" fontId="0" fillId="0" borderId="0" xfId="0" applyAlignment="1">
      <alignment vertical="top" wrapText="1"/>
    </xf>
    <xf numFmtId="0" fontId="6" fillId="0" borderId="0" xfId="0" applyFont="1" applyAlignment="1">
      <alignment vertical="top"/>
    </xf>
    <xf numFmtId="0" fontId="0" fillId="5" borderId="0" xfId="0" applyFill="1" applyAlignment="1">
      <alignment horizontal="center" vertical="top" wrapText="1"/>
    </xf>
    <xf numFmtId="0" fontId="4" fillId="6" borderId="0" xfId="0" applyFont="1" applyFill="1" applyAlignment="1">
      <alignment horizontal="center" vertical="top" wrapText="1"/>
    </xf>
    <xf numFmtId="0" fontId="7" fillId="0" borderId="2" xfId="0" applyFont="1" applyBorder="1" applyAlignment="1" applyProtection="1">
      <alignment vertical="top" wrapText="1"/>
      <protection locked="0"/>
    </xf>
    <xf numFmtId="0" fontId="8" fillId="0" borderId="0" xfId="0" applyFont="1" applyAlignment="1">
      <alignment vertical="top"/>
    </xf>
    <xf numFmtId="0" fontId="8" fillId="0" borderId="0" xfId="0" applyFont="1" applyFill="1" applyAlignment="1">
      <alignment vertical="top"/>
    </xf>
    <xf numFmtId="0" fontId="3" fillId="0" borderId="0" xfId="0" applyFont="1" applyBorder="1" applyAlignment="1">
      <alignment vertical="top" wrapText="1"/>
    </xf>
    <xf numFmtId="0" fontId="0" fillId="4" borderId="1" xfId="0" applyFill="1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2" xfId="0" applyFill="1" applyBorder="1" applyAlignment="1" applyProtection="1">
      <alignment vertical="top" wrapText="1"/>
      <protection locked="0"/>
    </xf>
    <xf numFmtId="0" fontId="9" fillId="0" borderId="2" xfId="0" applyFont="1" applyBorder="1" applyProtection="1">
      <alignment vertical="center"/>
      <protection locked="0"/>
    </xf>
    <xf numFmtId="0" fontId="0" fillId="0" borderId="0" xfId="0" applyAlignment="1" applyProtection="1">
      <alignment vertical="top"/>
      <protection locked="0"/>
    </xf>
    <xf numFmtId="0" fontId="0" fillId="7" borderId="2" xfId="0" applyFill="1" applyBorder="1" applyAlignment="1" applyProtection="1">
      <alignment vertical="top" wrapText="1"/>
      <protection locked="0"/>
    </xf>
    <xf numFmtId="0" fontId="0" fillId="7" borderId="0" xfId="0" applyFill="1" applyBorder="1" applyAlignment="1" applyProtection="1">
      <alignment vertical="top" wrapText="1"/>
      <protection locked="0"/>
    </xf>
    <xf numFmtId="0" fontId="0" fillId="0" borderId="2" xfId="0" applyBorder="1" applyProtection="1">
      <alignment vertical="center"/>
      <protection locked="0"/>
    </xf>
    <xf numFmtId="0" fontId="0" fillId="0" borderId="0" xfId="0" applyBorder="1" applyAlignment="1" applyProtection="1">
      <alignment vertical="top" wrapText="1"/>
      <protection locked="0"/>
    </xf>
  </cellXfs>
  <cellStyles count="1">
    <cellStyle name="標準" xfId="0" builtinId="0"/>
  </cellStyles>
  <dxfs count="43"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CCECFF"/>
      <color rgb="FFFFFFE6"/>
      <color rgb="FFFFFFE5"/>
      <color rgb="FFFFFF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31750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580800</xdr:colOff>
      <xdr:row>0</xdr:row>
      <xdr:rowOff>50314</xdr:rowOff>
    </xdr:from>
    <xdr:to>
      <xdr:col>13</xdr:col>
      <xdr:colOff>360269</xdr:colOff>
      <xdr:row>3</xdr:row>
      <xdr:rowOff>168088</xdr:rowOff>
    </xdr:to>
    <xdr:sp macro="" textlink="">
      <xdr:nvSpPr>
        <xdr:cNvPr id="2" name="吹き出し: 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29065" y="50314"/>
          <a:ext cx="4060116" cy="689274"/>
        </a:xfrm>
        <a:prstGeom prst="wedgeRectCallout">
          <a:avLst>
            <a:gd name="adj1" fmla="val -45119"/>
            <a:gd name="adj2" fmla="val 8809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/>
            <a:t>単語を結合し、</a:t>
          </a:r>
          <a:r>
            <a:rPr kumimoji="1" lang="en-US" altLang="ja-JP" sz="1100" b="1"/>
            <a:t>DB</a:t>
          </a:r>
          <a:r>
            <a:rPr kumimoji="1" lang="ja-JP" altLang="en-US" sz="1100" b="1"/>
            <a:t>のカラムを作成する場合等、項目名が</a:t>
          </a:r>
          <a:r>
            <a:rPr kumimoji="1" lang="en-US" altLang="ja-JP" sz="1100" b="1"/>
            <a:t>30</a:t>
          </a:r>
          <a:r>
            <a:rPr kumimoji="1" lang="ja-JP" altLang="en-US" sz="1100" b="1"/>
            <a:t>文字を超える場合に、各単語単位で物理名略称を使用する。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1007"/>
  <sheetViews>
    <sheetView tabSelected="1" zoomScale="115" zoomScaleNormal="115" workbookViewId="0">
      <pane xSplit="6" ySplit="5" topLeftCell="G6" activePane="bottomRight" state="frozen"/>
      <selection pane="topRight" activeCell="G1" sqref="G1"/>
      <selection pane="bottomLeft" activeCell="A6" sqref="A6"/>
      <selection pane="bottomRight" activeCell="H41" sqref="H41:H160"/>
    </sheetView>
  </sheetViews>
  <sheetFormatPr defaultColWidth="8.75" defaultRowHeight="13.5" x14ac:dyDescent="0.3"/>
  <cols>
    <col min="1" max="1" width="8.75" style="5"/>
    <col min="2" max="2" width="5.25" style="5" bestFit="1" customWidth="1"/>
    <col min="3" max="3" width="8.75" style="5"/>
    <col min="4" max="4" width="15.33203125" style="17" customWidth="1"/>
    <col min="5" max="5" width="27" style="5" bestFit="1" customWidth="1"/>
    <col min="6" max="6" width="50" style="17" bestFit="1" customWidth="1"/>
    <col min="7" max="7" width="11.83203125" style="17" bestFit="1" customWidth="1"/>
    <col min="8" max="8" width="42.33203125" style="17" customWidth="1"/>
    <col min="9" max="9" width="8.75" style="5" hidden="1" customWidth="1"/>
    <col min="10" max="11" width="12.08203125" style="5" hidden="1" customWidth="1"/>
    <col min="12" max="12" width="8.75" style="5" hidden="1" customWidth="1"/>
    <col min="13" max="13" width="8.75" style="5"/>
    <col min="14" max="14" width="13.83203125" style="5" bestFit="1" customWidth="1"/>
    <col min="15" max="16384" width="8.75" style="5"/>
  </cols>
  <sheetData>
    <row r="1" spans="2:14" ht="16" x14ac:dyDescent="0.3">
      <c r="B1" s="18" t="s">
        <v>9</v>
      </c>
    </row>
    <row r="2" spans="2:14" x14ac:dyDescent="0.3">
      <c r="F2" s="19" t="s">
        <v>29</v>
      </c>
      <c r="G2" s="19"/>
    </row>
    <row r="3" spans="2:14" x14ac:dyDescent="0.3">
      <c r="E3" s="5" t="s">
        <v>31</v>
      </c>
      <c r="F3" s="20" t="s">
        <v>30</v>
      </c>
      <c r="G3" s="20"/>
    </row>
    <row r="4" spans="2:14" ht="32.65" customHeight="1" x14ac:dyDescent="0.3"/>
    <row r="5" spans="2:14" x14ac:dyDescent="0.3">
      <c r="B5" s="1" t="s">
        <v>4</v>
      </c>
      <c r="C5" s="2" t="s">
        <v>0</v>
      </c>
      <c r="D5" s="3" t="s">
        <v>5</v>
      </c>
      <c r="E5" s="2" t="s">
        <v>1</v>
      </c>
      <c r="F5" s="3" t="s">
        <v>8</v>
      </c>
      <c r="G5" s="4" t="s">
        <v>201</v>
      </c>
      <c r="H5" s="4" t="s">
        <v>2</v>
      </c>
      <c r="N5" s="29" t="s">
        <v>234</v>
      </c>
    </row>
    <row r="6" spans="2:14" x14ac:dyDescent="0.3">
      <c r="B6" s="6">
        <v>1</v>
      </c>
      <c r="C6" s="7" t="str">
        <f t="shared" ref="C6" si="0">DBCS(LEFT(D6,1))</f>
        <v>Ａ</v>
      </c>
      <c r="D6" s="8" t="str">
        <f>IF(E6="","",ASC(PHONETIC(E6)))</f>
        <v>APIにんしょうじょうほう</v>
      </c>
      <c r="E6" s="9" t="s">
        <v>329</v>
      </c>
      <c r="F6" s="10" t="s">
        <v>330</v>
      </c>
      <c r="G6" s="10" t="s">
        <v>331</v>
      </c>
      <c r="H6" s="10" t="s">
        <v>328</v>
      </c>
      <c r="I6" s="5" t="str">
        <f>IF(D6="","ﾝ",D6)</f>
        <v>APIにんしょうじょうほう</v>
      </c>
      <c r="J6" s="22" t="str">
        <f>IF(F6="","ﾝ",F6)</f>
        <v>API_PASSWORD</v>
      </c>
      <c r="K6" s="22"/>
      <c r="L6" s="22"/>
      <c r="N6" s="29"/>
    </row>
    <row r="7" spans="2:14" x14ac:dyDescent="0.3">
      <c r="B7" s="6">
        <v>2</v>
      </c>
      <c r="C7" s="11" t="str">
        <f t="shared" ref="C7:C70" si="1">DBCS(LEFT(D7,1))</f>
        <v>ｅ</v>
      </c>
      <c r="D7" s="8" t="str">
        <f>IF(E7="","",ASC(PHONETIC(E7)))</f>
        <v>e-Stat</v>
      </c>
      <c r="E7" s="9" t="s">
        <v>82</v>
      </c>
      <c r="F7" s="10" t="s">
        <v>83</v>
      </c>
      <c r="G7" s="10" t="s">
        <v>83</v>
      </c>
      <c r="H7" s="10"/>
      <c r="I7" s="5" t="str">
        <f>IF(D7="","ﾝ",D7)</f>
        <v>e-Stat</v>
      </c>
      <c r="J7" s="5" t="str">
        <f>IF(F7="","ﾝ",F7)</f>
        <v>ESTAT</v>
      </c>
      <c r="K7" s="22"/>
      <c r="L7" s="22"/>
      <c r="N7" s="29"/>
    </row>
    <row r="8" spans="2:14" x14ac:dyDescent="0.3">
      <c r="B8" s="6">
        <v>3</v>
      </c>
      <c r="C8" s="11" t="str">
        <f t="shared" si="1"/>
        <v>Ｉ</v>
      </c>
      <c r="D8" s="8" t="str">
        <f>IF(E8="","",ASC(PHONETIC(E8)))</f>
        <v>ID</v>
      </c>
      <c r="E8" s="9" t="s">
        <v>12</v>
      </c>
      <c r="F8" s="10" t="s">
        <v>99</v>
      </c>
      <c r="G8" s="10" t="s">
        <v>99</v>
      </c>
      <c r="H8" s="10"/>
      <c r="I8" s="5" t="str">
        <f>IF(D8="","ﾝ",D8)</f>
        <v>ID</v>
      </c>
      <c r="J8" s="22" t="str">
        <f>IF(F8="","ﾝ",F8)</f>
        <v>ID</v>
      </c>
      <c r="K8" s="22"/>
      <c r="L8" s="22"/>
      <c r="N8" s="29"/>
    </row>
    <row r="9" spans="2:14" x14ac:dyDescent="0.3">
      <c r="B9" s="6">
        <v>4</v>
      </c>
      <c r="C9" s="11" t="str">
        <f t="shared" si="1"/>
        <v>Ｓ</v>
      </c>
      <c r="D9" s="8" t="str">
        <f>IF(E9="","",ASC(PHONETIC(E9)))</f>
        <v>SEQ</v>
      </c>
      <c r="E9" s="9" t="s">
        <v>381</v>
      </c>
      <c r="F9" s="10" t="s">
        <v>381</v>
      </c>
      <c r="G9" s="10" t="s">
        <v>381</v>
      </c>
      <c r="H9" s="10" t="s">
        <v>385</v>
      </c>
      <c r="I9" s="5" t="str">
        <f>IF(D9="","ﾝ",D9)</f>
        <v>SEQ</v>
      </c>
      <c r="J9" s="5" t="str">
        <f>IF(F9="","ﾝ",F9)</f>
        <v>SEQ</v>
      </c>
      <c r="N9" s="29"/>
    </row>
    <row r="10" spans="2:14" x14ac:dyDescent="0.3">
      <c r="B10" s="6">
        <v>5</v>
      </c>
      <c r="C10" s="11" t="str">
        <f t="shared" si="1"/>
        <v>あ</v>
      </c>
      <c r="D10" s="8" t="str">
        <f>IF(E10="","",ASC(PHONETIC(E10)))</f>
        <v>あくせすせいぎょ</v>
      </c>
      <c r="E10" s="9" t="s">
        <v>91</v>
      </c>
      <c r="F10" s="10" t="s">
        <v>102</v>
      </c>
      <c r="G10" s="10" t="s">
        <v>159</v>
      </c>
      <c r="H10" s="21"/>
      <c r="I10" s="5" t="str">
        <f>IF(D10="","ﾝ",D10)</f>
        <v>あくせすせいぎょ</v>
      </c>
      <c r="J10" s="22" t="str">
        <f>IF(F10="","ﾝ",F10)</f>
        <v>ACCESS_CONTROL</v>
      </c>
      <c r="K10" s="22"/>
      <c r="L10" s="22"/>
      <c r="N10" s="29"/>
    </row>
    <row r="11" spans="2:14" x14ac:dyDescent="0.3">
      <c r="B11" s="6">
        <v>6</v>
      </c>
      <c r="C11" s="11" t="str">
        <f t="shared" si="1"/>
        <v>あ</v>
      </c>
      <c r="D11" s="8" t="str">
        <f>IF(E11="","",ASC(PHONETIC(E11)))</f>
        <v>あたい</v>
      </c>
      <c r="E11" s="9" t="s">
        <v>58</v>
      </c>
      <c r="F11" s="10" t="s">
        <v>360</v>
      </c>
      <c r="G11" s="10" t="s">
        <v>160</v>
      </c>
      <c r="H11" s="10"/>
      <c r="I11" s="5" t="str">
        <f>IF(D11="","ﾝ",D11)</f>
        <v>あたい</v>
      </c>
      <c r="J11" s="22" t="str">
        <f>IF(F11="","ﾝ",F11)</f>
        <v>VALUE</v>
      </c>
      <c r="K11" s="22"/>
      <c r="L11" s="22"/>
      <c r="N11" s="29"/>
    </row>
    <row r="12" spans="2:14" x14ac:dyDescent="0.3">
      <c r="B12" s="6">
        <v>7</v>
      </c>
      <c r="C12" s="11" t="str">
        <f t="shared" si="1"/>
        <v>あ</v>
      </c>
      <c r="D12" s="8" t="str">
        <f>IF(E12="","",ASC(PHONETIC(E12)))</f>
        <v>あっぷろｰど</v>
      </c>
      <c r="E12" s="9" t="s">
        <v>402</v>
      </c>
      <c r="F12" s="10" t="s">
        <v>404</v>
      </c>
      <c r="G12" s="10" t="s">
        <v>406</v>
      </c>
      <c r="H12" s="10" t="s">
        <v>397</v>
      </c>
      <c r="I12" s="5" t="str">
        <f>IF(D12="","ﾝ",D12)</f>
        <v>あっぷろｰど</v>
      </c>
      <c r="J12" s="5" t="str">
        <f>IF(F12="","ﾝ",F12)</f>
        <v>UPLOAD</v>
      </c>
      <c r="N12" s="29"/>
    </row>
    <row r="13" spans="2:14" x14ac:dyDescent="0.3">
      <c r="B13" s="6">
        <v>8</v>
      </c>
      <c r="C13" s="11" t="str">
        <f t="shared" si="1"/>
        <v>あ</v>
      </c>
      <c r="D13" s="8" t="str">
        <f>IF(E13="","",ASC(PHONETIC(E13)))</f>
        <v>あれんじ</v>
      </c>
      <c r="E13" s="9" t="s">
        <v>398</v>
      </c>
      <c r="F13" s="10" t="s">
        <v>399</v>
      </c>
      <c r="G13" s="10" t="s">
        <v>400</v>
      </c>
      <c r="H13" s="10" t="s">
        <v>397</v>
      </c>
      <c r="I13" s="5" t="str">
        <f>IF(D13="","ﾝ",D13)</f>
        <v>あれんじ</v>
      </c>
      <c r="J13" s="5" t="str">
        <f>IF(F13="","ﾝ",F13)</f>
        <v>ARRANGE</v>
      </c>
      <c r="N13" s="29"/>
    </row>
    <row r="14" spans="2:14" x14ac:dyDescent="0.3">
      <c r="B14" s="6">
        <v>9</v>
      </c>
      <c r="C14" s="11" t="str">
        <f t="shared" si="1"/>
        <v>い</v>
      </c>
      <c r="D14" s="8" t="str">
        <f>IF(E14="","",ASC(PHONETIC(E14)))</f>
        <v>いち</v>
      </c>
      <c r="E14" s="9" t="s">
        <v>21</v>
      </c>
      <c r="F14" s="10" t="s">
        <v>103</v>
      </c>
      <c r="G14" s="10" t="s">
        <v>161</v>
      </c>
      <c r="H14" s="10"/>
      <c r="I14" s="5" t="str">
        <f>IF(D14="","ﾝ",D14)</f>
        <v>いち</v>
      </c>
      <c r="J14" s="22" t="str">
        <f>IF(F14="","ﾝ",F14)</f>
        <v>POSITION</v>
      </c>
      <c r="K14" s="22"/>
      <c r="L14" s="22"/>
      <c r="N14" s="29"/>
    </row>
    <row r="15" spans="2:14" x14ac:dyDescent="0.3">
      <c r="B15" s="6">
        <v>10</v>
      </c>
      <c r="C15" s="11" t="str">
        <f t="shared" si="1"/>
        <v>う</v>
      </c>
      <c r="D15" s="8" t="str">
        <f>IF(E15="","",ASC(PHONETIC(E15)))</f>
        <v>うへん</v>
      </c>
      <c r="E15" s="9" t="s">
        <v>445</v>
      </c>
      <c r="F15" s="10" t="s">
        <v>446</v>
      </c>
      <c r="G15" s="10" t="s">
        <v>446</v>
      </c>
      <c r="H15" s="10" t="s">
        <v>422</v>
      </c>
      <c r="I15" s="5" t="str">
        <f>IF(D15="","ﾝ",D15)</f>
        <v>うへん</v>
      </c>
      <c r="J15" s="5" t="str">
        <f>IF(F15="","ﾝ",F15)</f>
        <v>RIGHT</v>
      </c>
      <c r="N15" s="29"/>
    </row>
    <row r="16" spans="2:14" x14ac:dyDescent="0.3">
      <c r="B16" s="6">
        <v>11</v>
      </c>
      <c r="C16" s="11" t="str">
        <f t="shared" si="1"/>
        <v>え</v>
      </c>
      <c r="D16" s="8" t="str">
        <f>IF(E16="","",ASC(PHONETIC(E16)))</f>
        <v>えらｰ</v>
      </c>
      <c r="E16" s="9" t="s">
        <v>217</v>
      </c>
      <c r="F16" s="30" t="s">
        <v>223</v>
      </c>
      <c r="G16" s="10" t="s">
        <v>223</v>
      </c>
      <c r="H16" s="10" t="s">
        <v>226</v>
      </c>
      <c r="I16" s="5" t="str">
        <f>IF(D16="","ﾝ",D16)</f>
        <v>えらｰ</v>
      </c>
      <c r="J16" s="22" t="str">
        <f>IF(F16="","ﾝ",F16)</f>
        <v>ERR</v>
      </c>
      <c r="K16" s="22" t="s">
        <v>98</v>
      </c>
      <c r="L16" s="22"/>
      <c r="N16" s="29"/>
    </row>
    <row r="17" spans="2:14" x14ac:dyDescent="0.3">
      <c r="B17" s="6">
        <v>12</v>
      </c>
      <c r="C17" s="11" t="str">
        <f t="shared" si="1"/>
        <v>お</v>
      </c>
      <c r="D17" s="8" t="str">
        <f>IF(E17="","",ASC(PHONETIC(E17)))</f>
        <v>おわり</v>
      </c>
      <c r="E17" s="9" t="s">
        <v>443</v>
      </c>
      <c r="F17" s="10" t="s">
        <v>444</v>
      </c>
      <c r="G17" s="10" t="s">
        <v>444</v>
      </c>
      <c r="H17" s="10" t="s">
        <v>422</v>
      </c>
      <c r="I17" s="5" t="str">
        <f>IF(D17="","ﾝ",D17)</f>
        <v>おわり</v>
      </c>
      <c r="J17" s="5" t="str">
        <f>IF(F17="","ﾝ",F17)</f>
        <v>END</v>
      </c>
      <c r="N17" s="29"/>
    </row>
    <row r="18" spans="2:14" x14ac:dyDescent="0.3">
      <c r="B18" s="6">
        <v>13</v>
      </c>
      <c r="C18" s="11" t="str">
        <f t="shared" si="1"/>
        <v>か</v>
      </c>
      <c r="D18" s="8" t="str">
        <f>IF(E18="","",ASC(PHONETIC(E18)))</f>
        <v>かいし</v>
      </c>
      <c r="E18" s="9" t="s">
        <v>71</v>
      </c>
      <c r="F18" s="10" t="s">
        <v>104</v>
      </c>
      <c r="G18" s="10" t="s">
        <v>162</v>
      </c>
      <c r="H18" s="10"/>
      <c r="I18" s="5" t="str">
        <f>IF(D18="","ﾝ",D18)</f>
        <v>かいし</v>
      </c>
      <c r="J18" s="5" t="str">
        <f>IF(F18="","ﾝ",F18)</f>
        <v>START</v>
      </c>
      <c r="N18" s="29" t="s">
        <v>225</v>
      </c>
    </row>
    <row r="19" spans="2:14" x14ac:dyDescent="0.3">
      <c r="B19" s="6">
        <v>14</v>
      </c>
      <c r="C19" s="11" t="str">
        <f t="shared" si="1"/>
        <v>か</v>
      </c>
      <c r="D19" s="8" t="str">
        <f>IF(E19="","",ASC(PHONETIC(E19)))</f>
        <v>かいそう</v>
      </c>
      <c r="E19" s="9" t="s">
        <v>67</v>
      </c>
      <c r="F19" s="10" t="s">
        <v>105</v>
      </c>
      <c r="G19" s="10" t="s">
        <v>163</v>
      </c>
      <c r="H19" s="10"/>
      <c r="I19" s="5" t="str">
        <f>IF(D19="","ﾝ",D19)</f>
        <v>かいそう</v>
      </c>
      <c r="J19" s="22" t="str">
        <f>IF(F19="","ﾝ",F19)</f>
        <v>LAYER</v>
      </c>
      <c r="K19" s="22"/>
      <c r="L19" s="22"/>
      <c r="N19" s="29"/>
    </row>
    <row r="20" spans="2:14" x14ac:dyDescent="0.3">
      <c r="B20" s="6">
        <v>15</v>
      </c>
      <c r="C20" s="11" t="str">
        <f t="shared" si="1"/>
        <v>が</v>
      </c>
      <c r="D20" s="8" t="str">
        <f>IF(E20="","",ASC(PHONETIC(E20)))</f>
        <v>がいとう</v>
      </c>
      <c r="E20" s="9" t="s">
        <v>44</v>
      </c>
      <c r="F20" s="10" t="s">
        <v>106</v>
      </c>
      <c r="G20" s="10" t="s">
        <v>164</v>
      </c>
      <c r="H20" s="10"/>
      <c r="I20" s="5" t="str">
        <f>IF(D20="","ﾝ",D20)</f>
        <v>がいとう</v>
      </c>
      <c r="J20" s="22" t="str">
        <f>IF(F20="","ﾝ",F20)</f>
        <v>APPLICABLE</v>
      </c>
      <c r="K20" s="22" t="s">
        <v>93</v>
      </c>
      <c r="L20" s="22" t="s">
        <v>92</v>
      </c>
      <c r="N20" s="29"/>
    </row>
    <row r="21" spans="2:14" x14ac:dyDescent="0.3">
      <c r="B21" s="6">
        <v>15</v>
      </c>
      <c r="C21" s="11" t="str">
        <f t="shared" si="1"/>
        <v>が</v>
      </c>
      <c r="D21" s="8" t="str">
        <f>IF(E21="","",ASC(PHONETIC(E21)))</f>
        <v>がいよう</v>
      </c>
      <c r="E21" s="9" t="s">
        <v>204</v>
      </c>
      <c r="F21" s="10" t="s">
        <v>205</v>
      </c>
      <c r="G21" s="10" t="s">
        <v>205</v>
      </c>
      <c r="H21" s="10"/>
      <c r="I21" s="5" t="str">
        <f>IF(D21="","ﾝ",D21)</f>
        <v>がいよう</v>
      </c>
      <c r="J21" s="23" t="str">
        <f>IF(F21="","ﾝ",F21)</f>
        <v>SUMMARY</v>
      </c>
      <c r="K21" s="22" t="s">
        <v>100</v>
      </c>
      <c r="L21" s="22"/>
      <c r="N21" s="29"/>
    </row>
    <row r="22" spans="2:14" x14ac:dyDescent="0.3">
      <c r="B22" s="6">
        <v>16</v>
      </c>
      <c r="C22" s="11" t="str">
        <f t="shared" si="1"/>
        <v>か</v>
      </c>
      <c r="D22" s="8" t="str">
        <f>IF(E22="","",ASC(PHONETIC(E22)))</f>
        <v>かくのう</v>
      </c>
      <c r="E22" s="9" t="s">
        <v>72</v>
      </c>
      <c r="F22" s="10" t="s">
        <v>107</v>
      </c>
      <c r="G22" s="10" t="s">
        <v>165</v>
      </c>
      <c r="H22" s="10"/>
      <c r="I22" s="5" t="str">
        <f>IF(D22="","ﾝ",D22)</f>
        <v>かくのう</v>
      </c>
      <c r="J22" s="23" t="str">
        <f>IF(F22="","ﾝ",F22)</f>
        <v>STORAGE</v>
      </c>
      <c r="K22" s="22" t="s">
        <v>100</v>
      </c>
      <c r="L22" s="22"/>
      <c r="N22" s="29"/>
    </row>
    <row r="23" spans="2:14" x14ac:dyDescent="0.3">
      <c r="B23" s="6">
        <v>17</v>
      </c>
      <c r="C23" s="11" t="str">
        <f t="shared" si="1"/>
        <v>か</v>
      </c>
      <c r="D23" s="8" t="str">
        <f>IF(E23="","",ASC(PHONETIC(E23)))</f>
        <v>かげん</v>
      </c>
      <c r="E23" s="9" t="s">
        <v>432</v>
      </c>
      <c r="F23" s="10" t="s">
        <v>433</v>
      </c>
      <c r="G23" s="10" t="s">
        <v>433</v>
      </c>
      <c r="H23" s="10" t="s">
        <v>436</v>
      </c>
      <c r="I23" s="5" t="str">
        <f>IF(D23="","ﾝ",D23)</f>
        <v>かげん</v>
      </c>
      <c r="J23" s="5" t="str">
        <f>IF(F23="","ﾝ",F23)</f>
        <v>LOW</v>
      </c>
      <c r="N23" s="29"/>
    </row>
    <row r="24" spans="2:14" x14ac:dyDescent="0.3">
      <c r="B24" s="6">
        <v>18</v>
      </c>
      <c r="C24" s="11" t="str">
        <f t="shared" si="1"/>
        <v>か</v>
      </c>
      <c r="D24" s="8" t="str">
        <f>IF(E24="","",ASC(PHONETIC(E24)))</f>
        <v>かしつ</v>
      </c>
      <c r="E24" s="9" t="s">
        <v>84</v>
      </c>
      <c r="F24" s="10" t="s">
        <v>108</v>
      </c>
      <c r="G24" s="10" t="s">
        <v>166</v>
      </c>
      <c r="H24" s="10"/>
      <c r="I24" s="5" t="str">
        <f>IF(D24="","ﾝ",D24)</f>
        <v>かしつ</v>
      </c>
      <c r="J24" s="22" t="str">
        <f>IF(F24="","ﾝ",F24)</f>
        <v>DEPARTMENT</v>
      </c>
      <c r="K24" s="22" t="s">
        <v>95</v>
      </c>
      <c r="L24" s="22"/>
      <c r="N24" s="29"/>
    </row>
    <row r="25" spans="2:14" x14ac:dyDescent="0.3">
      <c r="B25" s="6">
        <v>19</v>
      </c>
      <c r="C25" s="11" t="str">
        <f t="shared" si="1"/>
        <v>が</v>
      </c>
      <c r="D25" s="8" t="str">
        <f>IF(E25="","",ASC(PHONETIC(E25)))</f>
        <v>がめん</v>
      </c>
      <c r="E25" s="9" t="s">
        <v>353</v>
      </c>
      <c r="F25" s="10" t="s">
        <v>354</v>
      </c>
      <c r="G25" s="10" t="s">
        <v>355</v>
      </c>
      <c r="H25" s="10"/>
      <c r="I25" s="5" t="str">
        <f>IF(D25="","ﾝ",D25)</f>
        <v>がめん</v>
      </c>
      <c r="J25" s="5" t="str">
        <f>IF(F25="","ﾝ",F25)</f>
        <v>SCREEN</v>
      </c>
      <c r="N25" s="29"/>
    </row>
    <row r="26" spans="2:14" x14ac:dyDescent="0.3">
      <c r="B26" s="6">
        <v>20</v>
      </c>
      <c r="C26" s="11" t="str">
        <f t="shared" si="1"/>
        <v>き</v>
      </c>
      <c r="D26" s="8" t="str">
        <f>IF(E26="","",ASC(PHONETIC(E26)))</f>
        <v>きｰ</v>
      </c>
      <c r="E26" s="9" t="s">
        <v>27</v>
      </c>
      <c r="F26" s="10" t="s">
        <v>109</v>
      </c>
      <c r="G26" s="10" t="s">
        <v>109</v>
      </c>
      <c r="H26" s="10"/>
      <c r="I26" s="5" t="str">
        <f>IF(D26="","ﾝ",D26)</f>
        <v>きｰ</v>
      </c>
      <c r="J26" s="22" t="str">
        <f>IF(F26="","ﾝ",F26)</f>
        <v>KEY</v>
      </c>
      <c r="K26" s="22"/>
      <c r="L26" s="22"/>
      <c r="N26" s="29"/>
    </row>
    <row r="27" spans="2:14" x14ac:dyDescent="0.3">
      <c r="B27" s="6">
        <v>21</v>
      </c>
      <c r="C27" s="11" t="str">
        <f t="shared" si="1"/>
        <v>き</v>
      </c>
      <c r="D27" s="8" t="str">
        <f>IF(E27="","",ASC(PHONETIC(E27)))</f>
        <v>きゃくちゅう</v>
      </c>
      <c r="E27" s="9" t="s">
        <v>69</v>
      </c>
      <c r="F27" s="10" t="s">
        <v>110</v>
      </c>
      <c r="G27" s="10" t="s">
        <v>167</v>
      </c>
      <c r="H27" s="10"/>
      <c r="I27" s="5" t="str">
        <f>IF(D27="","ﾝ",D27)</f>
        <v>きゃくちゅう</v>
      </c>
      <c r="J27" s="22" t="str">
        <f>IF(F27="","ﾝ",F27)</f>
        <v>FOOTNOTE</v>
      </c>
      <c r="K27" s="22"/>
      <c r="L27" s="22"/>
      <c r="N27" s="29"/>
    </row>
    <row r="28" spans="2:14" x14ac:dyDescent="0.3">
      <c r="B28" s="6">
        <v>22</v>
      </c>
      <c r="C28" s="11" t="str">
        <f t="shared" si="1"/>
        <v>ぎ</v>
      </c>
      <c r="D28" s="8" t="str">
        <f>IF(E28="","",ASC(PHONETIC(E28)))</f>
        <v>ぎょう</v>
      </c>
      <c r="E28" s="9" t="s">
        <v>264</v>
      </c>
      <c r="F28" s="10" t="s">
        <v>318</v>
      </c>
      <c r="G28" s="10" t="s">
        <v>318</v>
      </c>
      <c r="H28" s="10" t="s">
        <v>320</v>
      </c>
      <c r="I28" s="5" t="str">
        <f>IF(D28="","ﾝ",D28)</f>
        <v>ぎょう</v>
      </c>
      <c r="J28" s="22" t="str">
        <f>IF(F28="","ﾝ",F28)</f>
        <v>ROW</v>
      </c>
      <c r="K28" s="22"/>
      <c r="L28" s="22"/>
      <c r="N28" s="29"/>
    </row>
    <row r="29" spans="2:14" x14ac:dyDescent="0.3">
      <c r="B29" s="6">
        <v>23</v>
      </c>
      <c r="C29" s="11" t="str">
        <f t="shared" si="1"/>
        <v>く</v>
      </c>
      <c r="D29" s="8" t="str">
        <f>IF(E29="","",ASC(PHONETIC(E29)))</f>
        <v>くうはく</v>
      </c>
      <c r="E29" s="9" t="s">
        <v>275</v>
      </c>
      <c r="F29" s="10" t="s">
        <v>276</v>
      </c>
      <c r="G29" s="10" t="s">
        <v>277</v>
      </c>
      <c r="H29" s="10" t="s">
        <v>320</v>
      </c>
      <c r="I29" s="5" t="str">
        <f>IF(D29="","ﾝ",D29)</f>
        <v>くうはく</v>
      </c>
      <c r="J29" s="22" t="str">
        <f>IF(F29="","ﾝ",F29)</f>
        <v>BLANK</v>
      </c>
      <c r="K29" s="22"/>
      <c r="L29" s="22"/>
      <c r="N29" s="29"/>
    </row>
    <row r="30" spans="2:14" x14ac:dyDescent="0.3">
      <c r="B30" s="6">
        <v>24</v>
      </c>
      <c r="C30" s="11" t="str">
        <f t="shared" si="1"/>
        <v>く</v>
      </c>
      <c r="D30" s="8" t="str">
        <f>IF(E30="","",ASC(PHONETIC(E30)))</f>
        <v>くぎり</v>
      </c>
      <c r="E30" s="9" t="s">
        <v>299</v>
      </c>
      <c r="F30" s="10" t="s">
        <v>300</v>
      </c>
      <c r="G30" s="10" t="s">
        <v>301</v>
      </c>
      <c r="H30" s="10" t="s">
        <v>320</v>
      </c>
      <c r="I30" s="5" t="str">
        <f>IF(D30="","ﾝ",D30)</f>
        <v>くぎり</v>
      </c>
      <c r="J30" s="22" t="str">
        <f>IF(F30="","ﾝ",F30)</f>
        <v>SEPARATOR</v>
      </c>
      <c r="K30" s="22"/>
      <c r="L30" s="22"/>
      <c r="N30" s="29"/>
    </row>
    <row r="31" spans="2:14" x14ac:dyDescent="0.3">
      <c r="B31" s="6">
        <v>25</v>
      </c>
      <c r="C31" s="11" t="str">
        <f t="shared" si="1"/>
        <v>く</v>
      </c>
      <c r="D31" s="8" t="str">
        <f>IF(E31="","",ASC(PHONETIC(E31)))</f>
        <v>くみあわせ</v>
      </c>
      <c r="E31" s="9" t="s">
        <v>356</v>
      </c>
      <c r="F31" s="10" t="s">
        <v>357</v>
      </c>
      <c r="G31" s="10" t="s">
        <v>358</v>
      </c>
      <c r="H31" s="10"/>
      <c r="I31" s="5" t="str">
        <f>IF(D31="","ﾝ",D31)</f>
        <v>くみあわせ</v>
      </c>
      <c r="J31" s="5" t="str">
        <f>IF(F31="","ﾝ",F31)</f>
        <v>COMBINATION</v>
      </c>
      <c r="N31" s="29"/>
    </row>
    <row r="32" spans="2:14" x14ac:dyDescent="0.3">
      <c r="B32" s="6">
        <v>26</v>
      </c>
      <c r="C32" s="11" t="str">
        <f t="shared" si="1"/>
        <v>く</v>
      </c>
      <c r="D32" s="8" t="str">
        <f>IF(E32="","",ASC(PHONETIC(E32)))</f>
        <v>くりかえし</v>
      </c>
      <c r="E32" s="9" t="s">
        <v>439</v>
      </c>
      <c r="F32" s="10" t="s">
        <v>440</v>
      </c>
      <c r="G32" s="10" t="s">
        <v>440</v>
      </c>
      <c r="H32" s="10" t="s">
        <v>422</v>
      </c>
      <c r="I32" s="5" t="str">
        <f>IF(D32="","ﾝ",D32)</f>
        <v>くりかえし</v>
      </c>
      <c r="J32" s="5" t="str">
        <f>IF(F32="","ﾝ",F32)</f>
        <v>REPEAT</v>
      </c>
      <c r="N32" s="29"/>
    </row>
    <row r="33" spans="2:14" x14ac:dyDescent="0.3">
      <c r="B33" s="6">
        <v>27</v>
      </c>
      <c r="C33" s="11" t="str">
        <f t="shared" si="1"/>
        <v>ぐ</v>
      </c>
      <c r="D33" s="8" t="str">
        <f>IF(E33="","",ASC(PHONETIC(E33)))</f>
        <v>ぐるｰぷ</v>
      </c>
      <c r="E33" s="9" t="s">
        <v>252</v>
      </c>
      <c r="F33" s="10" t="s">
        <v>253</v>
      </c>
      <c r="G33" s="10" t="s">
        <v>254</v>
      </c>
      <c r="H33" s="10"/>
      <c r="I33" s="5" t="str">
        <f>IF(D33="","ﾝ",D33)</f>
        <v>ぐるｰぷ</v>
      </c>
      <c r="J33" s="22" t="str">
        <f>IF(F33="","ﾝ",F33)</f>
        <v>GROUP</v>
      </c>
      <c r="K33" s="22"/>
      <c r="L33" s="22"/>
      <c r="N33" s="29"/>
    </row>
    <row r="34" spans="2:14" x14ac:dyDescent="0.3">
      <c r="B34" s="6">
        <v>28</v>
      </c>
      <c r="C34" s="11" t="str">
        <f t="shared" si="1"/>
        <v>け</v>
      </c>
      <c r="D34" s="8" t="str">
        <f>IF(E34="","",ASC(PHONETIC(E34)))</f>
        <v>けいさん</v>
      </c>
      <c r="E34" s="9" t="s">
        <v>40</v>
      </c>
      <c r="F34" s="30" t="s">
        <v>220</v>
      </c>
      <c r="G34" s="10" t="s">
        <v>220</v>
      </c>
      <c r="H34" s="10" t="s">
        <v>226</v>
      </c>
      <c r="I34" s="5" t="str">
        <f>IF(D34="","ﾝ",D34)</f>
        <v>けいさん</v>
      </c>
      <c r="J34" s="22" t="str">
        <f>IF(F34="","ﾝ",F34)</f>
        <v>CALC</v>
      </c>
      <c r="K34" s="22"/>
      <c r="L34" s="22"/>
      <c r="N34" s="29"/>
    </row>
    <row r="35" spans="2:14" x14ac:dyDescent="0.3">
      <c r="B35" s="6">
        <v>29</v>
      </c>
      <c r="C35" s="11" t="str">
        <f t="shared" si="1"/>
        <v>け</v>
      </c>
      <c r="D35" s="8" t="str">
        <f>IF(E35="","",ASC(PHONETIC(E35)))</f>
        <v>けいしき</v>
      </c>
      <c r="E35" s="9" t="s">
        <v>293</v>
      </c>
      <c r="F35" s="10" t="s">
        <v>300</v>
      </c>
      <c r="G35" s="10" t="s">
        <v>295</v>
      </c>
      <c r="H35" s="10" t="s">
        <v>320</v>
      </c>
      <c r="I35" s="5" t="str">
        <f>IF(D35="","ﾝ",D35)</f>
        <v>けいしき</v>
      </c>
      <c r="J35" s="5" t="str">
        <f>IF(F35="","ﾝ",F35)</f>
        <v>SEPARATOR</v>
      </c>
      <c r="N35" s="29"/>
    </row>
    <row r="36" spans="2:14" x14ac:dyDescent="0.3">
      <c r="B36" s="6">
        <v>30</v>
      </c>
      <c r="C36" s="11" t="str">
        <f t="shared" si="1"/>
        <v>け</v>
      </c>
      <c r="D36" s="8" t="str">
        <f>IF(E36="","",ASC(PHONETIC(E36)))</f>
        <v>けた</v>
      </c>
      <c r="E36" s="9" t="s">
        <v>310</v>
      </c>
      <c r="F36" s="10" t="s">
        <v>311</v>
      </c>
      <c r="G36" s="10" t="s">
        <v>312</v>
      </c>
      <c r="H36" s="10" t="s">
        <v>320</v>
      </c>
      <c r="I36" s="5" t="str">
        <f>IF(D36="","ﾝ",D36)</f>
        <v>けた</v>
      </c>
      <c r="J36" s="5" t="str">
        <f>IF(F36="","ﾝ",F36)</f>
        <v>DIGIT</v>
      </c>
      <c r="N36" s="29" t="s">
        <v>313</v>
      </c>
    </row>
    <row r="37" spans="2:14" x14ac:dyDescent="0.3">
      <c r="B37" s="6">
        <v>31</v>
      </c>
      <c r="C37" s="11" t="str">
        <f t="shared" si="1"/>
        <v>け</v>
      </c>
      <c r="D37" s="8" t="str">
        <f>IF(E37="","",ASC(PHONETIC(E37)))</f>
        <v>けっか</v>
      </c>
      <c r="E37" s="9" t="s">
        <v>23</v>
      </c>
      <c r="F37" s="10" t="s">
        <v>449</v>
      </c>
      <c r="G37" s="10" t="s">
        <v>169</v>
      </c>
      <c r="H37" s="10"/>
      <c r="I37" s="5" t="str">
        <f>IF(D37="","ﾝ",D37)</f>
        <v>けっか</v>
      </c>
      <c r="J37" s="22" t="str">
        <f>IF(F37="","ﾝ",F37)</f>
        <v>RESULT</v>
      </c>
      <c r="K37" s="22"/>
      <c r="L37" s="22"/>
      <c r="N37" s="29" t="s">
        <v>222</v>
      </c>
    </row>
    <row r="38" spans="2:14" x14ac:dyDescent="0.3">
      <c r="B38" s="6">
        <v>32</v>
      </c>
      <c r="C38" s="11" t="str">
        <f t="shared" si="1"/>
        <v>け</v>
      </c>
      <c r="D38" s="8" t="str">
        <f>IF(E38="","",ASC(PHONETIC(E38)))</f>
        <v>けつごう</v>
      </c>
      <c r="E38" s="9" t="s">
        <v>303</v>
      </c>
      <c r="F38" s="10" t="s">
        <v>304</v>
      </c>
      <c r="G38" s="10" t="s">
        <v>304</v>
      </c>
      <c r="H38" s="10" t="s">
        <v>320</v>
      </c>
      <c r="I38" s="5" t="str">
        <f>IF(D38="","ﾝ",D38)</f>
        <v>けつごう</v>
      </c>
      <c r="J38" s="5" t="str">
        <f>IF(F38="","ﾝ",F38)</f>
        <v>JOIN</v>
      </c>
      <c r="N38" s="29" t="s">
        <v>314</v>
      </c>
    </row>
    <row r="39" spans="2:14" x14ac:dyDescent="0.3">
      <c r="B39" s="6">
        <v>33</v>
      </c>
      <c r="C39" s="11" t="str">
        <f t="shared" si="1"/>
        <v>け</v>
      </c>
      <c r="D39" s="8" t="str">
        <f>IF(E39="","",ASC(PHONETIC(E39)))</f>
        <v>けんげん</v>
      </c>
      <c r="E39" s="9" t="s">
        <v>85</v>
      </c>
      <c r="F39" s="30" t="s">
        <v>227</v>
      </c>
      <c r="G39" s="10" t="s">
        <v>227</v>
      </c>
      <c r="H39" s="10" t="s">
        <v>229</v>
      </c>
      <c r="I39" s="5" t="str">
        <f>IF(D39="","ﾝ",D39)</f>
        <v>けんげん</v>
      </c>
      <c r="J39" s="22" t="str">
        <f>IF(F39="","ﾝ",F39)</f>
        <v>AUTH</v>
      </c>
      <c r="K39" s="22"/>
      <c r="L39" s="22"/>
      <c r="N39" s="29"/>
    </row>
    <row r="40" spans="2:14" x14ac:dyDescent="0.3">
      <c r="B40" s="6">
        <v>34</v>
      </c>
      <c r="C40" s="11" t="str">
        <f t="shared" si="1"/>
        <v>け</v>
      </c>
      <c r="D40" s="8" t="str">
        <f>IF(E40="","",ASC(PHONETIC(E40)))</f>
        <v>けんさく</v>
      </c>
      <c r="E40" s="9" t="s">
        <v>272</v>
      </c>
      <c r="F40" s="10" t="s">
        <v>273</v>
      </c>
      <c r="G40" s="10" t="s">
        <v>274</v>
      </c>
      <c r="H40" s="10" t="s">
        <v>320</v>
      </c>
      <c r="I40" s="5" t="str">
        <f>IF(D40="","ﾝ",D40)</f>
        <v>けんさく</v>
      </c>
      <c r="J40" s="5" t="str">
        <f>IF(F40="","ﾝ",F40)</f>
        <v>SEARCH</v>
      </c>
      <c r="N40" s="29" t="s">
        <v>315</v>
      </c>
    </row>
    <row r="41" spans="2:14" x14ac:dyDescent="0.3">
      <c r="B41" s="6">
        <v>35</v>
      </c>
      <c r="C41" s="11" t="str">
        <f t="shared" si="1"/>
        <v>け</v>
      </c>
      <c r="D41" s="8" t="str">
        <f>IF(E41="","",ASC(PHONETIC(E41)))</f>
        <v>けんざん</v>
      </c>
      <c r="E41" s="9" t="s">
        <v>485</v>
      </c>
      <c r="F41" s="32" t="s">
        <v>464</v>
      </c>
      <c r="G41" s="32" t="s">
        <v>465</v>
      </c>
      <c r="H41" s="10" t="s">
        <v>493</v>
      </c>
      <c r="I41" s="5" t="str">
        <f>IF(D41="","ﾝ",D41)</f>
        <v>けんざん</v>
      </c>
      <c r="J41" s="5" t="str">
        <f>IF(F41="","ﾝ",F41)</f>
        <v>CALCULATION</v>
      </c>
      <c r="N41" s="29"/>
    </row>
    <row r="42" spans="2:14" x14ac:dyDescent="0.3">
      <c r="B42" s="6">
        <v>36</v>
      </c>
      <c r="C42" s="11" t="str">
        <f t="shared" si="1"/>
        <v>け</v>
      </c>
      <c r="D42" s="8" t="str">
        <f>IF(E42="","",ASC(PHONETIC(E42)))</f>
        <v>けんすう</v>
      </c>
      <c r="E42" s="9" t="s">
        <v>411</v>
      </c>
      <c r="F42" s="10" t="s">
        <v>412</v>
      </c>
      <c r="G42" s="10" t="s">
        <v>413</v>
      </c>
      <c r="H42" s="10" t="s">
        <v>410</v>
      </c>
      <c r="I42" s="5" t="str">
        <f>IF(D42="","ﾝ",D42)</f>
        <v>けんすう</v>
      </c>
      <c r="J42" s="5" t="str">
        <f>IF(F42="","ﾝ",F42)</f>
        <v>COUNT</v>
      </c>
      <c r="N42" s="29"/>
    </row>
    <row r="43" spans="2:14" x14ac:dyDescent="0.3">
      <c r="B43" s="6">
        <v>37</v>
      </c>
      <c r="C43" s="11" t="str">
        <f t="shared" si="1"/>
        <v>こ</v>
      </c>
      <c r="D43" s="8" t="str">
        <f>IF(E43="","",ASC(PHONETIC(E43)))</f>
        <v>こうしん</v>
      </c>
      <c r="E43" s="9" t="s">
        <v>14</v>
      </c>
      <c r="F43" s="30" t="s">
        <v>230</v>
      </c>
      <c r="G43" s="10" t="s">
        <v>230</v>
      </c>
      <c r="H43" s="10" t="s">
        <v>229</v>
      </c>
      <c r="I43" s="5" t="str">
        <f>IF(D43="","ﾝ",D43)</f>
        <v>こうしん</v>
      </c>
      <c r="J43" s="22" t="str">
        <f>IF(F43="","ﾝ",F43)</f>
        <v>UPD</v>
      </c>
      <c r="K43" s="22"/>
      <c r="L43" s="22"/>
      <c r="N43" s="29" t="s">
        <v>228</v>
      </c>
    </row>
    <row r="44" spans="2:14" x14ac:dyDescent="0.3">
      <c r="B44" s="6">
        <v>38</v>
      </c>
      <c r="C44" s="11" t="str">
        <f t="shared" si="1"/>
        <v>こ</v>
      </c>
      <c r="D44" s="8" t="str">
        <f>IF(E44="","",ASC(PHONETIC(E44)))</f>
        <v>こうひょう</v>
      </c>
      <c r="E44" s="9" t="s">
        <v>46</v>
      </c>
      <c r="F44" s="10" t="s">
        <v>112</v>
      </c>
      <c r="G44" s="10" t="s">
        <v>170</v>
      </c>
      <c r="H44" s="10"/>
      <c r="I44" s="5" t="str">
        <f>IF(D44="","ﾝ",D44)</f>
        <v>こうひょう</v>
      </c>
      <c r="J44" s="22" t="str">
        <f>IF(F44="","ﾝ",F44)</f>
        <v>PUBLISH</v>
      </c>
      <c r="K44" s="22"/>
      <c r="L44" s="22"/>
      <c r="N44" s="29" t="s">
        <v>231</v>
      </c>
    </row>
    <row r="45" spans="2:14" x14ac:dyDescent="0.3">
      <c r="B45" s="6">
        <v>39</v>
      </c>
      <c r="C45" s="11" t="str">
        <f t="shared" si="1"/>
        <v>こ</v>
      </c>
      <c r="D45" s="8" t="str">
        <f>IF(E45="","",ASC(PHONETIC(E45)))</f>
        <v>こうもく</v>
      </c>
      <c r="E45" s="9" t="s">
        <v>37</v>
      </c>
      <c r="F45" s="10" t="s">
        <v>113</v>
      </c>
      <c r="G45" s="10" t="s">
        <v>113</v>
      </c>
      <c r="H45" s="10"/>
      <c r="I45" s="5" t="str">
        <f>IF(D45="","ﾝ",D45)</f>
        <v>こうもく</v>
      </c>
      <c r="J45" s="22" t="str">
        <f>IF(F45="","ﾝ",F45)</f>
        <v>ITEM</v>
      </c>
      <c r="K45" s="22"/>
      <c r="L45" s="22"/>
      <c r="N45" s="29"/>
    </row>
    <row r="46" spans="2:14" x14ac:dyDescent="0.3">
      <c r="B46" s="6">
        <v>40</v>
      </c>
      <c r="C46" s="11" t="str">
        <f t="shared" si="1"/>
        <v>こ</v>
      </c>
      <c r="D46" s="8" t="str">
        <f>IF(E46="","",ASC(PHONETIC(E46)))</f>
        <v>こうもくかん</v>
      </c>
      <c r="E46" s="9" t="s">
        <v>255</v>
      </c>
      <c r="F46" s="10" t="s">
        <v>256</v>
      </c>
      <c r="G46" s="10" t="s">
        <v>257</v>
      </c>
      <c r="H46" s="10"/>
      <c r="I46" s="5" t="str">
        <f>IF(D46="","ﾝ",D46)</f>
        <v>こうもくかん</v>
      </c>
      <c r="J46" s="5" t="str">
        <f>IF(F46="","ﾝ",F46)</f>
        <v>MULTIPLE</v>
      </c>
      <c r="N46" s="29"/>
    </row>
    <row r="47" spans="2:14" x14ac:dyDescent="0.3">
      <c r="B47" s="6">
        <v>41</v>
      </c>
      <c r="C47" s="11" t="str">
        <f t="shared" si="1"/>
        <v>こ</v>
      </c>
      <c r="D47" s="8" t="str">
        <f>IF(E47="","",ASC(PHONETIC(E47)))</f>
        <v>こｰど</v>
      </c>
      <c r="E47" s="9" t="s">
        <v>43</v>
      </c>
      <c r="F47" s="27" t="s">
        <v>232</v>
      </c>
      <c r="G47" s="10" t="s">
        <v>224</v>
      </c>
      <c r="H47" s="10"/>
      <c r="I47" s="5" t="str">
        <f>IF(D47="","ﾝ",D47)</f>
        <v>こｰど</v>
      </c>
      <c r="J47" s="22" t="str">
        <f>IF(F47="","ﾝ",F47)</f>
        <v>CODE</v>
      </c>
      <c r="K47" s="22"/>
      <c r="L47" s="22"/>
      <c r="N47" s="29"/>
    </row>
    <row r="48" spans="2:14" x14ac:dyDescent="0.3">
      <c r="B48" s="6">
        <v>42</v>
      </c>
      <c r="C48" s="11" t="str">
        <f t="shared" si="1"/>
        <v>こ</v>
      </c>
      <c r="D48" s="8" t="str">
        <f>IF(E48="","",ASC(PHONETIC(E48)))</f>
        <v>こめんと</v>
      </c>
      <c r="E48" s="9" t="s">
        <v>426</v>
      </c>
      <c r="F48" s="10" t="s">
        <v>427</v>
      </c>
      <c r="G48" s="10" t="s">
        <v>427</v>
      </c>
      <c r="H48" s="10" t="s">
        <v>428</v>
      </c>
      <c r="I48" s="5" t="str">
        <f>IF(D48="","ﾝ",D48)</f>
        <v>こめんと</v>
      </c>
      <c r="J48" s="5" t="str">
        <f>IF(F48="","ﾝ",F48)</f>
        <v>COMMENT</v>
      </c>
      <c r="N48" s="29"/>
    </row>
    <row r="49" spans="2:14" x14ac:dyDescent="0.3">
      <c r="B49" s="6">
        <v>43</v>
      </c>
      <c r="C49" s="11" t="str">
        <f t="shared" si="1"/>
        <v>さ</v>
      </c>
      <c r="D49" s="8" t="str">
        <f>IF(E49="","",ASC(PHONETIC(E49)))</f>
        <v>さいだい</v>
      </c>
      <c r="E49" s="9" t="s">
        <v>420</v>
      </c>
      <c r="F49" s="10" t="s">
        <v>421</v>
      </c>
      <c r="G49" s="10" t="s">
        <v>421</v>
      </c>
      <c r="H49" s="10" t="s">
        <v>422</v>
      </c>
      <c r="I49" s="5" t="str">
        <f>IF(D49="","ﾝ",D49)</f>
        <v>さいだい</v>
      </c>
      <c r="J49" s="5" t="str">
        <f>IF(F49="","ﾝ",F49)</f>
        <v>MAX</v>
      </c>
      <c r="N49" s="29"/>
    </row>
    <row r="50" spans="2:14" x14ac:dyDescent="0.3">
      <c r="B50" s="6">
        <v>44</v>
      </c>
      <c r="C50" s="11" t="str">
        <f t="shared" si="1"/>
        <v>さ</v>
      </c>
      <c r="D50" s="8" t="str">
        <f>IF(E50="","",ASC(PHONETIC(E50)))</f>
        <v>さき</v>
      </c>
      <c r="E50" s="9" t="s">
        <v>339</v>
      </c>
      <c r="F50" s="28" t="s">
        <v>341</v>
      </c>
      <c r="G50" s="10" t="s">
        <v>340</v>
      </c>
      <c r="H50" s="10"/>
      <c r="I50" s="5" t="str">
        <f>IF(D50="","ﾝ",D50)</f>
        <v>さき</v>
      </c>
      <c r="J50" s="5" t="str">
        <f>IF(F50="","ﾝ",F50)</f>
        <v>DESTINATION</v>
      </c>
      <c r="N50" s="29"/>
    </row>
    <row r="51" spans="2:14" x14ac:dyDescent="0.3">
      <c r="B51" s="6">
        <v>45</v>
      </c>
      <c r="C51" s="11" t="str">
        <f t="shared" si="1"/>
        <v>さ</v>
      </c>
      <c r="D51" s="8" t="str">
        <f>IF(E51="","",ASC(PHONETIC(E51)))</f>
        <v>さくじょ</v>
      </c>
      <c r="E51" s="9" t="s">
        <v>281</v>
      </c>
      <c r="F51" s="30" t="s">
        <v>282</v>
      </c>
      <c r="G51" s="10" t="s">
        <v>282</v>
      </c>
      <c r="H51" s="10" t="s">
        <v>319</v>
      </c>
      <c r="I51" s="5" t="str">
        <f>IF(D51="","ﾝ",D51)</f>
        <v>さくじょ</v>
      </c>
      <c r="J51" s="5" t="str">
        <f>IF(F51="","ﾝ",F51)</f>
        <v>DEL</v>
      </c>
      <c r="N51" s="29"/>
    </row>
    <row r="52" spans="2:14" x14ac:dyDescent="0.3">
      <c r="B52" s="6">
        <v>46</v>
      </c>
      <c r="C52" s="11" t="str">
        <f t="shared" si="1"/>
        <v>さ</v>
      </c>
      <c r="D52" s="8" t="str">
        <f>IF(E52="","",ASC(PHONETIC(E52)))</f>
        <v>さへん</v>
      </c>
      <c r="E52" s="9" t="s">
        <v>447</v>
      </c>
      <c r="F52" s="10" t="s">
        <v>448</v>
      </c>
      <c r="G52" s="10" t="s">
        <v>448</v>
      </c>
      <c r="H52" s="10" t="s">
        <v>422</v>
      </c>
      <c r="I52" s="5" t="str">
        <f>IF(D52="","ﾝ",D52)</f>
        <v>さへん</v>
      </c>
      <c r="J52" s="5" t="str">
        <f>IF(F52="","ﾝ",F52)</f>
        <v>LEFT</v>
      </c>
      <c r="N52" s="29"/>
    </row>
    <row r="53" spans="2:14" x14ac:dyDescent="0.3">
      <c r="B53" s="6">
        <v>47</v>
      </c>
      <c r="C53" s="11" t="str">
        <f t="shared" si="1"/>
        <v>さ</v>
      </c>
      <c r="D53" s="8" t="str">
        <f>IF(E53="","",ASC(PHONETIC(E53)))</f>
        <v>さんしょう</v>
      </c>
      <c r="E53" s="9" t="s">
        <v>260</v>
      </c>
      <c r="F53" s="30" t="s">
        <v>261</v>
      </c>
      <c r="G53" s="10" t="s">
        <v>261</v>
      </c>
      <c r="H53" s="10" t="s">
        <v>319</v>
      </c>
      <c r="I53" s="5" t="str">
        <f>IF(D53="","ﾝ",D53)</f>
        <v>さんしょう</v>
      </c>
      <c r="J53" s="5" t="str">
        <f>IF(F53="","ﾝ",F53)</f>
        <v>REF</v>
      </c>
      <c r="N53" s="29"/>
    </row>
    <row r="54" spans="2:14" x14ac:dyDescent="0.3">
      <c r="B54" s="6">
        <v>48</v>
      </c>
      <c r="C54" s="11" t="str">
        <f t="shared" si="1"/>
        <v>し</v>
      </c>
      <c r="D54" s="8" t="str">
        <f>IF(E54="","",ASC(PHONETIC(E54)))</f>
        <v>しき</v>
      </c>
      <c r="E54" s="9" t="s">
        <v>41</v>
      </c>
      <c r="F54" s="10" t="s">
        <v>114</v>
      </c>
      <c r="G54" s="10" t="s">
        <v>171</v>
      </c>
      <c r="H54" s="10"/>
      <c r="I54" s="5" t="str">
        <f>IF(D54="","ﾝ",D54)</f>
        <v>しき</v>
      </c>
      <c r="J54" s="22" t="str">
        <f>IF(F54="","ﾝ",F54)</f>
        <v>FORMULA</v>
      </c>
      <c r="K54" s="22"/>
      <c r="L54" s="22"/>
      <c r="N54" s="29"/>
    </row>
    <row r="55" spans="2:14" x14ac:dyDescent="0.3">
      <c r="B55" s="6">
        <v>49</v>
      </c>
      <c r="C55" s="11" t="str">
        <f t="shared" si="1"/>
        <v>じ</v>
      </c>
      <c r="D55" s="8" t="str">
        <f>IF(E55="","",ASC(PHONETIC(E55)))</f>
        <v>じこう</v>
      </c>
      <c r="E55" s="9" t="s">
        <v>17</v>
      </c>
      <c r="F55" s="10" t="s">
        <v>115</v>
      </c>
      <c r="G55" s="10" t="s">
        <v>101</v>
      </c>
      <c r="H55" s="10"/>
      <c r="I55" s="5" t="str">
        <f>IF(D55="","ﾝ",D55)</f>
        <v>じこう</v>
      </c>
      <c r="J55" s="22" t="str">
        <f>IF(F55="","ﾝ",F55)</f>
        <v>MATTER</v>
      </c>
      <c r="K55" s="22"/>
      <c r="L55" s="22"/>
      <c r="N55" s="29"/>
    </row>
    <row r="56" spans="2:14" x14ac:dyDescent="0.3">
      <c r="B56" s="6">
        <v>50</v>
      </c>
      <c r="C56" s="11" t="str">
        <f t="shared" si="1"/>
        <v>じ</v>
      </c>
      <c r="D56" s="8" t="str">
        <f>IF(E56="","",ASC(PHONETIC(E56)))</f>
        <v>じこく</v>
      </c>
      <c r="E56" s="9" t="s">
        <v>61</v>
      </c>
      <c r="F56" s="10" t="s">
        <v>116</v>
      </c>
      <c r="G56" s="10" t="s">
        <v>116</v>
      </c>
      <c r="H56" s="10"/>
      <c r="I56" s="5" t="str">
        <f>IF(D56="","ﾝ",D56)</f>
        <v>じこく</v>
      </c>
      <c r="J56" s="22" t="str">
        <f>IF(F56="","ﾝ",F56)</f>
        <v>TIME</v>
      </c>
      <c r="K56" s="22"/>
      <c r="L56" s="22"/>
      <c r="N56" s="29"/>
    </row>
    <row r="57" spans="2:14" x14ac:dyDescent="0.3">
      <c r="B57" s="6">
        <v>51</v>
      </c>
      <c r="C57" s="11" t="str">
        <f t="shared" si="1"/>
        <v>じ</v>
      </c>
      <c r="D57" s="8" t="str">
        <f>IF(E57="","",ASC(PHONETIC(E57)))</f>
        <v>じっこう</v>
      </c>
      <c r="E57" s="9" t="s">
        <v>42</v>
      </c>
      <c r="F57" s="30" t="s">
        <v>235</v>
      </c>
      <c r="G57" s="10" t="s">
        <v>235</v>
      </c>
      <c r="H57" s="10" t="s">
        <v>229</v>
      </c>
      <c r="I57" s="5" t="str">
        <f>IF(D57="","ﾝ",D57)</f>
        <v>じっこう</v>
      </c>
      <c r="J57" s="22" t="str">
        <f>IF(F57="","ﾝ",F57)</f>
        <v>EXEC</v>
      </c>
      <c r="K57" s="22"/>
      <c r="L57" s="22"/>
      <c r="N57" s="29"/>
    </row>
    <row r="58" spans="2:14" x14ac:dyDescent="0.3">
      <c r="B58" s="6">
        <v>52</v>
      </c>
      <c r="C58" s="11" t="str">
        <f t="shared" si="1"/>
        <v>じ</v>
      </c>
      <c r="D58" s="8" t="str">
        <f>IF(E58="","",ASC(PHONETIC(E58)))</f>
        <v>じっすう</v>
      </c>
      <c r="E58" s="9" t="s">
        <v>47</v>
      </c>
      <c r="F58" s="10" t="s">
        <v>117</v>
      </c>
      <c r="G58" s="10" t="s">
        <v>172</v>
      </c>
      <c r="H58" s="10"/>
      <c r="I58" s="5" t="str">
        <f>IF(D58="","ﾝ",D58)</f>
        <v>じっすう</v>
      </c>
      <c r="J58" s="22" t="str">
        <f>IF(F58="","ﾝ",F58)</f>
        <v>REAL_NUMBER</v>
      </c>
      <c r="K58" s="22"/>
      <c r="L58" s="22"/>
      <c r="N58" s="29" t="s">
        <v>233</v>
      </c>
    </row>
    <row r="59" spans="2:14" x14ac:dyDescent="0.3">
      <c r="B59" s="6">
        <v>53</v>
      </c>
      <c r="C59" s="11" t="str">
        <f t="shared" si="1"/>
        <v>し</v>
      </c>
      <c r="D59" s="8" t="str">
        <f>IF(E59="","",ASC(PHONETIC(E59)))</f>
        <v>してい</v>
      </c>
      <c r="E59" s="9" t="s">
        <v>54</v>
      </c>
      <c r="F59" s="10" t="s">
        <v>118</v>
      </c>
      <c r="G59" s="10" t="s">
        <v>173</v>
      </c>
      <c r="H59" s="10"/>
      <c r="I59" s="5" t="str">
        <f>IF(D59="","ﾝ",D59)</f>
        <v>してい</v>
      </c>
      <c r="J59" s="22" t="str">
        <f>IF(F59="","ﾝ",F59)</f>
        <v>SPECIFICATION</v>
      </c>
      <c r="K59" s="22"/>
      <c r="L59" s="22"/>
      <c r="N59" s="29"/>
    </row>
    <row r="60" spans="2:14" x14ac:dyDescent="0.3">
      <c r="B60" s="6">
        <v>54</v>
      </c>
      <c r="C60" s="11" t="str">
        <f t="shared" si="1"/>
        <v>じ</v>
      </c>
      <c r="D60" s="8" t="str">
        <f>IF(E60="","",ASC(PHONETIC(E60)))</f>
        <v>じどうしんさ</v>
      </c>
      <c r="E60" s="9" t="s">
        <v>479</v>
      </c>
      <c r="F60" s="32" t="s">
        <v>453</v>
      </c>
      <c r="G60" s="32" t="s">
        <v>454</v>
      </c>
      <c r="H60" s="10" t="s">
        <v>493</v>
      </c>
      <c r="I60" s="5" t="str">
        <f>IF(D60="","ﾝ",D60)</f>
        <v>じどうしんさ</v>
      </c>
      <c r="J60" s="5" t="str">
        <f>IF(F60="","ﾝ",F60)</f>
        <v>AUTO_JUDGE</v>
      </c>
      <c r="N60" s="29"/>
    </row>
    <row r="61" spans="2:14" x14ac:dyDescent="0.3">
      <c r="B61" s="6">
        <v>55</v>
      </c>
      <c r="C61" s="11" t="str">
        <f t="shared" si="1"/>
        <v>し</v>
      </c>
      <c r="D61" s="8" t="str">
        <f>IF(E61="","",ASC(PHONETIC(E61)))</f>
        <v>しゅうけい</v>
      </c>
      <c r="E61" s="9" t="s">
        <v>7</v>
      </c>
      <c r="F61" s="10" t="s">
        <v>119</v>
      </c>
      <c r="G61" s="10" t="s">
        <v>174</v>
      </c>
      <c r="H61" s="10"/>
      <c r="I61" s="5" t="str">
        <f>IF(D61="","ﾝ",D61)</f>
        <v>しゅうけい</v>
      </c>
      <c r="J61" s="22" t="str">
        <f>IF(F61="","ﾝ",F61)</f>
        <v>AGGREGATE</v>
      </c>
      <c r="K61" s="22"/>
      <c r="L61" s="22"/>
      <c r="N61" s="29"/>
    </row>
    <row r="62" spans="2:14" x14ac:dyDescent="0.3">
      <c r="B62" s="6">
        <v>56</v>
      </c>
      <c r="C62" s="11" t="str">
        <f t="shared" si="1"/>
        <v>し</v>
      </c>
      <c r="D62" s="8" t="str">
        <f>IF(E62="","",ASC(PHONETIC(E62)))</f>
        <v>しゅつりょく</v>
      </c>
      <c r="E62" s="9" t="s">
        <v>344</v>
      </c>
      <c r="F62" s="10" t="s">
        <v>345</v>
      </c>
      <c r="G62" s="10" t="s">
        <v>345</v>
      </c>
      <c r="H62" s="10" t="s">
        <v>343</v>
      </c>
      <c r="I62" s="5" t="str">
        <f>IF(D62="","ﾝ",D62)</f>
        <v>しゅつりょく</v>
      </c>
      <c r="J62" s="5" t="str">
        <f>IF(F62="","ﾝ",F62)</f>
        <v>OUTPUT</v>
      </c>
      <c r="N62" s="29"/>
    </row>
    <row r="63" spans="2:14" x14ac:dyDescent="0.3">
      <c r="B63" s="6">
        <v>57</v>
      </c>
      <c r="C63" s="11" t="str">
        <f t="shared" si="1"/>
        <v>し</v>
      </c>
      <c r="D63" s="8" t="str">
        <f>IF(E63="","",ASC(PHONETIC(E63)))</f>
        <v>しゅべつ</v>
      </c>
      <c r="E63" s="9" t="s">
        <v>407</v>
      </c>
      <c r="F63" s="10" t="s">
        <v>334</v>
      </c>
      <c r="G63" s="10" t="s">
        <v>334</v>
      </c>
      <c r="H63" s="10" t="s">
        <v>397</v>
      </c>
      <c r="I63" s="5" t="str">
        <f>IF(D63="","ﾝ",D63)</f>
        <v>しゅべつ</v>
      </c>
      <c r="J63" s="5" t="str">
        <f>IF(F63="","ﾝ",F63)</f>
        <v>TYPE</v>
      </c>
      <c r="N63" s="29"/>
    </row>
    <row r="64" spans="2:14" x14ac:dyDescent="0.3">
      <c r="B64" s="6">
        <v>58</v>
      </c>
      <c r="C64" s="11" t="str">
        <f t="shared" si="1"/>
        <v>し</v>
      </c>
      <c r="D64" s="8" t="str">
        <f>IF(E64="","",ASC(PHONETIC(E64)))</f>
        <v>しゅるい</v>
      </c>
      <c r="E64" s="9" t="s">
        <v>333</v>
      </c>
      <c r="F64" s="10" t="s">
        <v>334</v>
      </c>
      <c r="G64" s="10" t="s">
        <v>334</v>
      </c>
      <c r="H64" s="10" t="s">
        <v>335</v>
      </c>
      <c r="I64" s="5" t="str">
        <f>IF(D64="","ﾝ",D64)</f>
        <v>しゅるい</v>
      </c>
      <c r="J64" s="5" t="str">
        <f>IF(F64="","ﾝ",F64)</f>
        <v>TYPE</v>
      </c>
      <c r="N64" s="29"/>
    </row>
    <row r="65" spans="2:14" x14ac:dyDescent="0.3">
      <c r="B65" s="6">
        <v>59</v>
      </c>
      <c r="C65" s="11" t="str">
        <f t="shared" si="1"/>
        <v>じ</v>
      </c>
      <c r="D65" s="8" t="str">
        <f>IF(E65="","",ASC(PHONETIC(E65)))</f>
        <v>じゅんい</v>
      </c>
      <c r="E65" s="9" t="s">
        <v>408</v>
      </c>
      <c r="F65" s="10" t="s">
        <v>409</v>
      </c>
      <c r="G65" s="10" t="s">
        <v>409</v>
      </c>
      <c r="H65" s="10" t="s">
        <v>410</v>
      </c>
      <c r="I65" s="5" t="str">
        <f>IF(D65="","ﾝ",D65)</f>
        <v>じゅんい</v>
      </c>
      <c r="J65" s="5" t="str">
        <f>IF(F65="","ﾝ",F65)</f>
        <v>RANK</v>
      </c>
      <c r="N65" s="29"/>
    </row>
    <row r="66" spans="2:14" x14ac:dyDescent="0.3">
      <c r="B66" s="6">
        <v>60</v>
      </c>
      <c r="C66" s="11" t="str">
        <f t="shared" si="1"/>
        <v>じ</v>
      </c>
      <c r="D66" s="8" t="str">
        <f>IF(E66="","",ASC(PHONETIC(E66)))</f>
        <v>じゅんばん</v>
      </c>
      <c r="E66" s="9" t="s">
        <v>290</v>
      </c>
      <c r="F66" s="10" t="s">
        <v>291</v>
      </c>
      <c r="G66" s="10" t="s">
        <v>292</v>
      </c>
      <c r="H66" s="10" t="s">
        <v>320</v>
      </c>
      <c r="I66" s="5" t="str">
        <f>IF(D66="","ﾝ",D66)</f>
        <v>じゅんばん</v>
      </c>
      <c r="J66" s="5" t="str">
        <f>IF(F66="","ﾝ",F66)</f>
        <v>ORDER</v>
      </c>
      <c r="N66" s="29"/>
    </row>
    <row r="67" spans="2:14" x14ac:dyDescent="0.3">
      <c r="B67" s="6">
        <v>61</v>
      </c>
      <c r="C67" s="11" t="str">
        <f t="shared" si="1"/>
        <v>し</v>
      </c>
      <c r="D67" s="8" t="str">
        <f>IF(E67="","",ASC(PHONETIC(E67)))</f>
        <v>しよう</v>
      </c>
      <c r="E67" s="9" t="s">
        <v>66</v>
      </c>
      <c r="F67" s="10" t="s">
        <v>120</v>
      </c>
      <c r="G67" s="10" t="s">
        <v>120</v>
      </c>
      <c r="H67" s="10"/>
      <c r="I67" s="5" t="str">
        <f>IF(D67="","ﾝ",D67)</f>
        <v>しよう</v>
      </c>
      <c r="J67" s="22" t="str">
        <f>IF(F67="","ﾝ",F67)</f>
        <v>USE</v>
      </c>
      <c r="K67" s="22"/>
      <c r="L67" s="22"/>
      <c r="N67" s="29"/>
    </row>
    <row r="68" spans="2:14" x14ac:dyDescent="0.3">
      <c r="B68" s="6">
        <v>62</v>
      </c>
      <c r="C68" s="11" t="str">
        <f t="shared" si="1"/>
        <v>じ</v>
      </c>
      <c r="D68" s="8" t="str">
        <f>IF(E68="","",ASC(PHONETIC(E68)))</f>
        <v>じょうきょう</v>
      </c>
      <c r="E68" s="9" t="s">
        <v>352</v>
      </c>
      <c r="F68" s="10" t="s">
        <v>391</v>
      </c>
      <c r="G68" s="10" t="s">
        <v>390</v>
      </c>
      <c r="H68" s="10"/>
      <c r="I68" s="5" t="str">
        <f>IF(D68="","ﾝ",D68)</f>
        <v>じょうきょう</v>
      </c>
      <c r="J68" s="5" t="str">
        <f>IF(F68="","ﾝ",F68)</f>
        <v>STATUS</v>
      </c>
      <c r="N68" s="29"/>
    </row>
    <row r="69" spans="2:14" x14ac:dyDescent="0.3">
      <c r="B69" s="6">
        <v>63</v>
      </c>
      <c r="C69" s="11" t="str">
        <f t="shared" si="1"/>
        <v>じ</v>
      </c>
      <c r="D69" s="8" t="str">
        <f>IF(E69="","",ASC(PHONETIC(E69)))</f>
        <v>じょうけん</v>
      </c>
      <c r="E69" s="9" t="s">
        <v>34</v>
      </c>
      <c r="F69" s="10" t="s">
        <v>121</v>
      </c>
      <c r="G69" s="10" t="s">
        <v>175</v>
      </c>
      <c r="H69" s="10"/>
      <c r="I69" s="5" t="str">
        <f>IF(D69="","ﾝ",D69)</f>
        <v>じょうけん</v>
      </c>
      <c r="J69" s="22" t="str">
        <f>IF(F69="","ﾝ",F69)</f>
        <v>CONDITION</v>
      </c>
      <c r="K69" s="22"/>
      <c r="L69" s="22"/>
      <c r="N69" s="29"/>
    </row>
    <row r="70" spans="2:14" x14ac:dyDescent="0.3">
      <c r="B70" s="6">
        <v>64</v>
      </c>
      <c r="C70" s="11" t="str">
        <f t="shared" si="1"/>
        <v>じ</v>
      </c>
      <c r="D70" s="8" t="str">
        <f>IF(E70="","",ASC(PHONETIC(E70)))</f>
        <v>じょうげん</v>
      </c>
      <c r="E70" s="9" t="s">
        <v>434</v>
      </c>
      <c r="F70" s="10" t="s">
        <v>435</v>
      </c>
      <c r="G70" s="10" t="s">
        <v>435</v>
      </c>
      <c r="H70" s="10" t="s">
        <v>436</v>
      </c>
      <c r="I70" s="5" t="str">
        <f>IF(D70="","ﾝ",D70)</f>
        <v>じょうげん</v>
      </c>
      <c r="J70" s="5" t="str">
        <f>IF(F70="","ﾝ",F70)</f>
        <v>HIGH</v>
      </c>
      <c r="N70" s="29"/>
    </row>
    <row r="71" spans="2:14" x14ac:dyDescent="0.3">
      <c r="B71" s="6">
        <v>65</v>
      </c>
      <c r="C71" s="11" t="str">
        <f t="shared" ref="C71:C134" si="2">DBCS(LEFT(D71,1))</f>
        <v>し</v>
      </c>
      <c r="D71" s="8" t="str">
        <f>IF(E71="","",ASC(PHONETIC(E71)))</f>
        <v>しょうごうさき</v>
      </c>
      <c r="E71" s="9" t="s">
        <v>482</v>
      </c>
      <c r="F71" s="32" t="s">
        <v>458</v>
      </c>
      <c r="G71" s="32" t="s">
        <v>459</v>
      </c>
      <c r="H71" s="10" t="s">
        <v>493</v>
      </c>
      <c r="I71" s="5" t="str">
        <f>IF(D71="","ﾝ",D71)</f>
        <v>しょうごうさき</v>
      </c>
      <c r="J71" s="5" t="str">
        <f>IF(F71="","ﾝ",F71)</f>
        <v>MATCHING</v>
      </c>
      <c r="N71" s="29"/>
    </row>
    <row r="72" spans="2:14" x14ac:dyDescent="0.3">
      <c r="B72" s="6">
        <v>66</v>
      </c>
      <c r="C72" s="11" t="str">
        <f t="shared" si="2"/>
        <v>し</v>
      </c>
      <c r="D72" s="8" t="str">
        <f>IF(E72="","",ASC(PHONETIC(E72)))</f>
        <v>しょうさい</v>
      </c>
      <c r="E72" s="9" t="s">
        <v>208</v>
      </c>
      <c r="F72" s="10" t="s">
        <v>213</v>
      </c>
      <c r="G72" s="10" t="s">
        <v>213</v>
      </c>
      <c r="H72" s="10"/>
      <c r="I72" s="5" t="str">
        <f>IF(D72="","ﾝ",D72)</f>
        <v>しょうさい</v>
      </c>
      <c r="J72" s="22" t="str">
        <f>IF(F72="","ﾝ",F72)</f>
        <v>DETAIL</v>
      </c>
      <c r="K72" s="22"/>
      <c r="L72" s="22"/>
      <c r="N72" s="29" t="s">
        <v>236</v>
      </c>
    </row>
    <row r="73" spans="2:14" x14ac:dyDescent="0.3">
      <c r="B73" s="6">
        <v>67</v>
      </c>
      <c r="C73" s="11" t="str">
        <f t="shared" si="2"/>
        <v>じ</v>
      </c>
      <c r="D73" s="8" t="str">
        <f>IF(E73="","",ASC(PHONETIC(E73)))</f>
        <v>じょうじょ</v>
      </c>
      <c r="E73" s="9" t="s">
        <v>491</v>
      </c>
      <c r="F73" s="32" t="s">
        <v>476</v>
      </c>
      <c r="G73" s="32" t="s">
        <v>476</v>
      </c>
      <c r="H73" s="10" t="s">
        <v>493</v>
      </c>
      <c r="I73" s="5" t="str">
        <f>IF(D73="","ﾝ",D73)</f>
        <v>じょうじょ</v>
      </c>
      <c r="J73" s="5" t="str">
        <f>IF(F73="","ﾝ",F73)</f>
        <v>CLAC</v>
      </c>
      <c r="N73" s="29"/>
    </row>
    <row r="74" spans="2:14" x14ac:dyDescent="0.3">
      <c r="B74" s="6">
        <v>68</v>
      </c>
      <c r="C74" s="11" t="str">
        <f t="shared" si="2"/>
        <v>じ</v>
      </c>
      <c r="D74" s="8" t="str">
        <f>IF(E74="","",ASC(PHONETIC(E74)))</f>
        <v>じょうすう</v>
      </c>
      <c r="E74" s="9" t="s">
        <v>368</v>
      </c>
      <c r="F74" s="10" t="s">
        <v>372</v>
      </c>
      <c r="G74" s="10" t="s">
        <v>375</v>
      </c>
      <c r="H74" s="10"/>
      <c r="I74" s="5" t="str">
        <f>IF(D74="","ﾝ",D74)</f>
        <v>じょうすう</v>
      </c>
      <c r="J74" s="5" t="str">
        <f>IF(F74="","ﾝ",F74)</f>
        <v>MULTIPLIER</v>
      </c>
      <c r="N74" s="29"/>
    </row>
    <row r="75" spans="2:14" x14ac:dyDescent="0.3">
      <c r="B75" s="6">
        <v>69</v>
      </c>
      <c r="C75" s="11" t="str">
        <f t="shared" si="2"/>
        <v>じ</v>
      </c>
      <c r="D75" s="8" t="str">
        <f>IF(E75="","",ASC(PHONETIC(E75)))</f>
        <v>じょうほう</v>
      </c>
      <c r="E75" s="9" t="s">
        <v>22</v>
      </c>
      <c r="F75" s="30" t="s">
        <v>221</v>
      </c>
      <c r="G75" s="10" t="s">
        <v>221</v>
      </c>
      <c r="H75" s="10" t="s">
        <v>229</v>
      </c>
      <c r="I75" s="5" t="str">
        <f>IF(D75="","ﾝ",D75)</f>
        <v>じょうほう</v>
      </c>
      <c r="J75" s="22" t="str">
        <f>IF(F75="","ﾝ",F75)</f>
        <v>INFO</v>
      </c>
      <c r="K75" s="22"/>
      <c r="L75" s="22"/>
      <c r="N75" s="29"/>
    </row>
    <row r="76" spans="2:14" x14ac:dyDescent="0.3">
      <c r="B76" s="6">
        <v>70</v>
      </c>
      <c r="C76" s="11" t="str">
        <f t="shared" si="2"/>
        <v>じ</v>
      </c>
      <c r="D76" s="8" t="str">
        <f>IF(E76="","",ASC(PHONETIC(E76)))</f>
        <v>じょきょ</v>
      </c>
      <c r="E76" s="9" t="s">
        <v>278</v>
      </c>
      <c r="F76" s="10" t="s">
        <v>279</v>
      </c>
      <c r="G76" s="10" t="s">
        <v>280</v>
      </c>
      <c r="H76" s="10" t="s">
        <v>320</v>
      </c>
      <c r="I76" s="5" t="str">
        <f>IF(D76="","ﾝ",D76)</f>
        <v>じょきょ</v>
      </c>
      <c r="J76" s="5" t="str">
        <f>IF(F76="","ﾝ",F76)</f>
        <v>REMOVE</v>
      </c>
      <c r="N76" s="29"/>
    </row>
    <row r="77" spans="2:14" x14ac:dyDescent="0.3">
      <c r="B77" s="6">
        <v>71</v>
      </c>
      <c r="C77" s="11" t="str">
        <f t="shared" si="2"/>
        <v>じ</v>
      </c>
      <c r="D77" s="8" t="str">
        <f>IF(E77="","",ASC(PHONETIC(E77)))</f>
        <v>じょざん</v>
      </c>
      <c r="E77" s="9" t="s">
        <v>492</v>
      </c>
      <c r="F77" s="32" t="s">
        <v>477</v>
      </c>
      <c r="G77" s="32" t="s">
        <v>478</v>
      </c>
      <c r="H77" s="10" t="s">
        <v>493</v>
      </c>
      <c r="I77" s="5" t="str">
        <f>IF(D77="","ﾝ",D77)</f>
        <v>じょざん</v>
      </c>
      <c r="J77" s="5" t="str">
        <f>IF(F77="","ﾝ",F77)</f>
        <v>DIVISION</v>
      </c>
      <c r="N77" s="29"/>
    </row>
    <row r="78" spans="2:14" x14ac:dyDescent="0.3">
      <c r="B78" s="6">
        <v>72</v>
      </c>
      <c r="C78" s="11" t="str">
        <f t="shared" si="2"/>
        <v>し</v>
      </c>
      <c r="D78" s="8" t="str">
        <f>IF(E78="","",ASC(PHONETIC(E78)))</f>
        <v>しょり</v>
      </c>
      <c r="E78" s="9" t="s">
        <v>45</v>
      </c>
      <c r="F78" s="10" t="s">
        <v>122</v>
      </c>
      <c r="G78" s="10" t="s">
        <v>238</v>
      </c>
      <c r="H78" s="10"/>
      <c r="I78" s="5" t="str">
        <f>IF(D78="","ﾝ",D78)</f>
        <v>しょり</v>
      </c>
      <c r="J78" s="22" t="str">
        <f>IF(F78="","ﾝ",F78)</f>
        <v>PROCESS</v>
      </c>
      <c r="K78" s="22"/>
      <c r="L78" s="22"/>
      <c r="N78" s="29"/>
    </row>
    <row r="79" spans="2:14" x14ac:dyDescent="0.3">
      <c r="B79" s="6">
        <v>73</v>
      </c>
      <c r="C79" s="11" t="str">
        <f t="shared" si="2"/>
        <v>す</v>
      </c>
      <c r="D79" s="8" t="str">
        <f>IF(E79="","",ASC(PHONETIC(E79)))</f>
        <v>すべて</v>
      </c>
      <c r="E79" s="9" t="s">
        <v>270</v>
      </c>
      <c r="F79" s="10" t="s">
        <v>271</v>
      </c>
      <c r="G79" s="10" t="s">
        <v>271</v>
      </c>
      <c r="H79" s="10" t="s">
        <v>320</v>
      </c>
      <c r="I79" s="5" t="str">
        <f>IF(D79="","ﾝ",D79)</f>
        <v>すべて</v>
      </c>
      <c r="J79" s="5" t="str">
        <f>IF(F79="","ﾝ",F79)</f>
        <v>ALL</v>
      </c>
      <c r="N79" s="29"/>
    </row>
    <row r="80" spans="2:14" x14ac:dyDescent="0.3">
      <c r="B80" s="6">
        <v>74</v>
      </c>
      <c r="C80" s="11" t="str">
        <f t="shared" si="2"/>
        <v>せ</v>
      </c>
      <c r="D80" s="8" t="str">
        <f>IF(E80="","",ASC(PHONETIC(E80)))</f>
        <v>せいど</v>
      </c>
      <c r="E80" s="9" t="s">
        <v>486</v>
      </c>
      <c r="F80" s="32" t="s">
        <v>466</v>
      </c>
      <c r="G80" s="32" t="s">
        <v>467</v>
      </c>
      <c r="H80" s="10" t="s">
        <v>493</v>
      </c>
      <c r="I80" s="5" t="str">
        <f>IF(D80="","ﾝ",D80)</f>
        <v>せいど</v>
      </c>
      <c r="J80" s="5" t="str">
        <f>IF(F80="","ﾝ",F80)</f>
        <v>PRECISION</v>
      </c>
      <c r="N80" s="29"/>
    </row>
    <row r="81" spans="2:14" x14ac:dyDescent="0.3">
      <c r="B81" s="6">
        <v>75</v>
      </c>
      <c r="C81" s="11" t="str">
        <f t="shared" si="2"/>
        <v>せ</v>
      </c>
      <c r="D81" s="8" t="str">
        <f>IF(E81="","",ASC(PHONETIC(E81)))</f>
        <v>せいふとうけい</v>
      </c>
      <c r="E81" s="9" t="s">
        <v>338</v>
      </c>
      <c r="F81" s="10" t="s">
        <v>386</v>
      </c>
      <c r="G81" s="10" t="s">
        <v>387</v>
      </c>
      <c r="H81" s="10" t="s">
        <v>414</v>
      </c>
      <c r="I81" s="5" t="str">
        <f>IF(D81="","ﾝ",D81)</f>
        <v>せいふとうけい</v>
      </c>
      <c r="J81" s="5" t="str">
        <f>IF(F81="","ﾝ",F81)</f>
        <v>STATISTICS</v>
      </c>
      <c r="N81" s="29"/>
    </row>
    <row r="82" spans="2:14" x14ac:dyDescent="0.3">
      <c r="B82" s="6">
        <v>76</v>
      </c>
      <c r="C82" s="11" t="str">
        <f t="shared" si="2"/>
        <v>せ</v>
      </c>
      <c r="D82" s="8" t="str">
        <f>IF(E82="","",ASC(PHONETIC(E82)))</f>
        <v>せってい</v>
      </c>
      <c r="E82" s="9" t="s">
        <v>28</v>
      </c>
      <c r="F82" s="10" t="s">
        <v>123</v>
      </c>
      <c r="G82" s="10" t="s">
        <v>176</v>
      </c>
      <c r="H82" s="10"/>
      <c r="I82" s="5" t="str">
        <f>IF(D82="","ﾝ",D82)</f>
        <v>せってい</v>
      </c>
      <c r="J82" s="22" t="str">
        <f>IF(F82="","ﾝ",F82)</f>
        <v>SETTING</v>
      </c>
      <c r="K82" s="22"/>
      <c r="L82" s="22"/>
      <c r="N82" s="29"/>
    </row>
    <row r="83" spans="2:14" x14ac:dyDescent="0.3">
      <c r="B83" s="6">
        <v>77</v>
      </c>
      <c r="C83" s="11" t="str">
        <f t="shared" si="2"/>
        <v>せ</v>
      </c>
      <c r="D83" s="8" t="str">
        <f>IF(E83="","",ASC(PHONETIC(E83)))</f>
        <v>せる</v>
      </c>
      <c r="E83" s="9" t="s">
        <v>437</v>
      </c>
      <c r="F83" s="10" t="s">
        <v>438</v>
      </c>
      <c r="G83" s="10" t="s">
        <v>438</v>
      </c>
      <c r="H83" s="10" t="s">
        <v>422</v>
      </c>
      <c r="I83" s="5" t="str">
        <f>IF(D83="","ﾝ",D83)</f>
        <v>せる</v>
      </c>
      <c r="J83" s="5" t="str">
        <f>IF(F83="","ﾝ",F83)</f>
        <v>CELL</v>
      </c>
      <c r="N83" s="29"/>
    </row>
    <row r="84" spans="2:14" x14ac:dyDescent="0.3">
      <c r="B84" s="6">
        <v>78</v>
      </c>
      <c r="C84" s="11" t="str">
        <f t="shared" si="2"/>
        <v>ぜ</v>
      </c>
      <c r="D84" s="8" t="str">
        <f>IF(E84="","",ASC(PHONETIC(E84)))</f>
        <v>ぜろ</v>
      </c>
      <c r="E84" s="9" t="s">
        <v>395</v>
      </c>
      <c r="F84" s="10" t="s">
        <v>396</v>
      </c>
      <c r="G84" s="10" t="s">
        <v>396</v>
      </c>
      <c r="H84" s="10" t="s">
        <v>397</v>
      </c>
      <c r="I84" s="5" t="str">
        <f>IF(D84="","ﾝ",D84)</f>
        <v>ぜろ</v>
      </c>
      <c r="J84" s="5" t="str">
        <f>IF(F84="","ﾝ",F84)</f>
        <v>ZERO</v>
      </c>
      <c r="N84" s="29"/>
    </row>
    <row r="85" spans="2:14" x14ac:dyDescent="0.3">
      <c r="B85" s="6">
        <v>79</v>
      </c>
      <c r="C85" s="11" t="str">
        <f t="shared" si="2"/>
        <v>せ</v>
      </c>
      <c r="D85" s="8" t="str">
        <f>IF(E85="","",ASC(PHONETIC(E85)))</f>
        <v>せんたく</v>
      </c>
      <c r="E85" s="9" t="s">
        <v>348</v>
      </c>
      <c r="F85" s="10" t="s">
        <v>349</v>
      </c>
      <c r="G85" s="10" t="s">
        <v>350</v>
      </c>
      <c r="H85" s="10"/>
      <c r="I85" s="5" t="str">
        <f>IF(D85="","ﾝ",D85)</f>
        <v>せんたく</v>
      </c>
      <c r="J85" s="5" t="str">
        <f>IF(F85="","ﾝ",F85)</f>
        <v>SELECT</v>
      </c>
      <c r="N85" s="29"/>
    </row>
    <row r="86" spans="2:14" x14ac:dyDescent="0.3">
      <c r="B86" s="6">
        <v>80</v>
      </c>
      <c r="C86" s="11" t="str">
        <f t="shared" si="2"/>
        <v>せ</v>
      </c>
      <c r="D86" s="8" t="str">
        <f>IF(E86="","",ASC(PHONETIC(E86)))</f>
        <v>せんとう</v>
      </c>
      <c r="E86" s="9" t="s">
        <v>423</v>
      </c>
      <c r="F86" s="10" t="s">
        <v>424</v>
      </c>
      <c r="G86" s="10" t="s">
        <v>424</v>
      </c>
      <c r="H86" s="10" t="s">
        <v>425</v>
      </c>
      <c r="I86" s="5" t="str">
        <f>IF(D86="","ﾝ",D86)</f>
        <v>せんとう</v>
      </c>
      <c r="J86" s="5" t="str">
        <f>IF(F86="","ﾝ",F86)</f>
        <v>TOP</v>
      </c>
      <c r="N86" s="29"/>
    </row>
    <row r="87" spans="2:14" x14ac:dyDescent="0.3">
      <c r="B87" s="6">
        <v>81</v>
      </c>
      <c r="C87" s="11" t="str">
        <f t="shared" si="2"/>
        <v>そ</v>
      </c>
      <c r="D87" s="8" t="str">
        <f>IF(E87="","",ASC(PHONETIC(E87)))</f>
        <v>そうけい</v>
      </c>
      <c r="E87" s="9" t="s">
        <v>378</v>
      </c>
      <c r="F87" s="10" t="s">
        <v>383</v>
      </c>
      <c r="G87" s="10" t="s">
        <v>383</v>
      </c>
      <c r="H87" s="10" t="s">
        <v>385</v>
      </c>
      <c r="I87" s="5" t="str">
        <f>IF(D87="","ﾝ",D87)</f>
        <v>そうけい</v>
      </c>
      <c r="J87" s="5" t="str">
        <f>IF(F87="","ﾝ",F87)</f>
        <v>TOTAL</v>
      </c>
      <c r="N87" s="29"/>
    </row>
    <row r="88" spans="2:14" x14ac:dyDescent="0.3">
      <c r="B88" s="6">
        <v>82</v>
      </c>
      <c r="C88" s="11" t="str">
        <f t="shared" si="2"/>
        <v>そ</v>
      </c>
      <c r="D88" s="8" t="str">
        <f>IF(E88="","",ASC(PHONETIC(E88)))</f>
        <v>そうにゅう</v>
      </c>
      <c r="E88" s="9" t="s">
        <v>258</v>
      </c>
      <c r="F88" s="30" t="s">
        <v>259</v>
      </c>
      <c r="G88" s="10" t="s">
        <v>259</v>
      </c>
      <c r="H88" s="10" t="s">
        <v>319</v>
      </c>
      <c r="I88" s="5" t="str">
        <f>IF(D88="","ﾝ",D88)</f>
        <v>そうにゅう</v>
      </c>
      <c r="J88" s="5" t="str">
        <f>IF(F88="","ﾝ",F88)</f>
        <v>INS</v>
      </c>
      <c r="N88" s="29" t="s">
        <v>316</v>
      </c>
    </row>
    <row r="89" spans="2:14" x14ac:dyDescent="0.3">
      <c r="B89" s="6">
        <v>83</v>
      </c>
      <c r="C89" s="11" t="str">
        <f t="shared" si="2"/>
        <v>ぞ</v>
      </c>
      <c r="D89" s="8" t="str">
        <f>IF(E89="","",ASC(PHONETIC(E89)))</f>
        <v>ぞうぶん</v>
      </c>
      <c r="E89" s="9" t="s">
        <v>488</v>
      </c>
      <c r="F89" s="32" t="s">
        <v>470</v>
      </c>
      <c r="G89" s="32" t="s">
        <v>471</v>
      </c>
      <c r="H89" s="10" t="s">
        <v>493</v>
      </c>
      <c r="I89" s="5" t="str">
        <f>IF(D89="","ﾝ",D89)</f>
        <v>ぞうぶん</v>
      </c>
      <c r="J89" s="5" t="str">
        <f>IF(F89="","ﾝ",F89)</f>
        <v>INCREMENTAL</v>
      </c>
      <c r="N89" s="29"/>
    </row>
    <row r="90" spans="2:14" x14ac:dyDescent="0.3">
      <c r="B90" s="6">
        <v>84</v>
      </c>
      <c r="C90" s="11" t="str">
        <f t="shared" si="2"/>
        <v>そ</v>
      </c>
      <c r="D90" s="8" t="str">
        <f>IF(E90="","",ASC(PHONETIC(E90)))</f>
        <v>そしき</v>
      </c>
      <c r="E90" s="9" t="s">
        <v>86</v>
      </c>
      <c r="F90" s="30" t="s">
        <v>237</v>
      </c>
      <c r="G90" s="10" t="s">
        <v>237</v>
      </c>
      <c r="H90" s="10" t="s">
        <v>229</v>
      </c>
      <c r="I90" s="5" t="str">
        <f>IF(D90="","ﾝ",D90)</f>
        <v>そしき</v>
      </c>
      <c r="J90" s="22" t="str">
        <f>IF(F90="","ﾝ",F90)</f>
        <v>ORG</v>
      </c>
      <c r="K90" s="22"/>
      <c r="L90" s="22"/>
      <c r="N90" s="29"/>
    </row>
    <row r="91" spans="2:14" x14ac:dyDescent="0.3">
      <c r="B91" s="6">
        <v>85</v>
      </c>
      <c r="C91" s="11" t="str">
        <f t="shared" si="2"/>
        <v>た</v>
      </c>
      <c r="D91" s="8" t="str">
        <f>IF(E91="","",ASC(PHONETIC(E91)))</f>
        <v>たいしょう</v>
      </c>
      <c r="E91" s="9" t="s">
        <v>206</v>
      </c>
      <c r="F91" s="10" t="s">
        <v>207</v>
      </c>
      <c r="G91" s="10" t="s">
        <v>207</v>
      </c>
      <c r="H91" s="10"/>
      <c r="I91" s="5" t="str">
        <f>IF(D91="","ﾝ",D91)</f>
        <v>たいしょう</v>
      </c>
      <c r="J91" s="22" t="str">
        <f>IF(F91="","ﾝ",F91)</f>
        <v>TARGET</v>
      </c>
      <c r="K91" s="22"/>
      <c r="L91" s="22"/>
      <c r="N91" s="29" t="s">
        <v>124</v>
      </c>
    </row>
    <row r="92" spans="2:14" x14ac:dyDescent="0.3">
      <c r="B92" s="6">
        <v>86</v>
      </c>
      <c r="C92" s="11" t="str">
        <f t="shared" si="2"/>
        <v>だ</v>
      </c>
      <c r="D92" s="8" t="str">
        <f>IF(E92="","",ASC(PHONETIC(E92)))</f>
        <v>だうんろｰど</v>
      </c>
      <c r="E92" s="9" t="s">
        <v>401</v>
      </c>
      <c r="F92" s="10" t="s">
        <v>403</v>
      </c>
      <c r="G92" s="10" t="s">
        <v>405</v>
      </c>
      <c r="H92" s="10" t="s">
        <v>397</v>
      </c>
      <c r="I92" s="5" t="str">
        <f>IF(D92="","ﾝ",D92)</f>
        <v>だうんろｰど</v>
      </c>
      <c r="J92" s="5" t="str">
        <f>IF(F92="","ﾝ",F92)</f>
        <v>DOWNLOAD</v>
      </c>
      <c r="N92" s="29"/>
    </row>
    <row r="93" spans="2:14" x14ac:dyDescent="0.3">
      <c r="B93" s="6">
        <v>87</v>
      </c>
      <c r="C93" s="11" t="str">
        <f t="shared" si="2"/>
        <v>た</v>
      </c>
      <c r="D93" s="8" t="str">
        <f>IF(E93="","",ASC(PHONETIC(E93)))</f>
        <v>たすく</v>
      </c>
      <c r="E93" s="9" t="s">
        <v>59</v>
      </c>
      <c r="F93" s="10" t="s">
        <v>125</v>
      </c>
      <c r="G93" s="10" t="s">
        <v>125</v>
      </c>
      <c r="H93" s="10"/>
      <c r="I93" s="5" t="str">
        <f>IF(D93="","ﾝ",D93)</f>
        <v>たすく</v>
      </c>
      <c r="J93" s="22" t="str">
        <f>IF(F93="","ﾝ",F93)</f>
        <v>TASK</v>
      </c>
      <c r="K93" s="22"/>
      <c r="L93" s="22"/>
      <c r="N93" s="29"/>
    </row>
    <row r="94" spans="2:14" x14ac:dyDescent="0.3">
      <c r="B94" s="6">
        <v>88</v>
      </c>
      <c r="C94" s="11" t="str">
        <f t="shared" si="2"/>
        <v>た</v>
      </c>
      <c r="D94" s="8" t="str">
        <f>IF(E94="","",ASC(PHONETIC(E94)))</f>
        <v>たんい</v>
      </c>
      <c r="E94" s="9" t="s">
        <v>367</v>
      </c>
      <c r="F94" s="10" t="s">
        <v>371</v>
      </c>
      <c r="G94" s="10" t="s">
        <v>371</v>
      </c>
      <c r="H94" s="10"/>
      <c r="I94" s="5" t="str">
        <f>IF(D94="","ﾝ",D94)</f>
        <v>たんい</v>
      </c>
      <c r="J94" s="5" t="str">
        <f>IF(F94="","ﾝ",F94)</f>
        <v>UNIT</v>
      </c>
      <c r="N94" s="29"/>
    </row>
    <row r="95" spans="2:14" x14ac:dyDescent="0.3">
      <c r="B95" s="6">
        <v>89</v>
      </c>
      <c r="C95" s="11" t="str">
        <f t="shared" si="2"/>
        <v>ち</v>
      </c>
      <c r="D95" s="8" t="str">
        <f>IF(E95="","",ASC(PHONETIC(E95)))</f>
        <v>ちいき</v>
      </c>
      <c r="E95" s="9" t="s">
        <v>55</v>
      </c>
      <c r="F95" s="10" t="s">
        <v>126</v>
      </c>
      <c r="G95" s="10" t="s">
        <v>126</v>
      </c>
      <c r="H95" s="10"/>
      <c r="I95" s="5" t="str">
        <f>IF(D95="","ﾝ",D95)</f>
        <v>ちいき</v>
      </c>
      <c r="J95" s="22" t="str">
        <f>IF(F95="","ﾝ",F95)</f>
        <v>AREA</v>
      </c>
      <c r="K95" s="22"/>
      <c r="L95" s="22"/>
      <c r="N95" s="29"/>
    </row>
    <row r="96" spans="2:14" x14ac:dyDescent="0.3">
      <c r="B96" s="6">
        <v>90</v>
      </c>
      <c r="C96" s="11" t="str">
        <f t="shared" si="2"/>
        <v>ち</v>
      </c>
      <c r="D96" s="8" t="str">
        <f>IF(E96="","",ASC(PHONETIC(E96)))</f>
        <v>ちぇっく</v>
      </c>
      <c r="E96" s="9" t="s">
        <v>202</v>
      </c>
      <c r="F96" s="10" t="s">
        <v>203</v>
      </c>
      <c r="G96" s="10" t="s">
        <v>203</v>
      </c>
      <c r="H96" s="10"/>
      <c r="I96" s="5" t="str">
        <f>IF(D96="","ﾝ",D96)</f>
        <v>ちぇっく</v>
      </c>
      <c r="J96" s="23" t="str">
        <f>IF(F96="","ﾝ",F96)</f>
        <v>CHECK</v>
      </c>
      <c r="K96" s="22" t="s">
        <v>97</v>
      </c>
      <c r="L96" s="22"/>
      <c r="N96" s="29"/>
    </row>
    <row r="97" spans="2:14" x14ac:dyDescent="0.3">
      <c r="B97" s="6">
        <v>91</v>
      </c>
      <c r="C97" s="11" t="str">
        <f t="shared" si="2"/>
        <v>ち</v>
      </c>
      <c r="D97" s="8" t="str">
        <f>IF(E97="","",ASC(PHONETIC(E97)))</f>
        <v>ちかん</v>
      </c>
      <c r="E97" s="9" t="s">
        <v>52</v>
      </c>
      <c r="F97" s="10" t="s">
        <v>127</v>
      </c>
      <c r="G97" s="10" t="s">
        <v>177</v>
      </c>
      <c r="H97" s="10"/>
      <c r="I97" s="5" t="str">
        <f>IF(D97="","ﾝ",D97)</f>
        <v>ちかん</v>
      </c>
      <c r="J97" s="22" t="str">
        <f>IF(F97="","ﾝ",F97)</f>
        <v>REPLACEMENT</v>
      </c>
      <c r="K97" s="22" t="s">
        <v>96</v>
      </c>
      <c r="L97" s="22"/>
      <c r="N97" s="29"/>
    </row>
    <row r="98" spans="2:14" x14ac:dyDescent="0.3">
      <c r="B98" s="6">
        <v>92</v>
      </c>
      <c r="C98" s="11" t="str">
        <f t="shared" si="2"/>
        <v>ち</v>
      </c>
      <c r="D98" s="8" t="str">
        <f>IF(E98="","",ASC(PHONETIC(E98)))</f>
        <v>ちゅうかん</v>
      </c>
      <c r="E98" s="9" t="s">
        <v>366</v>
      </c>
      <c r="F98" s="10" t="s">
        <v>370</v>
      </c>
      <c r="G98" s="10" t="s">
        <v>374</v>
      </c>
      <c r="H98" s="10"/>
      <c r="I98" s="5" t="str">
        <f>IF(D98="","ﾝ",D98)</f>
        <v>ちゅうかん</v>
      </c>
      <c r="J98" s="5" t="str">
        <f>IF(F98="","ﾝ",F98)</f>
        <v>MIDDLE</v>
      </c>
      <c r="N98" s="29"/>
    </row>
    <row r="99" spans="2:14" x14ac:dyDescent="0.3">
      <c r="B99" s="6">
        <v>93</v>
      </c>
      <c r="C99" s="11" t="str">
        <f t="shared" si="2"/>
        <v>ち</v>
      </c>
      <c r="D99" s="8" t="str">
        <f>IF(E99="","",ASC(PHONETIC(E99)))</f>
        <v>ちゅうしゅつ</v>
      </c>
      <c r="E99" s="9" t="s">
        <v>296</v>
      </c>
      <c r="F99" s="10" t="s">
        <v>297</v>
      </c>
      <c r="G99" s="10" t="s">
        <v>298</v>
      </c>
      <c r="H99" s="10" t="s">
        <v>320</v>
      </c>
      <c r="I99" s="5" t="str">
        <f>IF(D99="","ﾝ",D99)</f>
        <v>ちゅうしゅつ</v>
      </c>
      <c r="J99" s="5" t="str">
        <f>IF(F99="","ﾝ",F99)</f>
        <v>EXTRACT</v>
      </c>
      <c r="N99" s="29" t="s">
        <v>317</v>
      </c>
    </row>
    <row r="100" spans="2:14" x14ac:dyDescent="0.3">
      <c r="B100" s="6">
        <v>94</v>
      </c>
      <c r="C100" s="11" t="str">
        <f t="shared" si="2"/>
        <v>ち</v>
      </c>
      <c r="D100" s="8" t="str">
        <f>IF(E100="","",ASC(PHONETIC(E100)))</f>
        <v>ちゅうしゅつじょうけん</v>
      </c>
      <c r="E100" s="9" t="s">
        <v>268</v>
      </c>
      <c r="F100" s="10" t="s">
        <v>269</v>
      </c>
      <c r="G100" s="10" t="s">
        <v>269</v>
      </c>
      <c r="H100" s="10" t="s">
        <v>320</v>
      </c>
      <c r="I100" s="5" t="str">
        <f>IF(D100="","ﾝ",D100)</f>
        <v>ちゅうしゅつじょうけん</v>
      </c>
      <c r="J100" s="5" t="str">
        <f>IF(F100="","ﾝ",F100)</f>
        <v>WHERE</v>
      </c>
      <c r="N100" s="29"/>
    </row>
    <row r="101" spans="2:14" x14ac:dyDescent="0.3">
      <c r="B101" s="6">
        <v>95</v>
      </c>
      <c r="C101" s="11" t="str">
        <f t="shared" si="2"/>
        <v>ち</v>
      </c>
      <c r="D101" s="8" t="str">
        <f>IF(E101="","",ASC(PHONETIC(E101)))</f>
        <v>ちゅうだん</v>
      </c>
      <c r="E101" s="9" t="s">
        <v>346</v>
      </c>
      <c r="F101" s="10" t="s">
        <v>347</v>
      </c>
      <c r="G101" s="10" t="s">
        <v>347</v>
      </c>
      <c r="H101" s="10" t="s">
        <v>343</v>
      </c>
      <c r="I101" s="5" t="str">
        <f>IF(D101="","ﾝ",D101)</f>
        <v>ちゅうだん</v>
      </c>
      <c r="J101" s="5" t="str">
        <f>IF(F101="","ﾝ",F101)</f>
        <v>BREAK</v>
      </c>
      <c r="N101" s="29"/>
    </row>
    <row r="102" spans="2:14" x14ac:dyDescent="0.3">
      <c r="B102" s="6">
        <v>96</v>
      </c>
      <c r="C102" s="11" t="str">
        <f t="shared" si="2"/>
        <v>ち</v>
      </c>
      <c r="D102" s="8" t="str">
        <f>IF(E102="","",ASC(PHONETIC(E102)))</f>
        <v>ちょうさ</v>
      </c>
      <c r="E102" s="9" t="s">
        <v>24</v>
      </c>
      <c r="F102" s="10" t="s">
        <v>128</v>
      </c>
      <c r="G102" s="10" t="s">
        <v>178</v>
      </c>
      <c r="H102" s="10"/>
      <c r="I102" s="5" t="str">
        <f>IF(D102="","ﾝ",D102)</f>
        <v>ちょうさ</v>
      </c>
      <c r="J102" s="22" t="str">
        <f>IF(F102="","ﾝ",F102)</f>
        <v>SURVEY</v>
      </c>
      <c r="K102" s="22"/>
      <c r="L102" s="22"/>
      <c r="N102" s="29"/>
    </row>
    <row r="103" spans="2:14" x14ac:dyDescent="0.3">
      <c r="B103" s="6">
        <v>97</v>
      </c>
      <c r="C103" s="11" t="str">
        <f t="shared" si="2"/>
        <v>て</v>
      </c>
      <c r="D103" s="8" t="str">
        <f>IF(E103="","",ASC(PHONETIC(E103)))</f>
        <v>ていぎ</v>
      </c>
      <c r="E103" s="9" t="s">
        <v>10</v>
      </c>
      <c r="F103" s="10" t="s">
        <v>450</v>
      </c>
      <c r="G103" s="10" t="s">
        <v>452</v>
      </c>
      <c r="H103" s="10"/>
      <c r="I103" s="5" t="str">
        <f>IF(D103="","ﾝ",D103)</f>
        <v>ていぎ</v>
      </c>
      <c r="J103" s="23" t="str">
        <f>IF(F103="","ﾝ",F103)</f>
        <v>DEFINITION</v>
      </c>
      <c r="K103" s="22" t="s">
        <v>97</v>
      </c>
      <c r="L103" s="22"/>
      <c r="N103" s="29"/>
    </row>
    <row r="104" spans="2:14" x14ac:dyDescent="0.3">
      <c r="B104" s="6">
        <v>98</v>
      </c>
      <c r="C104" s="11" t="str">
        <f t="shared" si="2"/>
        <v>て</v>
      </c>
      <c r="D104" s="8" t="str">
        <f>IF(E104="","",ASC(PHONETIC(E104)))</f>
        <v>ていすう</v>
      </c>
      <c r="E104" s="9" t="s">
        <v>283</v>
      </c>
      <c r="F104" s="30" t="s">
        <v>284</v>
      </c>
      <c r="G104" s="10" t="s">
        <v>284</v>
      </c>
      <c r="H104" s="10" t="s">
        <v>319</v>
      </c>
      <c r="I104" s="5" t="str">
        <f>IF(D104="","ﾝ",D104)</f>
        <v>ていすう</v>
      </c>
      <c r="J104" s="5" t="str">
        <f>IF(F104="","ﾝ",F104)</f>
        <v>CONST</v>
      </c>
      <c r="N104" s="29"/>
    </row>
    <row r="105" spans="2:14" x14ac:dyDescent="0.3">
      <c r="B105" s="6">
        <v>99</v>
      </c>
      <c r="C105" s="11" t="str">
        <f t="shared" si="2"/>
        <v>て</v>
      </c>
      <c r="D105" s="8" t="str">
        <f>IF(E105="","",ASC(PHONETIC(E105)))</f>
        <v>ていち</v>
      </c>
      <c r="E105" s="9" t="s">
        <v>489</v>
      </c>
      <c r="F105" s="32" t="s">
        <v>472</v>
      </c>
      <c r="G105" s="32" t="s">
        <v>473</v>
      </c>
      <c r="H105" s="10" t="s">
        <v>493</v>
      </c>
      <c r="I105" s="5" t="str">
        <f>IF(D105="","ﾝ",D105)</f>
        <v>ていち</v>
      </c>
      <c r="J105" s="5" t="str">
        <f>IF(F105="","ﾝ",F105)</f>
        <v>CONSTVAL</v>
      </c>
      <c r="N105" s="29"/>
    </row>
    <row r="106" spans="2:14" x14ac:dyDescent="0.3">
      <c r="B106" s="6">
        <v>100</v>
      </c>
      <c r="C106" s="11" t="str">
        <f t="shared" si="2"/>
        <v>で</v>
      </c>
      <c r="D106" s="8" t="str">
        <f>IF(E106="","",ASC(PHONETIC(E106)))</f>
        <v>でｰた</v>
      </c>
      <c r="E106" s="9" t="s">
        <v>90</v>
      </c>
      <c r="F106" s="10" t="s">
        <v>129</v>
      </c>
      <c r="G106" s="10" t="s">
        <v>129</v>
      </c>
      <c r="H106" s="10"/>
      <c r="I106" s="5" t="str">
        <f>IF(D106="","ﾝ",D106)</f>
        <v>でｰた</v>
      </c>
      <c r="J106" s="22" t="str">
        <f>IF(F106="","ﾝ",F106)</f>
        <v>DATA</v>
      </c>
      <c r="K106" s="22"/>
      <c r="L106" s="22"/>
      <c r="N106" s="29"/>
    </row>
    <row r="107" spans="2:14" x14ac:dyDescent="0.3">
      <c r="B107" s="6">
        <v>101</v>
      </c>
      <c r="C107" s="11" t="str">
        <f t="shared" si="2"/>
        <v>で</v>
      </c>
      <c r="D107" s="8" t="str">
        <f>IF(E107="","",ASC(PHONETIC(E107)))</f>
        <v>でｰたせっと</v>
      </c>
      <c r="E107" s="9" t="s">
        <v>361</v>
      </c>
      <c r="F107" s="10" t="s">
        <v>362</v>
      </c>
      <c r="G107" s="10" t="s">
        <v>362</v>
      </c>
      <c r="H107" s="10"/>
      <c r="I107" s="5" t="str">
        <f>IF(D107="","ﾝ",D107)</f>
        <v>でｰたせっと</v>
      </c>
      <c r="J107" s="5" t="str">
        <f>IF(F107="","ﾝ",F107)</f>
        <v>DATASET</v>
      </c>
      <c r="N107" s="29"/>
    </row>
    <row r="108" spans="2:14" x14ac:dyDescent="0.3">
      <c r="B108" s="6">
        <v>102</v>
      </c>
      <c r="C108" s="11" t="str">
        <f t="shared" si="2"/>
        <v>て</v>
      </c>
      <c r="D108" s="8" t="str">
        <f>IF(E108="","",ASC(PHONETIC(E108)))</f>
        <v>てんかい</v>
      </c>
      <c r="E108" s="9" t="s">
        <v>53</v>
      </c>
      <c r="F108" s="10" t="s">
        <v>130</v>
      </c>
      <c r="G108" s="10" t="s">
        <v>179</v>
      </c>
      <c r="H108" s="10"/>
      <c r="I108" s="5" t="str">
        <f>IF(D108="","ﾝ",D108)</f>
        <v>てんかい</v>
      </c>
      <c r="J108" s="22" t="str">
        <f>IF(F108="","ﾝ",F108)</f>
        <v>EXPANSION</v>
      </c>
      <c r="K108" s="22"/>
      <c r="L108" s="22"/>
      <c r="N108" s="29"/>
    </row>
    <row r="109" spans="2:14" x14ac:dyDescent="0.3">
      <c r="B109" s="6">
        <v>103</v>
      </c>
      <c r="C109" s="11" t="str">
        <f t="shared" si="2"/>
        <v>と</v>
      </c>
      <c r="D109" s="8" t="str">
        <f>IF(E109="","",ASC(PHONETIC(E109)))</f>
        <v>とうけい</v>
      </c>
      <c r="E109" s="9" t="s">
        <v>376</v>
      </c>
      <c r="F109" s="10" t="s">
        <v>386</v>
      </c>
      <c r="G109" s="10" t="s">
        <v>387</v>
      </c>
      <c r="H109" s="10" t="s">
        <v>385</v>
      </c>
      <c r="I109" s="5" t="str">
        <f>IF(D109="","ﾝ",D109)</f>
        <v>とうけい</v>
      </c>
      <c r="J109" s="5" t="str">
        <f>IF(F109="","ﾝ",F109)</f>
        <v>STATISTICS</v>
      </c>
      <c r="N109" s="29"/>
    </row>
    <row r="110" spans="2:14" x14ac:dyDescent="0.3">
      <c r="B110" s="6">
        <v>104</v>
      </c>
      <c r="C110" s="11" t="str">
        <f t="shared" si="2"/>
        <v>と</v>
      </c>
      <c r="D110" s="8" t="str">
        <f>IF(E110="","",ASC(PHONETIC(E110)))</f>
        <v>とうちゅう</v>
      </c>
      <c r="E110" s="9" t="s">
        <v>68</v>
      </c>
      <c r="F110" s="10" t="s">
        <v>131</v>
      </c>
      <c r="G110" s="10" t="s">
        <v>180</v>
      </c>
      <c r="H110" s="10"/>
      <c r="I110" s="5" t="str">
        <f>IF(D110="","ﾝ",D110)</f>
        <v>とうちゅう</v>
      </c>
      <c r="J110" s="22" t="str">
        <f>IF(F110="","ﾝ",F110)</f>
        <v>HEADNOTE</v>
      </c>
      <c r="K110" s="22"/>
      <c r="L110" s="22"/>
      <c r="N110" s="29"/>
    </row>
    <row r="111" spans="2:14" x14ac:dyDescent="0.3">
      <c r="B111" s="6">
        <v>105</v>
      </c>
      <c r="C111" s="11" t="str">
        <f t="shared" si="2"/>
        <v>と</v>
      </c>
      <c r="D111" s="8" t="str">
        <f>IF(E111="","",ASC(PHONETIC(E111)))</f>
        <v>とうろく</v>
      </c>
      <c r="E111" s="9" t="s">
        <v>13</v>
      </c>
      <c r="F111" s="10" t="s">
        <v>132</v>
      </c>
      <c r="G111" s="10" t="s">
        <v>181</v>
      </c>
      <c r="H111" s="10"/>
      <c r="I111" s="5" t="str">
        <f>IF(D111="","ﾝ",D111)</f>
        <v>とうろく</v>
      </c>
      <c r="J111" s="22" t="str">
        <f>IF(F111="","ﾝ",F111)</f>
        <v>REGISTER</v>
      </c>
      <c r="K111" s="22"/>
      <c r="L111" s="22"/>
      <c r="N111" s="29"/>
    </row>
    <row r="112" spans="2:14" x14ac:dyDescent="0.3">
      <c r="B112" s="6">
        <v>106</v>
      </c>
      <c r="C112" s="11" t="str">
        <f t="shared" si="2"/>
        <v>な</v>
      </c>
      <c r="D112" s="8" t="str">
        <f>IF(E112="","",ASC(PHONETIC(E112)))</f>
        <v>ないよう</v>
      </c>
      <c r="E112" s="9" t="s">
        <v>39</v>
      </c>
      <c r="F112" s="10" t="s">
        <v>133</v>
      </c>
      <c r="G112" s="10" t="s">
        <v>182</v>
      </c>
      <c r="H112" s="10"/>
      <c r="I112" s="5" t="str">
        <f>IF(D112="","ﾝ",D112)</f>
        <v>ないよう</v>
      </c>
      <c r="J112" s="22" t="str">
        <f>IF(F112="","ﾝ",F112)</f>
        <v>CONTENT</v>
      </c>
      <c r="K112" s="22"/>
      <c r="L112" s="22"/>
      <c r="N112" s="29"/>
    </row>
    <row r="113" spans="2:14" x14ac:dyDescent="0.3">
      <c r="B113" s="6">
        <v>107</v>
      </c>
      <c r="C113" s="11" t="str">
        <f t="shared" si="2"/>
        <v>な</v>
      </c>
      <c r="D113" s="8" t="str">
        <f>IF(E113="","",ASC(PHONETIC(E113)))</f>
        <v>ならびかえ</v>
      </c>
      <c r="E113" s="9" t="s">
        <v>288</v>
      </c>
      <c r="F113" s="10" t="s">
        <v>289</v>
      </c>
      <c r="G113" s="10" t="s">
        <v>289</v>
      </c>
      <c r="H113" s="10" t="s">
        <v>320</v>
      </c>
      <c r="I113" s="5" t="str">
        <f>IF(D113="","ﾝ",D113)</f>
        <v>ならびかえ</v>
      </c>
      <c r="J113" s="5" t="str">
        <f>IF(F113="","ﾝ",F113)</f>
        <v>SORT</v>
      </c>
      <c r="N113" s="29"/>
    </row>
    <row r="114" spans="2:14" x14ac:dyDescent="0.3">
      <c r="B114" s="6">
        <v>108</v>
      </c>
      <c r="C114" s="11" t="str">
        <f t="shared" si="2"/>
        <v>に</v>
      </c>
      <c r="D114" s="8" t="str">
        <f>IF(E114="","",ASC(PHONETIC(E114)))</f>
        <v>にちじ</v>
      </c>
      <c r="E114" s="9" t="s">
        <v>15</v>
      </c>
      <c r="F114" s="10" t="s">
        <v>392</v>
      </c>
      <c r="G114" s="10" t="s">
        <v>183</v>
      </c>
      <c r="H114" s="10"/>
      <c r="I114" s="5" t="str">
        <f>IF(D114="","ﾝ",D114)</f>
        <v>にちじ</v>
      </c>
      <c r="J114" s="22" t="str">
        <f>IF(F114="","ﾝ",F114)</f>
        <v>DATETIME</v>
      </c>
      <c r="K114" s="22"/>
      <c r="L114" s="22"/>
      <c r="N114" s="29"/>
    </row>
    <row r="115" spans="2:14" x14ac:dyDescent="0.3">
      <c r="B115" s="6">
        <v>109</v>
      </c>
      <c r="C115" s="11" t="str">
        <f t="shared" si="2"/>
        <v>に</v>
      </c>
      <c r="D115" s="8" t="str">
        <f>IF(E115="","",ASC(PHONETIC(E115)))</f>
        <v>にゅうりょく</v>
      </c>
      <c r="E115" s="9" t="s">
        <v>336</v>
      </c>
      <c r="F115" s="10" t="s">
        <v>337</v>
      </c>
      <c r="G115" s="10" t="s">
        <v>337</v>
      </c>
      <c r="H115" s="10" t="s">
        <v>335</v>
      </c>
      <c r="I115" s="5" t="str">
        <f>IF(D115="","ﾝ",D115)</f>
        <v>にゅうりょく</v>
      </c>
      <c r="J115" s="5" t="str">
        <f>IF(F115="","ﾝ",F115)</f>
        <v>INPUT</v>
      </c>
      <c r="N115" s="29"/>
    </row>
    <row r="116" spans="2:14" x14ac:dyDescent="0.3">
      <c r="B116" s="6">
        <v>110</v>
      </c>
      <c r="C116" s="11" t="str">
        <f t="shared" si="2"/>
        <v>に</v>
      </c>
      <c r="D116" s="8" t="str">
        <f>IF(E116="","",ASC(PHONETIC(E116)))</f>
        <v>にんいしんさ</v>
      </c>
      <c r="E116" s="9" t="s">
        <v>483</v>
      </c>
      <c r="F116" s="32" t="s">
        <v>460</v>
      </c>
      <c r="G116" s="32" t="s">
        <v>461</v>
      </c>
      <c r="H116" s="10" t="s">
        <v>493</v>
      </c>
      <c r="I116" s="5" t="str">
        <f>IF(D116="","ﾝ",D116)</f>
        <v>にんいしんさ</v>
      </c>
      <c r="J116" s="5" t="str">
        <f>IF(F116="","ﾝ",F116)</f>
        <v>ARBITRARY_JUDGE</v>
      </c>
      <c r="N116" s="29"/>
    </row>
    <row r="117" spans="2:14" x14ac:dyDescent="0.3">
      <c r="B117" s="6">
        <v>111</v>
      </c>
      <c r="C117" s="11" t="str">
        <f t="shared" si="2"/>
        <v>に</v>
      </c>
      <c r="D117" s="8" t="str">
        <f>IF(E117="","",ASC(PHONETIC(E117)))</f>
        <v>にんしょう</v>
      </c>
      <c r="E117" s="9" t="s">
        <v>87</v>
      </c>
      <c r="F117" s="10" t="s">
        <v>134</v>
      </c>
      <c r="G117" s="10" t="s">
        <v>184</v>
      </c>
      <c r="H117" s="10"/>
      <c r="I117" s="5" t="str">
        <f>IF(D117="","ﾝ",D117)</f>
        <v>にんしょう</v>
      </c>
      <c r="J117" s="22" t="str">
        <f>IF(F117="","ﾝ",F117)</f>
        <v>CERTIFICATION</v>
      </c>
      <c r="K117" s="22"/>
      <c r="L117" s="22"/>
      <c r="N117" s="29"/>
    </row>
    <row r="118" spans="2:14" x14ac:dyDescent="0.3">
      <c r="B118" s="6">
        <v>112</v>
      </c>
      <c r="C118" s="11" t="str">
        <f t="shared" si="2"/>
        <v>ば</v>
      </c>
      <c r="D118" s="8" t="str">
        <f>IF(E118="","",ASC(PHONETIC(E118)))</f>
        <v>ばｰじょん</v>
      </c>
      <c r="E118" s="9" t="s">
        <v>20</v>
      </c>
      <c r="F118" s="30" t="s">
        <v>239</v>
      </c>
      <c r="G118" s="10" t="s">
        <v>239</v>
      </c>
      <c r="H118" s="10" t="s">
        <v>229</v>
      </c>
      <c r="I118" s="5" t="str">
        <f>IF(D118="","ﾝ",D118)</f>
        <v>ばｰじょん</v>
      </c>
      <c r="J118" s="22" t="str">
        <f>IF(F118="","ﾝ",F118)</f>
        <v>VER</v>
      </c>
      <c r="K118" s="22"/>
      <c r="L118" s="22"/>
      <c r="N118" s="29"/>
    </row>
    <row r="119" spans="2:14" x14ac:dyDescent="0.3">
      <c r="B119" s="6">
        <v>113</v>
      </c>
      <c r="C119" s="11" t="str">
        <f t="shared" si="2"/>
        <v>ば</v>
      </c>
      <c r="D119" s="8" t="str">
        <f>IF(E119="","",ASC(PHONETIC(E119)))</f>
        <v>ばいち</v>
      </c>
      <c r="E119" s="9" t="s">
        <v>487</v>
      </c>
      <c r="F119" s="32" t="s">
        <v>468</v>
      </c>
      <c r="G119" s="32" t="s">
        <v>469</v>
      </c>
      <c r="H119" s="10" t="s">
        <v>493</v>
      </c>
      <c r="I119" s="5" t="str">
        <f>IF(D119="","ﾝ",D119)</f>
        <v>ばいち</v>
      </c>
      <c r="J119" s="5" t="str">
        <f>IF(F119="","ﾝ",F119)</f>
        <v>MULTIPLE</v>
      </c>
      <c r="N119" s="29"/>
    </row>
    <row r="120" spans="2:14" x14ac:dyDescent="0.3">
      <c r="B120" s="6">
        <v>114</v>
      </c>
      <c r="C120" s="11" t="str">
        <f t="shared" si="2"/>
        <v>は</v>
      </c>
      <c r="D120" s="8" t="str">
        <f>IF(E120="","",ASC(PHONETIC(E120)))</f>
        <v>はいふん</v>
      </c>
      <c r="E120" s="9" t="s">
        <v>490</v>
      </c>
      <c r="F120" s="32" t="s">
        <v>474</v>
      </c>
      <c r="G120" s="32" t="s">
        <v>475</v>
      </c>
      <c r="H120" s="10" t="s">
        <v>493</v>
      </c>
      <c r="I120" s="5" t="str">
        <f>IF(D120="","ﾝ",D120)</f>
        <v>はいふん</v>
      </c>
      <c r="J120" s="5" t="str">
        <f>IF(F120="","ﾝ",F120)</f>
        <v>HYPHEN</v>
      </c>
      <c r="N120" s="29"/>
    </row>
    <row r="121" spans="2:14" x14ac:dyDescent="0.3">
      <c r="B121" s="6">
        <v>115</v>
      </c>
      <c r="C121" s="11" t="str">
        <f t="shared" si="2"/>
        <v>ぱ</v>
      </c>
      <c r="D121" s="8" t="str">
        <f>IF(E121="","",ASC(PHONETIC(E121)))</f>
        <v>ぱすわｰど</v>
      </c>
      <c r="E121" s="9" t="s">
        <v>78</v>
      </c>
      <c r="F121" s="10" t="s">
        <v>79</v>
      </c>
      <c r="G121" s="10" t="s">
        <v>241</v>
      </c>
      <c r="H121" s="10"/>
      <c r="I121" s="5" t="str">
        <f>IF(D121="","ﾝ",D121)</f>
        <v>ぱすわｰど</v>
      </c>
      <c r="J121" s="22" t="str">
        <f>IF(F121="","ﾝ",F121)</f>
        <v>PASSWORD</v>
      </c>
      <c r="K121" s="22"/>
      <c r="L121" s="22"/>
      <c r="N121" s="29" t="s">
        <v>240</v>
      </c>
    </row>
    <row r="122" spans="2:14" x14ac:dyDescent="0.3">
      <c r="B122" s="6">
        <v>116</v>
      </c>
      <c r="C122" s="11" t="str">
        <f t="shared" si="2"/>
        <v>は</v>
      </c>
      <c r="D122" s="8" t="str">
        <f>IF(E122="","",ASC(PHONETIC(E122)))</f>
        <v>はんい</v>
      </c>
      <c r="E122" s="9" t="s">
        <v>429</v>
      </c>
      <c r="F122" s="10" t="s">
        <v>430</v>
      </c>
      <c r="G122" s="10" t="s">
        <v>430</v>
      </c>
      <c r="H122" s="10" t="s">
        <v>431</v>
      </c>
      <c r="I122" s="5" t="str">
        <f>IF(D122="","ﾝ",D122)</f>
        <v>はんい</v>
      </c>
      <c r="J122" s="5" t="str">
        <f>IF(F122="","ﾝ",F122)</f>
        <v>RANGE</v>
      </c>
      <c r="N122" s="29"/>
    </row>
    <row r="123" spans="2:14" x14ac:dyDescent="0.3">
      <c r="B123" s="6">
        <v>117</v>
      </c>
      <c r="C123" s="11" t="str">
        <f t="shared" si="2"/>
        <v>ば</v>
      </c>
      <c r="D123" s="8" t="str">
        <f>IF(E123="","",ASC(PHONETIC(E123)))</f>
        <v>ばんごう</v>
      </c>
      <c r="E123" s="9" t="s">
        <v>18</v>
      </c>
      <c r="F123" s="31" t="s">
        <v>242</v>
      </c>
      <c r="G123" s="10" t="s">
        <v>242</v>
      </c>
      <c r="H123" s="10" t="s">
        <v>229</v>
      </c>
      <c r="I123" s="5" t="str">
        <f>IF(D123="","ﾝ",D123)</f>
        <v>ばんごう</v>
      </c>
      <c r="J123" s="22" t="str">
        <f>IF(F123="","ﾝ",F123)</f>
        <v>NUM</v>
      </c>
      <c r="K123" s="22"/>
      <c r="L123" s="22"/>
      <c r="N123" s="29"/>
    </row>
    <row r="124" spans="2:14" x14ac:dyDescent="0.3">
      <c r="B124" s="6">
        <v>118</v>
      </c>
      <c r="C124" s="11" t="str">
        <f t="shared" si="2"/>
        <v>ひ</v>
      </c>
      <c r="D124" s="8" t="str">
        <f>IF(E124="","",ASC(PHONETIC(E124)))</f>
        <v>ひかく</v>
      </c>
      <c r="E124" s="9" t="s">
        <v>210</v>
      </c>
      <c r="F124" s="10" t="s">
        <v>211</v>
      </c>
      <c r="G124" s="10" t="s">
        <v>212</v>
      </c>
      <c r="H124" s="10"/>
      <c r="I124" s="5" t="str">
        <f>IF(D124="","ﾝ",D124)</f>
        <v>ひかく</v>
      </c>
      <c r="J124" s="5" t="str">
        <f>IF(F124="","ﾝ",F124)</f>
        <v>COMPARISON</v>
      </c>
      <c r="N124" s="29"/>
    </row>
    <row r="125" spans="2:14" x14ac:dyDescent="0.3">
      <c r="B125" s="6">
        <v>119</v>
      </c>
      <c r="C125" s="11" t="str">
        <f t="shared" si="2"/>
        <v>ひ</v>
      </c>
      <c r="D125" s="8" t="str">
        <f>IF(E125="","",ASC(PHONETIC(E125)))</f>
        <v>ひけつごう</v>
      </c>
      <c r="E125" s="9" t="s">
        <v>62</v>
      </c>
      <c r="F125" s="10" t="s">
        <v>135</v>
      </c>
      <c r="G125" s="10" t="s">
        <v>185</v>
      </c>
      <c r="H125" s="10"/>
      <c r="I125" s="5" t="str">
        <f>IF(D125="","ﾝ",D125)</f>
        <v>ひけつごう</v>
      </c>
      <c r="J125" s="22" t="str">
        <f>IF(F125="","ﾝ",F125)</f>
        <v>NONBINDING</v>
      </c>
      <c r="K125" s="22"/>
      <c r="L125" s="22"/>
      <c r="N125" s="29" t="s">
        <v>243</v>
      </c>
    </row>
    <row r="126" spans="2:14" x14ac:dyDescent="0.3">
      <c r="B126" s="6">
        <v>120</v>
      </c>
      <c r="C126" s="11" t="str">
        <f t="shared" si="2"/>
        <v>び</v>
      </c>
      <c r="D126" s="8" t="str">
        <f>IF(E126="","",ASC(PHONETIC(E126)))</f>
        <v>びこう</v>
      </c>
      <c r="E126" s="9" t="s">
        <v>88</v>
      </c>
      <c r="F126" s="10" t="s">
        <v>136</v>
      </c>
      <c r="G126" s="10" t="s">
        <v>244</v>
      </c>
      <c r="H126" s="10"/>
      <c r="I126" s="5" t="str">
        <f>IF(D126="","ﾝ",D126)</f>
        <v>びこう</v>
      </c>
      <c r="J126" s="22" t="str">
        <f>IF(F126="","ﾝ",F126)</f>
        <v>REMARKS</v>
      </c>
      <c r="K126" s="22"/>
      <c r="L126" s="22"/>
      <c r="N126" s="29"/>
    </row>
    <row r="127" spans="2:14" x14ac:dyDescent="0.3">
      <c r="B127" s="6">
        <v>121</v>
      </c>
      <c r="C127" s="11" t="str">
        <f t="shared" si="2"/>
        <v>ひ</v>
      </c>
      <c r="D127" s="8" t="str">
        <f>IF(E127="","",ASC(PHONETIC(E127)))</f>
        <v>ひづけ</v>
      </c>
      <c r="E127" s="9" t="s">
        <v>393</v>
      </c>
      <c r="F127" s="10" t="s">
        <v>394</v>
      </c>
      <c r="G127" s="10" t="s">
        <v>394</v>
      </c>
      <c r="H127" s="10"/>
      <c r="I127" s="5" t="str">
        <f>IF(D127="","ﾝ",D127)</f>
        <v>ひづけ</v>
      </c>
      <c r="J127" s="5" t="str">
        <f>IF(F127="","ﾝ",F127)</f>
        <v>DATE</v>
      </c>
      <c r="N127" s="29"/>
    </row>
    <row r="128" spans="2:14" x14ac:dyDescent="0.3">
      <c r="B128" s="6">
        <v>122</v>
      </c>
      <c r="C128" s="11" t="str">
        <f t="shared" si="2"/>
        <v>ひ</v>
      </c>
      <c r="D128" s="8" t="str">
        <f>IF(E128="","",ASC(PHONETIC(E128)))</f>
        <v>ひとく</v>
      </c>
      <c r="E128" s="9" t="s">
        <v>33</v>
      </c>
      <c r="F128" s="10" t="s">
        <v>137</v>
      </c>
      <c r="G128" s="10" t="s">
        <v>186</v>
      </c>
      <c r="H128" s="10"/>
      <c r="I128" s="5" t="str">
        <f>IF(D128="","ﾝ",D128)</f>
        <v>ひとく</v>
      </c>
      <c r="J128" s="22" t="str">
        <f>IF(F128="","ﾝ",F128)</f>
        <v>CONFIDENTIAL</v>
      </c>
      <c r="K128" s="22"/>
      <c r="L128" s="22"/>
      <c r="N128" s="29"/>
    </row>
    <row r="129" spans="2:14" x14ac:dyDescent="0.3">
      <c r="B129" s="6">
        <v>123</v>
      </c>
      <c r="C129" s="11" t="str">
        <f t="shared" si="2"/>
        <v>ひ</v>
      </c>
      <c r="D129" s="8" t="str">
        <f>IF(E129="","",ASC(PHONETIC(E129)))</f>
        <v>ひょう</v>
      </c>
      <c r="E129" s="9" t="s">
        <v>26</v>
      </c>
      <c r="F129" s="10" t="s">
        <v>138</v>
      </c>
      <c r="G129" s="10" t="s">
        <v>138</v>
      </c>
      <c r="H129" s="10"/>
      <c r="I129" s="5" t="str">
        <f>IF(D129="","ﾝ",D129)</f>
        <v>ひょう</v>
      </c>
      <c r="J129" s="5" t="str">
        <f>IF(F129="","ﾝ",F129)</f>
        <v>PAPER</v>
      </c>
      <c r="N129" s="29"/>
    </row>
    <row r="130" spans="2:14" x14ac:dyDescent="0.3">
      <c r="B130" s="6">
        <v>124</v>
      </c>
      <c r="C130" s="11" t="str">
        <f t="shared" si="2"/>
        <v>ひ</v>
      </c>
      <c r="D130" s="8" t="str">
        <f>IF(E130="","",ASC(PHONETIC(E130)))</f>
        <v>ひょう</v>
      </c>
      <c r="E130" s="9" t="s">
        <v>25</v>
      </c>
      <c r="F130" s="30" t="s">
        <v>245</v>
      </c>
      <c r="G130" s="10" t="s">
        <v>245</v>
      </c>
      <c r="H130" s="10" t="s">
        <v>229</v>
      </c>
      <c r="I130" s="5" t="str">
        <f>IF(D130="","ﾝ",D130)</f>
        <v>ひょう</v>
      </c>
      <c r="J130" s="22" t="str">
        <f>IF(F130="","ﾝ",F130)</f>
        <v>TBL</v>
      </c>
      <c r="K130" s="22"/>
      <c r="L130" s="22"/>
      <c r="N130" s="29"/>
    </row>
    <row r="131" spans="2:14" x14ac:dyDescent="0.3">
      <c r="B131" s="6">
        <v>125</v>
      </c>
      <c r="C131" s="11" t="str">
        <f t="shared" si="2"/>
        <v>ひ</v>
      </c>
      <c r="D131" s="8" t="str">
        <f>IF(E131="","",ASC(PHONETIC(E131)))</f>
        <v>ひょうかんしょうごう</v>
      </c>
      <c r="E131" s="9" t="s">
        <v>481</v>
      </c>
      <c r="F131" s="32" t="s">
        <v>456</v>
      </c>
      <c r="G131" s="32" t="s">
        <v>457</v>
      </c>
      <c r="H131" s="10" t="s">
        <v>493</v>
      </c>
      <c r="I131" s="5" t="str">
        <f>IF(D131="","ﾝ",D131)</f>
        <v>ひょうかんしょうごう</v>
      </c>
      <c r="J131" s="5" t="str">
        <f>IF(F131="","ﾝ",F131)</f>
        <v>BEETWEEN_TBL</v>
      </c>
      <c r="N131" s="29"/>
    </row>
    <row r="132" spans="2:14" x14ac:dyDescent="0.3">
      <c r="B132" s="6">
        <v>126</v>
      </c>
      <c r="C132" s="11" t="str">
        <f t="shared" si="2"/>
        <v>ひ</v>
      </c>
      <c r="D132" s="8" t="str">
        <f>IF(E132="","",ASC(PHONETIC(E132)))</f>
        <v>ひょうけつごう</v>
      </c>
      <c r="E132" s="9" t="s">
        <v>70</v>
      </c>
      <c r="F132" s="10" t="s">
        <v>139</v>
      </c>
      <c r="G132" s="10" t="s">
        <v>187</v>
      </c>
      <c r="H132" s="10"/>
      <c r="I132" s="5" t="str">
        <f>IF(D132="","ﾝ",D132)</f>
        <v>ひょうけつごう</v>
      </c>
      <c r="J132" s="23" t="str">
        <f>IF(F132="","ﾝ",F132)</f>
        <v>TABLEJOIN</v>
      </c>
      <c r="K132" s="22"/>
      <c r="L132" s="22"/>
      <c r="N132" s="29"/>
    </row>
    <row r="133" spans="2:14" x14ac:dyDescent="0.3">
      <c r="B133" s="6">
        <v>127</v>
      </c>
      <c r="C133" s="11" t="str">
        <f t="shared" si="2"/>
        <v>ひ</v>
      </c>
      <c r="D133" s="8" t="str">
        <f>IF(E133="","",ASC(PHONETIC(E133)))</f>
        <v>ひょうじ</v>
      </c>
      <c r="E133" s="9" t="s">
        <v>323</v>
      </c>
      <c r="F133" s="10" t="s">
        <v>322</v>
      </c>
      <c r="G133" s="10" t="s">
        <v>324</v>
      </c>
      <c r="H133" s="10" t="s">
        <v>325</v>
      </c>
      <c r="I133" s="5" t="str">
        <f>IF(D133="","ﾝ",D133)</f>
        <v>ひょうじ</v>
      </c>
      <c r="J133" s="5" t="str">
        <f>IF(F133="","ﾝ",F133)</f>
        <v>DISPLAY</v>
      </c>
      <c r="N133" s="29"/>
    </row>
    <row r="134" spans="2:14" x14ac:dyDescent="0.3">
      <c r="B134" s="6">
        <v>128</v>
      </c>
      <c r="C134" s="11" t="str">
        <f t="shared" si="2"/>
        <v>ひ</v>
      </c>
      <c r="D134" s="8" t="str">
        <f>IF(E134="","",ASC(PHONETIC(E134)))</f>
        <v>ひょうしょう</v>
      </c>
      <c r="E134" s="9" t="s">
        <v>48</v>
      </c>
      <c r="F134" s="10" t="s">
        <v>140</v>
      </c>
      <c r="G134" s="10" t="s">
        <v>188</v>
      </c>
      <c r="H134" s="10"/>
      <c r="I134" s="5" t="str">
        <f>IF(D134="","ﾝ",D134)</f>
        <v>ひょうしょう</v>
      </c>
      <c r="J134" s="22" t="str">
        <f>IF(F134="","ﾝ",F134)</f>
        <v>REPRESENT</v>
      </c>
      <c r="K134" s="22"/>
      <c r="L134" s="22"/>
      <c r="N134" s="29" t="s">
        <v>246</v>
      </c>
    </row>
    <row r="135" spans="2:14" x14ac:dyDescent="0.3">
      <c r="B135" s="6">
        <v>129</v>
      </c>
      <c r="C135" s="11" t="str">
        <f t="shared" ref="C135:C198" si="3">DBCS(LEFT(D135,1))</f>
        <v>ひ</v>
      </c>
      <c r="D135" s="8" t="str">
        <f>IF(E135="","",ASC(PHONETIC(E135)))</f>
        <v>ひょうそく</v>
      </c>
      <c r="E135" s="9" t="s">
        <v>64</v>
      </c>
      <c r="F135" s="30" t="s">
        <v>247</v>
      </c>
      <c r="G135" s="10" t="s">
        <v>247</v>
      </c>
      <c r="H135" s="10" t="s">
        <v>229</v>
      </c>
      <c r="I135" s="5" t="str">
        <f>IF(D135="","ﾝ",D135)</f>
        <v>ひょうそく</v>
      </c>
      <c r="J135" s="22" t="str">
        <f>IF(F135="","ﾝ",F135)</f>
        <v>TBL_SIDE</v>
      </c>
      <c r="K135" s="22"/>
      <c r="L135" s="22"/>
      <c r="N135" s="29"/>
    </row>
    <row r="136" spans="2:14" x14ac:dyDescent="0.3">
      <c r="B136" s="6">
        <v>130</v>
      </c>
      <c r="C136" s="11" t="str">
        <f t="shared" si="3"/>
        <v>ひ</v>
      </c>
      <c r="D136" s="8" t="str">
        <f>IF(E136="","",ASC(PHONETIC(E136)))</f>
        <v>ひょうだい</v>
      </c>
      <c r="E136" s="9" t="s">
        <v>75</v>
      </c>
      <c r="F136" s="10" t="s">
        <v>141</v>
      </c>
      <c r="G136" s="10" t="s">
        <v>141</v>
      </c>
      <c r="H136" s="10"/>
      <c r="I136" s="5" t="str">
        <f>IF(D136="","ﾝ",D136)</f>
        <v>ひょうだい</v>
      </c>
      <c r="J136" s="23" t="str">
        <f>IF(F136="","ﾝ",F136)</f>
        <v>TITLE</v>
      </c>
      <c r="K136" s="22"/>
      <c r="L136" s="22"/>
      <c r="N136" s="29"/>
    </row>
    <row r="137" spans="2:14" x14ac:dyDescent="0.3">
      <c r="B137" s="6">
        <v>131</v>
      </c>
      <c r="C137" s="11" t="str">
        <f t="shared" si="3"/>
        <v>ひ</v>
      </c>
      <c r="D137" s="8" t="str">
        <f>IF(E137="","",ASC(PHONETIC(E137)))</f>
        <v>ひょうとう</v>
      </c>
      <c r="E137" s="9" t="s">
        <v>63</v>
      </c>
      <c r="F137" s="30" t="s">
        <v>250</v>
      </c>
      <c r="G137" s="10" t="s">
        <v>250</v>
      </c>
      <c r="H137" s="10" t="s">
        <v>229</v>
      </c>
      <c r="I137" s="5" t="str">
        <f>IF(D137="","ﾝ",D137)</f>
        <v>ひょうとう</v>
      </c>
      <c r="J137" s="22" t="str">
        <f>IF(F137="","ﾝ",F137)</f>
        <v>TBL_HEAD</v>
      </c>
      <c r="K137" s="22"/>
      <c r="L137" s="22"/>
      <c r="N137" s="29" t="s">
        <v>248</v>
      </c>
    </row>
    <row r="138" spans="2:14" x14ac:dyDescent="0.3">
      <c r="B138" s="6">
        <v>132</v>
      </c>
      <c r="C138" s="11" t="str">
        <f t="shared" si="3"/>
        <v>ひ</v>
      </c>
      <c r="D138" s="8" t="str">
        <f>IF(E138="","",ASC(PHONETIC(E138)))</f>
        <v>ひょうないけんざん</v>
      </c>
      <c r="E138" s="9" t="s">
        <v>480</v>
      </c>
      <c r="F138" s="32" t="s">
        <v>455</v>
      </c>
      <c r="G138" s="32" t="s">
        <v>455</v>
      </c>
      <c r="H138" s="10" t="s">
        <v>493</v>
      </c>
      <c r="I138" s="5" t="str">
        <f>IF(D138="","ﾝ",D138)</f>
        <v>ひょうないけんざん</v>
      </c>
      <c r="J138" s="5" t="str">
        <f>IF(F138="","ﾝ",F138)</f>
        <v>IN_TBL</v>
      </c>
      <c r="N138" s="29"/>
    </row>
    <row r="139" spans="2:14" x14ac:dyDescent="0.3">
      <c r="B139" s="6">
        <v>133</v>
      </c>
      <c r="C139" s="11" t="str">
        <f t="shared" si="3"/>
        <v>ひ</v>
      </c>
      <c r="D139" s="8" t="str">
        <f>IF(E139="","",ASC(PHONETIC(E139)))</f>
        <v>ひりつ</v>
      </c>
      <c r="E139" s="9" t="s">
        <v>365</v>
      </c>
      <c r="F139" s="10" t="s">
        <v>369</v>
      </c>
      <c r="G139" s="10" t="s">
        <v>373</v>
      </c>
      <c r="H139" s="10"/>
      <c r="I139" s="5" t="str">
        <f>IF(D139="","ﾝ",D139)</f>
        <v>ひりつ</v>
      </c>
      <c r="J139" s="5" t="str">
        <f>IF(F139="","ﾝ",F139)</f>
        <v>RATIO</v>
      </c>
      <c r="N139" s="29"/>
    </row>
    <row r="140" spans="2:14" x14ac:dyDescent="0.3">
      <c r="B140" s="6">
        <v>134</v>
      </c>
      <c r="C140" s="11" t="str">
        <f t="shared" si="3"/>
        <v>ふ</v>
      </c>
      <c r="D140" s="8" t="str">
        <f>IF(E140="","",ASC(PHONETIC(E140)))</f>
        <v>ふぁいる</v>
      </c>
      <c r="E140" s="9" t="s">
        <v>60</v>
      </c>
      <c r="F140" s="10" t="s">
        <v>364</v>
      </c>
      <c r="G140" s="10" t="s">
        <v>142</v>
      </c>
      <c r="H140" s="10"/>
      <c r="I140" s="5" t="str">
        <f>IF(D140="","ﾝ",D140)</f>
        <v>ふぁいる</v>
      </c>
      <c r="J140" s="22" t="str">
        <f>IF(F140="","ﾝ",F140)</f>
        <v>FILE</v>
      </c>
      <c r="K140" s="22"/>
      <c r="L140" s="22"/>
      <c r="N140" s="29"/>
    </row>
    <row r="141" spans="2:14" x14ac:dyDescent="0.3">
      <c r="B141" s="6">
        <v>135</v>
      </c>
      <c r="C141" s="11" t="str">
        <f t="shared" si="3"/>
        <v>ふ</v>
      </c>
      <c r="D141" s="8" t="str">
        <f>IF(E141="","",ASC(PHONETIC(E141)))</f>
        <v>ふいっち</v>
      </c>
      <c r="E141" s="9" t="s">
        <v>308</v>
      </c>
      <c r="F141" s="10" t="s">
        <v>309</v>
      </c>
      <c r="G141" s="10" t="s">
        <v>309</v>
      </c>
      <c r="H141" s="10" t="s">
        <v>320</v>
      </c>
      <c r="I141" s="5" t="str">
        <f>IF(D141="","ﾝ",D141)</f>
        <v>ふいっち</v>
      </c>
      <c r="J141" s="5" t="str">
        <f>IF(F141="","ﾝ",F141)</f>
        <v>UNMATCH</v>
      </c>
      <c r="N141" s="29"/>
    </row>
    <row r="142" spans="2:14" x14ac:dyDescent="0.3">
      <c r="B142" s="6">
        <v>136</v>
      </c>
      <c r="C142" s="11" t="str">
        <f t="shared" si="3"/>
        <v>ふ</v>
      </c>
      <c r="D142" s="8" t="str">
        <f>IF(E142="","",ASC(PHONETIC(E142)))</f>
        <v>ふぉｰまっと</v>
      </c>
      <c r="E142" s="9" t="s">
        <v>302</v>
      </c>
      <c r="F142" s="10" t="s">
        <v>294</v>
      </c>
      <c r="G142" s="10" t="s">
        <v>295</v>
      </c>
      <c r="H142" s="10" t="s">
        <v>320</v>
      </c>
      <c r="I142" s="5" t="str">
        <f>IF(D142="","ﾝ",D142)</f>
        <v>ふぉｰまっと</v>
      </c>
      <c r="J142" s="5" t="str">
        <f>IF(F142="","ﾝ",F142)</f>
        <v>FORMAT</v>
      </c>
      <c r="N142" s="29"/>
    </row>
    <row r="143" spans="2:14" x14ac:dyDescent="0.3">
      <c r="B143" s="6">
        <v>137</v>
      </c>
      <c r="C143" s="11" t="str">
        <f t="shared" si="3"/>
        <v>ふ</v>
      </c>
      <c r="D143" s="8" t="str">
        <f>IF(E143="","",ASC(PHONETIC(E143)))</f>
        <v>ふごう</v>
      </c>
      <c r="E143" s="9" t="s">
        <v>38</v>
      </c>
      <c r="F143" s="10" t="s">
        <v>359</v>
      </c>
      <c r="G143" s="10" t="s">
        <v>143</v>
      </c>
      <c r="H143" s="10"/>
      <c r="I143" s="5" t="str">
        <f>IF(D143="","ﾝ",D143)</f>
        <v>ふごう</v>
      </c>
      <c r="J143" s="22" t="str">
        <f>IF(F143="","ﾝ",F143)</f>
        <v>SIGN</v>
      </c>
      <c r="K143" s="22"/>
      <c r="L143" s="22"/>
      <c r="N143" s="29" t="s">
        <v>249</v>
      </c>
    </row>
    <row r="144" spans="2:14" x14ac:dyDescent="0.3">
      <c r="B144" s="6">
        <v>138</v>
      </c>
      <c r="C144" s="11" t="str">
        <f t="shared" si="3"/>
        <v>ふ</v>
      </c>
      <c r="D144" s="8" t="str">
        <f>IF(E144="","",ASC(PHONETIC(E144)))</f>
        <v>ふらぐ</v>
      </c>
      <c r="E144" s="9" t="s">
        <v>218</v>
      </c>
      <c r="F144" s="30" t="s">
        <v>219</v>
      </c>
      <c r="G144" s="10" t="s">
        <v>219</v>
      </c>
      <c r="H144" s="10" t="s">
        <v>229</v>
      </c>
      <c r="I144" s="5" t="str">
        <f>IF(D144="","ﾝ",D144)</f>
        <v>ふらぐ</v>
      </c>
      <c r="J144" s="5" t="str">
        <f>IF(F144="","ﾝ",F144)</f>
        <v>FLG</v>
      </c>
      <c r="N144" s="29"/>
    </row>
    <row r="145" spans="2:14" x14ac:dyDescent="0.3">
      <c r="B145" s="6">
        <v>139</v>
      </c>
      <c r="C145" s="11" t="str">
        <f t="shared" si="3"/>
        <v>ぶ</v>
      </c>
      <c r="D145" s="8" t="str">
        <f>IF(E145="","",ASC(PHONETIC(E145)))</f>
        <v>ぶんかつ</v>
      </c>
      <c r="E145" s="9" t="s">
        <v>74</v>
      </c>
      <c r="F145" s="10" t="s">
        <v>451</v>
      </c>
      <c r="G145" s="10" t="s">
        <v>144</v>
      </c>
      <c r="H145" s="10"/>
      <c r="I145" s="5" t="str">
        <f>IF(D145="","ﾝ",D145)</f>
        <v>ぶんかつ</v>
      </c>
      <c r="J145" s="22" t="str">
        <f>IF(F145="","ﾝ",F145)</f>
        <v>SPLIT</v>
      </c>
      <c r="K145" s="22"/>
      <c r="L145" s="22"/>
      <c r="N145" s="29"/>
    </row>
    <row r="146" spans="2:14" x14ac:dyDescent="0.3">
      <c r="B146" s="6">
        <v>140</v>
      </c>
      <c r="C146" s="11" t="str">
        <f t="shared" si="3"/>
        <v>ぶ</v>
      </c>
      <c r="D146" s="8" t="str">
        <f>IF(E146="","",ASC(PHONETIC(E146)))</f>
        <v>ぶんし</v>
      </c>
      <c r="E146" s="9" t="s">
        <v>56</v>
      </c>
      <c r="F146" s="10" t="s">
        <v>145</v>
      </c>
      <c r="G146" s="10" t="s">
        <v>189</v>
      </c>
      <c r="H146" s="10"/>
      <c r="I146" s="5" t="str">
        <f>IF(D146="","ﾝ",D146)</f>
        <v>ぶんし</v>
      </c>
      <c r="J146" s="22" t="str">
        <f>IF(F146="","ﾝ",F146)</f>
        <v>NUMERATOR</v>
      </c>
      <c r="K146" s="22"/>
      <c r="L146" s="22"/>
      <c r="N146" s="29"/>
    </row>
    <row r="147" spans="2:14" x14ac:dyDescent="0.3">
      <c r="B147" s="6">
        <v>141</v>
      </c>
      <c r="C147" s="11" t="str">
        <f t="shared" si="3"/>
        <v>ぶ</v>
      </c>
      <c r="D147" s="8" t="str">
        <f>IF(E147="","",ASC(PHONETIC(E147)))</f>
        <v>ぶんぷ</v>
      </c>
      <c r="E147" s="9" t="s">
        <v>35</v>
      </c>
      <c r="F147" s="10" t="s">
        <v>146</v>
      </c>
      <c r="G147" s="10" t="s">
        <v>190</v>
      </c>
      <c r="H147" s="10"/>
      <c r="I147" s="5" t="str">
        <f>IF(D147="","ﾝ",D147)</f>
        <v>ぶんぷ</v>
      </c>
      <c r="J147" s="5" t="str">
        <f>IF(F147="","ﾝ",F147)</f>
        <v>DISTRIBUTION</v>
      </c>
      <c r="N147" s="29" t="s">
        <v>251</v>
      </c>
    </row>
    <row r="148" spans="2:14" x14ac:dyDescent="0.3">
      <c r="B148" s="6">
        <v>142</v>
      </c>
      <c r="C148" s="11" t="str">
        <f t="shared" si="3"/>
        <v>ぶ</v>
      </c>
      <c r="D148" s="8" t="str">
        <f>IF(E148="","",ASC(PHONETIC(E148)))</f>
        <v>ぶんぼ</v>
      </c>
      <c r="E148" s="9" t="s">
        <v>57</v>
      </c>
      <c r="F148" s="10" t="s">
        <v>147</v>
      </c>
      <c r="G148" s="10" t="s">
        <v>191</v>
      </c>
      <c r="H148" s="10"/>
      <c r="I148" s="5" t="str">
        <f>IF(D148="","ﾝ",D148)</f>
        <v>ぶんぼ</v>
      </c>
      <c r="J148" s="22" t="str">
        <f>IF(F148="","ﾝ",F148)</f>
        <v>DENOMINATOR</v>
      </c>
      <c r="K148" s="22"/>
      <c r="L148" s="22"/>
      <c r="N148" s="29"/>
    </row>
    <row r="149" spans="2:14" x14ac:dyDescent="0.3">
      <c r="B149" s="6">
        <v>143</v>
      </c>
      <c r="C149" s="11" t="str">
        <f t="shared" si="3"/>
        <v>ぶ</v>
      </c>
      <c r="D149" s="8" t="str">
        <f>IF(E149="","",ASC(PHONETIC(E149)))</f>
        <v>ぶんるい</v>
      </c>
      <c r="E149" s="9" t="s">
        <v>16</v>
      </c>
      <c r="F149" s="10" t="s">
        <v>148</v>
      </c>
      <c r="G149" s="10" t="s">
        <v>192</v>
      </c>
      <c r="H149" s="10"/>
      <c r="I149" s="5" t="str">
        <f>IF(D149="","ﾝ",D149)</f>
        <v>ぶんるい</v>
      </c>
      <c r="J149" s="22" t="str">
        <f>IF(F149="","ﾝ",F149)</f>
        <v>CLASSIFICATION</v>
      </c>
      <c r="K149" s="22"/>
      <c r="L149" s="22"/>
      <c r="N149" s="29"/>
    </row>
    <row r="150" spans="2:14" x14ac:dyDescent="0.3">
      <c r="B150" s="6">
        <v>144</v>
      </c>
      <c r="C150" s="11" t="str">
        <f t="shared" si="3"/>
        <v>へ</v>
      </c>
      <c r="D150" s="8" t="str">
        <f>IF(E150="","",ASC(PHONETIC(E150)))</f>
        <v>へんかん</v>
      </c>
      <c r="E150" s="9" t="s">
        <v>209</v>
      </c>
      <c r="F150" s="10" t="s">
        <v>321</v>
      </c>
      <c r="G150" s="10" t="s">
        <v>321</v>
      </c>
      <c r="H150" s="10"/>
      <c r="I150" s="5" t="str">
        <f>IF(D150="","ﾝ",D150)</f>
        <v>へんかん</v>
      </c>
      <c r="J150" s="5" t="str">
        <f>IF(F150="","ﾝ",F150)</f>
        <v>REPLACE</v>
      </c>
      <c r="N150" s="29"/>
    </row>
    <row r="151" spans="2:14" x14ac:dyDescent="0.3">
      <c r="B151" s="6">
        <v>145</v>
      </c>
      <c r="C151" s="11" t="str">
        <f t="shared" si="3"/>
        <v>へ</v>
      </c>
      <c r="D151" s="8" t="str">
        <f>IF(E151="","",ASC(PHONETIC(E151)))</f>
        <v>へんしゅう</v>
      </c>
      <c r="E151" s="9" t="s">
        <v>379</v>
      </c>
      <c r="F151" s="10" t="s">
        <v>384</v>
      </c>
      <c r="G151" s="10" t="s">
        <v>384</v>
      </c>
      <c r="H151" s="10" t="s">
        <v>385</v>
      </c>
      <c r="I151" s="5" t="str">
        <f>IF(D151="","ﾝ",D151)</f>
        <v>へんしゅう</v>
      </c>
      <c r="J151" s="5" t="str">
        <f>IF(F151="","ﾝ",F151)</f>
        <v>EDIT</v>
      </c>
      <c r="N151" s="29"/>
    </row>
    <row r="152" spans="2:14" x14ac:dyDescent="0.3">
      <c r="B152" s="6">
        <v>146</v>
      </c>
      <c r="C152" s="11" t="str">
        <f t="shared" si="3"/>
        <v>ほ</v>
      </c>
      <c r="D152" s="8" t="str">
        <f>IF(E152="","",ASC(PHONETIC(E152)))</f>
        <v>ほうこう</v>
      </c>
      <c r="E152" s="9" t="s">
        <v>441</v>
      </c>
      <c r="F152" s="10" t="s">
        <v>442</v>
      </c>
      <c r="G152" s="10" t="s">
        <v>442</v>
      </c>
      <c r="H152" s="10" t="s">
        <v>422</v>
      </c>
      <c r="I152" s="5" t="str">
        <f>IF(D152="","ﾝ",D152)</f>
        <v>ほうこう</v>
      </c>
      <c r="J152" s="5" t="str">
        <f>IF(F152="","ﾝ",F152)</f>
        <v>ARROW</v>
      </c>
      <c r="N152" s="29"/>
    </row>
    <row r="153" spans="2:14" x14ac:dyDescent="0.3">
      <c r="B153" s="6">
        <v>147</v>
      </c>
      <c r="C153" s="11" t="str">
        <f t="shared" si="3"/>
        <v>ほ</v>
      </c>
      <c r="D153" s="8" t="str">
        <f>IF(E153="","",ASC(PHONETIC(E153)))</f>
        <v>ほうほう</v>
      </c>
      <c r="E153" s="9" t="s">
        <v>32</v>
      </c>
      <c r="F153" s="10" t="s">
        <v>149</v>
      </c>
      <c r="G153" s="10" t="s">
        <v>193</v>
      </c>
      <c r="H153" s="10"/>
      <c r="I153" s="5" t="str">
        <f>IF(D153="","ﾝ",D153)</f>
        <v>ほうほう</v>
      </c>
      <c r="J153" s="22" t="str">
        <f>IF(F153="","ﾝ",F153)</f>
        <v>METHOD</v>
      </c>
      <c r="K153" s="22"/>
      <c r="L153" s="22"/>
      <c r="N153" s="29"/>
    </row>
    <row r="154" spans="2:14" x14ac:dyDescent="0.3">
      <c r="B154" s="6">
        <v>148</v>
      </c>
      <c r="C154" s="11" t="str">
        <f t="shared" si="3"/>
        <v>ほ</v>
      </c>
      <c r="D154" s="8" t="str">
        <f>IF(E154="","",ASC(PHONETIC(E154)))</f>
        <v>ほしとり</v>
      </c>
      <c r="E154" s="9" t="s">
        <v>351</v>
      </c>
      <c r="F154" s="10" t="s">
        <v>416</v>
      </c>
      <c r="G154" s="10" t="s">
        <v>417</v>
      </c>
      <c r="H154" s="10" t="s">
        <v>415</v>
      </c>
      <c r="I154" s="5" t="str">
        <f>IF(D154="","ﾝ",D154)</f>
        <v>ほしとり</v>
      </c>
      <c r="J154" s="5" t="str">
        <f>IF(F154="","ﾝ",F154)</f>
        <v>STAR_PICK</v>
      </c>
      <c r="N154" s="29"/>
    </row>
    <row r="155" spans="2:14" x14ac:dyDescent="0.3">
      <c r="B155" s="6">
        <v>149</v>
      </c>
      <c r="C155" s="11" t="str">
        <f t="shared" si="3"/>
        <v>ほ</v>
      </c>
      <c r="D155" s="8" t="str">
        <f>IF(E155="","",ASC(PHONETIC(E155)))</f>
        <v>ほしとりひょう</v>
      </c>
      <c r="E155" s="9" t="s">
        <v>342</v>
      </c>
      <c r="F155" s="10" t="s">
        <v>416</v>
      </c>
      <c r="G155" s="10" t="s">
        <v>417</v>
      </c>
      <c r="H155" s="10" t="s">
        <v>415</v>
      </c>
      <c r="I155" s="5" t="str">
        <f>IF(D155="","ﾝ",D155)</f>
        <v>ほしとりひょう</v>
      </c>
      <c r="J155" s="5" t="str">
        <f>IF(F155="","ﾝ",F155)</f>
        <v>STAR_PICK</v>
      </c>
      <c r="N155" s="29"/>
    </row>
    <row r="156" spans="2:14" x14ac:dyDescent="0.3">
      <c r="B156" s="6">
        <v>150</v>
      </c>
      <c r="C156" s="11" t="str">
        <f t="shared" si="3"/>
        <v>ほ</v>
      </c>
      <c r="D156" s="8" t="str">
        <f>IF(E156="","",ASC(PHONETIC(E156)))</f>
        <v>ほせい</v>
      </c>
      <c r="E156" s="9" t="s">
        <v>49</v>
      </c>
      <c r="F156" s="10" t="s">
        <v>150</v>
      </c>
      <c r="G156" s="10" t="s">
        <v>194</v>
      </c>
      <c r="H156" s="10"/>
      <c r="I156" s="5" t="str">
        <f>IF(D156="","ﾝ",D156)</f>
        <v>ほせい</v>
      </c>
      <c r="J156" s="22" t="str">
        <f>IF(F156="","ﾝ",F156)</f>
        <v>CORRECTION</v>
      </c>
      <c r="K156" s="22"/>
      <c r="L156" s="22"/>
      <c r="N156" s="29"/>
    </row>
    <row r="157" spans="2:14" x14ac:dyDescent="0.3">
      <c r="B157" s="6">
        <v>151</v>
      </c>
      <c r="C157" s="11" t="str">
        <f t="shared" si="3"/>
        <v>ほ</v>
      </c>
      <c r="D157" s="8" t="str">
        <f>IF(E157="","",ASC(PHONETIC(E157)))</f>
        <v>ほそく</v>
      </c>
      <c r="E157" s="9" t="s">
        <v>380</v>
      </c>
      <c r="F157" s="10" t="s">
        <v>388</v>
      </c>
      <c r="G157" s="10" t="s">
        <v>389</v>
      </c>
      <c r="H157" s="10" t="s">
        <v>385</v>
      </c>
      <c r="I157" s="5" t="str">
        <f>IF(D157="","ﾝ",D157)</f>
        <v>ほそく</v>
      </c>
      <c r="J157" s="5" t="str">
        <f>IF(F157="","ﾝ",F157)</f>
        <v>REPLETION</v>
      </c>
      <c r="N157" s="29"/>
    </row>
    <row r="158" spans="2:14" x14ac:dyDescent="0.3">
      <c r="B158" s="6">
        <v>152</v>
      </c>
      <c r="C158" s="11" t="str">
        <f t="shared" si="3"/>
        <v>ほ</v>
      </c>
      <c r="D158" s="8" t="str">
        <f>IF(E158="","",ASC(PHONETIC(E158)))</f>
        <v>ほりゅう</v>
      </c>
      <c r="E158" s="9" t="s">
        <v>377</v>
      </c>
      <c r="F158" s="10" t="s">
        <v>382</v>
      </c>
      <c r="G158" s="10" t="s">
        <v>382</v>
      </c>
      <c r="H158" s="10" t="s">
        <v>385</v>
      </c>
      <c r="I158" s="5" t="str">
        <f>IF(D158="","ﾝ",D158)</f>
        <v>ほりゅう</v>
      </c>
      <c r="J158" s="5" t="str">
        <f>IF(F158="","ﾝ",F158)</f>
        <v>HOLD</v>
      </c>
      <c r="N158" s="29"/>
    </row>
    <row r="159" spans="2:14" x14ac:dyDescent="0.3">
      <c r="B159" s="6">
        <v>153</v>
      </c>
      <c r="C159" s="11" t="str">
        <f t="shared" si="3"/>
        <v>ま</v>
      </c>
      <c r="D159" s="8" t="str">
        <f>IF(E159="","",ASC(PHONETIC(E159)))</f>
        <v>まっちんぐ</v>
      </c>
      <c r="E159" s="9" t="s">
        <v>305</v>
      </c>
      <c r="F159" s="10" t="s">
        <v>306</v>
      </c>
      <c r="G159" s="10" t="s">
        <v>307</v>
      </c>
      <c r="H159" s="10" t="s">
        <v>320</v>
      </c>
      <c r="I159" s="5" t="str">
        <f>IF(D159="","ﾝ",D159)</f>
        <v>まっちんぐ</v>
      </c>
      <c r="J159" s="5" t="str">
        <f>IF(F159="","ﾝ",F159)</f>
        <v>MATCHING</v>
      </c>
      <c r="N159" s="29"/>
    </row>
    <row r="160" spans="2:14" x14ac:dyDescent="0.3">
      <c r="B160" s="6">
        <v>154</v>
      </c>
      <c r="C160" s="11" t="str">
        <f t="shared" si="3"/>
        <v>ま</v>
      </c>
      <c r="D160" s="8" t="str">
        <f>IF(E160="","",ASC(PHONETIC(E160)))</f>
        <v>まるめる</v>
      </c>
      <c r="E160" s="9" t="s">
        <v>484</v>
      </c>
      <c r="F160" s="32" t="s">
        <v>462</v>
      </c>
      <c r="G160" s="32" t="s">
        <v>463</v>
      </c>
      <c r="H160" s="10" t="s">
        <v>493</v>
      </c>
      <c r="I160" s="5" t="str">
        <f>IF(D160="","ﾝ",D160)</f>
        <v>まるめる</v>
      </c>
      <c r="J160" s="5" t="str">
        <f>IF(F160="","ﾝ",F160)</f>
        <v>ROUND</v>
      </c>
      <c r="N160" s="29"/>
    </row>
    <row r="161" spans="2:14" x14ac:dyDescent="0.3">
      <c r="B161" s="6">
        <v>155</v>
      </c>
      <c r="C161" s="11" t="str">
        <f t="shared" si="3"/>
        <v>め</v>
      </c>
      <c r="D161" s="8" t="str">
        <f>IF(E161="","",ASC(PHONETIC(E161)))</f>
        <v>めいしょう</v>
      </c>
      <c r="E161" s="9" t="s">
        <v>11</v>
      </c>
      <c r="F161" s="10" t="s">
        <v>151</v>
      </c>
      <c r="G161" s="10" t="s">
        <v>151</v>
      </c>
      <c r="H161" s="10"/>
      <c r="I161" s="5" t="str">
        <f>IF(D161="","ﾝ",D161)</f>
        <v>めいしょう</v>
      </c>
      <c r="J161" s="22" t="str">
        <f>IF(F161="","ﾝ",F161)</f>
        <v>NAME</v>
      </c>
      <c r="K161" s="22"/>
      <c r="L161" s="22"/>
      <c r="N161" s="29"/>
    </row>
    <row r="162" spans="2:14" x14ac:dyDescent="0.3">
      <c r="B162" s="6">
        <v>156</v>
      </c>
      <c r="C162" s="11" t="str">
        <f t="shared" si="3"/>
        <v>め</v>
      </c>
      <c r="D162" s="8" t="str">
        <f>IF(E162="","",ASC(PHONETIC(E162)))</f>
        <v>めｰるあどれす</v>
      </c>
      <c r="E162" s="9" t="s">
        <v>80</v>
      </c>
      <c r="F162" s="10" t="s">
        <v>81</v>
      </c>
      <c r="G162" s="10" t="s">
        <v>195</v>
      </c>
      <c r="H162" s="10"/>
      <c r="I162" s="5" t="str">
        <f>IF(D162="","ﾝ",D162)</f>
        <v>めｰるあどれす</v>
      </c>
      <c r="J162" s="5" t="str">
        <f>IF(F162="","ﾝ",F162)</f>
        <v>EMAIL_ADDRESS</v>
      </c>
      <c r="N162" s="29"/>
    </row>
    <row r="163" spans="2:14" x14ac:dyDescent="0.3">
      <c r="B163" s="6">
        <v>157</v>
      </c>
      <c r="C163" s="11" t="str">
        <f t="shared" si="3"/>
        <v>め</v>
      </c>
      <c r="D163" s="8" t="str">
        <f>IF(E163="","",ASC(PHONETIC(E163)))</f>
        <v>めた</v>
      </c>
      <c r="E163" s="9" t="s">
        <v>19</v>
      </c>
      <c r="F163" s="33" t="s">
        <v>152</v>
      </c>
      <c r="G163" s="33" t="s">
        <v>152</v>
      </c>
      <c r="H163" s="10"/>
      <c r="I163" s="5" t="str">
        <f>IF(D163="","ﾝ",D163)</f>
        <v>めた</v>
      </c>
      <c r="J163" s="22" t="str">
        <f>IF(F163="","ﾝ",F163)</f>
        <v>META</v>
      </c>
      <c r="K163" s="22"/>
      <c r="L163" s="22"/>
      <c r="N163" s="29"/>
    </row>
    <row r="164" spans="2:14" x14ac:dyDescent="0.3">
      <c r="B164" s="6">
        <v>158</v>
      </c>
      <c r="C164" s="11" t="str">
        <f t="shared" si="3"/>
        <v>も</v>
      </c>
      <c r="D164" s="8" t="str">
        <f>IF(E164="","",ASC(PHONETIC(E164)))</f>
        <v>もじすう</v>
      </c>
      <c r="E164" s="9" t="s">
        <v>265</v>
      </c>
      <c r="F164" s="33" t="s">
        <v>266</v>
      </c>
      <c r="G164" s="33" t="s">
        <v>267</v>
      </c>
      <c r="H164" s="10" t="s">
        <v>320</v>
      </c>
      <c r="I164" s="5" t="str">
        <f>IF(D164="","ﾝ",D164)</f>
        <v>もじすう</v>
      </c>
      <c r="J164" s="5" t="str">
        <f>IF(F164="","ﾝ",F164)</f>
        <v>LENGTH</v>
      </c>
      <c r="N164" s="29"/>
    </row>
    <row r="165" spans="2:14" x14ac:dyDescent="0.3">
      <c r="B165" s="6">
        <v>159</v>
      </c>
      <c r="C165" s="11" t="str">
        <f t="shared" si="3"/>
        <v>も</v>
      </c>
      <c r="D165" s="8" t="str">
        <f>IF(E165="","",ASC(PHONETIC(E165)))</f>
        <v>もじれつ</v>
      </c>
      <c r="E165" s="9" t="s">
        <v>214</v>
      </c>
      <c r="F165" s="33" t="s">
        <v>215</v>
      </c>
      <c r="G165" s="33" t="s">
        <v>216</v>
      </c>
      <c r="H165" s="10"/>
      <c r="I165" s="5" t="str">
        <f>IF(D165="","ﾝ",D165)</f>
        <v>もじれつ</v>
      </c>
      <c r="J165" s="5" t="str">
        <f>IF(F165="","ﾝ",F165)</f>
        <v>STRING</v>
      </c>
      <c r="N165" s="29"/>
    </row>
    <row r="166" spans="2:14" x14ac:dyDescent="0.3">
      <c r="B166" s="6">
        <v>160</v>
      </c>
      <c r="C166" s="11" t="str">
        <f t="shared" si="3"/>
        <v>ゆ</v>
      </c>
      <c r="D166" s="8" t="str">
        <f>IF(E166="","",ASC(PHONETIC(E166)))</f>
        <v>ゆｰざ</v>
      </c>
      <c r="E166" s="9" t="s">
        <v>76</v>
      </c>
      <c r="F166" s="33" t="s">
        <v>77</v>
      </c>
      <c r="G166" s="33" t="s">
        <v>77</v>
      </c>
      <c r="H166" s="10"/>
      <c r="I166" s="5" t="str">
        <f>IF(D166="","ﾝ",D166)</f>
        <v>ゆｰざ</v>
      </c>
      <c r="J166" s="22" t="str">
        <f>IF(F166="","ﾝ",F166)</f>
        <v>USER</v>
      </c>
      <c r="K166" s="22"/>
      <c r="L166" s="22"/>
      <c r="N166" s="29"/>
    </row>
    <row r="167" spans="2:14" x14ac:dyDescent="0.3">
      <c r="B167" s="6">
        <v>161</v>
      </c>
      <c r="C167" s="11" t="str">
        <f t="shared" si="3"/>
        <v>ゆ</v>
      </c>
      <c r="D167" s="8" t="str">
        <f>IF(E167="","",ASC(PHONETIC(E167)))</f>
        <v>ゆうせん</v>
      </c>
      <c r="E167" s="9" t="s">
        <v>285</v>
      </c>
      <c r="F167" s="33" t="s">
        <v>286</v>
      </c>
      <c r="G167" s="33" t="s">
        <v>287</v>
      </c>
      <c r="H167" s="10" t="s">
        <v>320</v>
      </c>
      <c r="I167" s="5" t="str">
        <f>IF(D167="","ﾝ",D167)</f>
        <v>ゆうせん</v>
      </c>
      <c r="J167" s="5" t="str">
        <f>IF(F167="","ﾝ",F167)</f>
        <v>PRIORITY</v>
      </c>
      <c r="N167" s="29"/>
    </row>
    <row r="168" spans="2:14" x14ac:dyDescent="0.3">
      <c r="B168" s="6">
        <v>162</v>
      </c>
      <c r="C168" s="11" t="str">
        <f t="shared" si="3"/>
        <v>よ</v>
      </c>
      <c r="D168" s="8" t="str">
        <f>IF(E168="","",ASC(PHONETIC(E168)))</f>
        <v>ようしき</v>
      </c>
      <c r="E168" s="9" t="s">
        <v>73</v>
      </c>
      <c r="F168" s="33" t="s">
        <v>153</v>
      </c>
      <c r="G168" s="33" t="s">
        <v>153</v>
      </c>
      <c r="H168" s="10"/>
      <c r="I168" s="5" t="str">
        <f>IF(D168="","ﾝ",D168)</f>
        <v>ようしき</v>
      </c>
      <c r="J168" s="22" t="str">
        <f>IF(F168="","ﾝ",F168)</f>
        <v>STYLE</v>
      </c>
      <c r="K168" s="22"/>
      <c r="L168" s="22"/>
      <c r="N168" s="29"/>
    </row>
    <row r="169" spans="2:14" x14ac:dyDescent="0.3">
      <c r="B169" s="6">
        <v>163</v>
      </c>
      <c r="C169" s="11" t="str">
        <f t="shared" si="3"/>
        <v>よ</v>
      </c>
      <c r="D169" s="8" t="str">
        <f>IF(E169="","",ASC(PHONETIC(E169)))</f>
        <v>ようひ</v>
      </c>
      <c r="E169" s="9" t="s">
        <v>50</v>
      </c>
      <c r="F169" s="33" t="s">
        <v>154</v>
      </c>
      <c r="G169" s="33" t="s">
        <v>196</v>
      </c>
      <c r="H169" s="10"/>
      <c r="I169" s="5" t="str">
        <f>IF(D169="","ﾝ",D169)</f>
        <v>ようひ</v>
      </c>
      <c r="J169" s="22" t="str">
        <f>IF(F169="","ﾝ",F169)</f>
        <v>NECESSITY</v>
      </c>
      <c r="K169" s="22"/>
      <c r="L169" s="22"/>
      <c r="N169" s="29"/>
    </row>
    <row r="170" spans="2:14" x14ac:dyDescent="0.3">
      <c r="B170" s="6">
        <v>164</v>
      </c>
      <c r="C170" s="11" t="str">
        <f t="shared" si="3"/>
        <v>ら</v>
      </c>
      <c r="D170" s="8" t="str">
        <f>IF(E170="","",ASC(PHONETIC(E170)))</f>
        <v>らんがい</v>
      </c>
      <c r="E170" s="9" t="s">
        <v>65</v>
      </c>
      <c r="F170" s="33" t="s">
        <v>155</v>
      </c>
      <c r="G170" s="33" t="s">
        <v>197</v>
      </c>
      <c r="H170" s="10"/>
      <c r="I170" s="5" t="str">
        <f>IF(D170="","ﾝ",D170)</f>
        <v>らんがい</v>
      </c>
      <c r="J170" s="22" t="str">
        <f>IF(F170="","ﾝ",F170)</f>
        <v>MARGIN</v>
      </c>
      <c r="K170" s="22"/>
      <c r="L170" s="22"/>
      <c r="N170" s="29"/>
    </row>
    <row r="171" spans="2:14" x14ac:dyDescent="0.3">
      <c r="B171" s="6">
        <v>165</v>
      </c>
      <c r="C171" s="11" t="str">
        <f t="shared" si="3"/>
        <v>り</v>
      </c>
      <c r="D171" s="8" t="str">
        <f>IF(E171="","",ASC(PHONETIC(E171)))</f>
        <v>りすと</v>
      </c>
      <c r="E171" s="9" t="s">
        <v>418</v>
      </c>
      <c r="F171" s="33" t="s">
        <v>419</v>
      </c>
      <c r="G171" s="33" t="s">
        <v>419</v>
      </c>
      <c r="H171" s="10"/>
      <c r="I171" s="5" t="str">
        <f>IF(D171="","ﾝ",D171)</f>
        <v>りすと</v>
      </c>
      <c r="J171" s="5" t="str">
        <f>IF(F171="","ﾝ",F171)</f>
        <v>LIST</v>
      </c>
      <c r="N171" s="29"/>
    </row>
    <row r="172" spans="2:14" ht="27" x14ac:dyDescent="0.3">
      <c r="B172" s="6">
        <v>166</v>
      </c>
      <c r="C172" s="11" t="str">
        <f t="shared" si="3"/>
        <v>り</v>
      </c>
      <c r="D172" s="8" t="str">
        <f>IF(E172="","",ASC(PHONETIC(E172)))</f>
        <v>りようきかんそうごうまどぐち</v>
      </c>
      <c r="E172" s="9" t="s">
        <v>326</v>
      </c>
      <c r="F172" s="33" t="s">
        <v>327</v>
      </c>
      <c r="G172" s="33" t="s">
        <v>332</v>
      </c>
      <c r="H172" s="10" t="s">
        <v>328</v>
      </c>
      <c r="I172" s="5" t="str">
        <f>IF(D172="","ﾝ",D172)</f>
        <v>りようきかんそうごうまどぐち</v>
      </c>
      <c r="J172" s="5" t="str">
        <f>IF(F172="","ﾝ",F172)</f>
        <v>ORG_PORTAL</v>
      </c>
      <c r="N172" s="29"/>
    </row>
    <row r="173" spans="2:14" x14ac:dyDescent="0.3">
      <c r="B173" s="6">
        <v>167</v>
      </c>
      <c r="C173" s="11" t="str">
        <f t="shared" si="3"/>
        <v>れ</v>
      </c>
      <c r="D173" s="8" t="str">
        <f>IF(E173="","",ASC(PHONETIC(E173)))</f>
        <v>れつ</v>
      </c>
      <c r="E173" s="9" t="s">
        <v>262</v>
      </c>
      <c r="F173" s="31" t="s">
        <v>263</v>
      </c>
      <c r="G173" s="33" t="s">
        <v>263</v>
      </c>
      <c r="H173" s="10" t="s">
        <v>319</v>
      </c>
      <c r="I173" s="5" t="str">
        <f>IF(D173="","ﾝ",D173)</f>
        <v>れつ</v>
      </c>
      <c r="J173" s="5" t="str">
        <f>IF(F173="","ﾝ",F173)</f>
        <v>COL</v>
      </c>
      <c r="N173" s="29"/>
    </row>
    <row r="174" spans="2:14" x14ac:dyDescent="0.3">
      <c r="B174" s="6">
        <v>168</v>
      </c>
      <c r="C174" s="11" t="str">
        <f t="shared" si="3"/>
        <v>れ</v>
      </c>
      <c r="D174" s="8" t="str">
        <f>IF(E174="","",ASC(PHONETIC(E174)))</f>
        <v>れんけい</v>
      </c>
      <c r="E174" s="9" t="s">
        <v>89</v>
      </c>
      <c r="F174" s="33" t="s">
        <v>156</v>
      </c>
      <c r="G174" s="33" t="s">
        <v>198</v>
      </c>
      <c r="H174" s="10"/>
      <c r="I174" s="5" t="str">
        <f>IF(D174="","ﾝ",D174)</f>
        <v>れんけい</v>
      </c>
      <c r="J174" s="5" t="str">
        <f>IF(F174="","ﾝ",F174)</f>
        <v>COOPERATION</v>
      </c>
      <c r="N174" s="29"/>
    </row>
    <row r="175" spans="2:14" x14ac:dyDescent="0.3">
      <c r="B175" s="6">
        <v>169</v>
      </c>
      <c r="C175" s="11" t="str">
        <f t="shared" si="3"/>
        <v>れ</v>
      </c>
      <c r="D175" s="8" t="str">
        <f>IF(E175="","",ASC(PHONETIC(E175)))</f>
        <v>れんばん</v>
      </c>
      <c r="E175" s="9" t="s">
        <v>36</v>
      </c>
      <c r="F175" s="33" t="s">
        <v>157</v>
      </c>
      <c r="G175" s="33" t="s">
        <v>199</v>
      </c>
      <c r="H175" s="10"/>
      <c r="I175" s="5" t="str">
        <f>IF(D175="","ﾝ",D175)</f>
        <v>れんばん</v>
      </c>
      <c r="J175" s="22" t="str">
        <f>IF(F175="","ﾝ",F175)</f>
        <v>SERIAL_NUMBER</v>
      </c>
      <c r="K175" s="22"/>
      <c r="L175" s="22"/>
      <c r="N175" s="29"/>
    </row>
    <row r="176" spans="2:14" x14ac:dyDescent="0.3">
      <c r="B176" s="6">
        <v>170</v>
      </c>
      <c r="C176" s="11" t="str">
        <f t="shared" si="3"/>
        <v>わ</v>
      </c>
      <c r="D176" s="8" t="str">
        <f>IF(E176="","",ASC(PHONETIC(E176)))</f>
        <v>わりもどし</v>
      </c>
      <c r="E176" s="9" t="s">
        <v>51</v>
      </c>
      <c r="F176" s="33" t="s">
        <v>158</v>
      </c>
      <c r="G176" s="33" t="s">
        <v>200</v>
      </c>
      <c r="H176" s="10"/>
      <c r="I176" s="5" t="str">
        <f>IF(D176="","ﾝ",D176)</f>
        <v>わりもどし</v>
      </c>
      <c r="J176" s="22" t="str">
        <f>IF(F176="","ﾝ",F176)</f>
        <v>REBATE</v>
      </c>
      <c r="K176" s="22" t="s">
        <v>94</v>
      </c>
      <c r="L176" s="22"/>
      <c r="N176" s="29"/>
    </row>
    <row r="177" spans="2:14" x14ac:dyDescent="0.3">
      <c r="B177" s="6">
        <v>171</v>
      </c>
      <c r="C177" s="11" t="str">
        <f t="shared" si="3"/>
        <v/>
      </c>
      <c r="D177" s="8" t="str">
        <f>IF(E177="","",ASC(PHONETIC(E177)))</f>
        <v/>
      </c>
      <c r="E177" s="9"/>
      <c r="F177" s="10"/>
      <c r="G177" s="10"/>
      <c r="H177" s="10"/>
      <c r="I177" s="5" t="str">
        <f>IF(D177="","ﾝ",D177)</f>
        <v>ﾝ</v>
      </c>
      <c r="J177" s="5" t="str">
        <f>IF(F177="","ﾝ",F177)</f>
        <v>ﾝ</v>
      </c>
      <c r="N177" s="29"/>
    </row>
    <row r="178" spans="2:14" x14ac:dyDescent="0.3">
      <c r="B178" s="6">
        <v>172</v>
      </c>
      <c r="C178" s="11" t="str">
        <f t="shared" si="3"/>
        <v/>
      </c>
      <c r="D178" s="8" t="str">
        <f>IF(E178="","",ASC(PHONETIC(E178)))</f>
        <v/>
      </c>
      <c r="E178" s="9"/>
      <c r="F178" s="10"/>
      <c r="G178" s="10"/>
      <c r="H178" s="10"/>
      <c r="I178" s="5" t="str">
        <f>IF(D178="","ﾝ",D178)</f>
        <v>ﾝ</v>
      </c>
      <c r="J178" s="5" t="str">
        <f>IF(F178="","ﾝ",F178)</f>
        <v>ﾝ</v>
      </c>
      <c r="N178" s="29"/>
    </row>
    <row r="179" spans="2:14" x14ac:dyDescent="0.3">
      <c r="B179" s="6">
        <v>173</v>
      </c>
      <c r="C179" s="11" t="str">
        <f t="shared" si="3"/>
        <v/>
      </c>
      <c r="D179" s="8" t="str">
        <f>IF(E179="","",ASC(PHONETIC(E179)))</f>
        <v/>
      </c>
      <c r="E179" s="9"/>
      <c r="F179" s="10"/>
      <c r="G179" s="10"/>
      <c r="H179" s="10"/>
      <c r="I179" s="5" t="str">
        <f>IF(D179="","ﾝ",D179)</f>
        <v>ﾝ</v>
      </c>
      <c r="J179" s="5" t="str">
        <f>IF(F179="","ﾝ",F179)</f>
        <v>ﾝ</v>
      </c>
      <c r="N179" s="29"/>
    </row>
    <row r="180" spans="2:14" x14ac:dyDescent="0.3">
      <c r="B180" s="6">
        <v>174</v>
      </c>
      <c r="C180" s="11" t="str">
        <f t="shared" si="3"/>
        <v/>
      </c>
      <c r="D180" s="8" t="str">
        <f>IF(E180="","",ASC(PHONETIC(E180)))</f>
        <v/>
      </c>
      <c r="E180" s="9"/>
      <c r="F180" s="10"/>
      <c r="G180" s="10"/>
      <c r="H180" s="10"/>
      <c r="I180" s="5" t="str">
        <f>IF(D180="","ﾝ",D180)</f>
        <v>ﾝ</v>
      </c>
      <c r="J180" s="5" t="str">
        <f>IF(F180="","ﾝ",F180)</f>
        <v>ﾝ</v>
      </c>
      <c r="N180" s="29"/>
    </row>
    <row r="181" spans="2:14" x14ac:dyDescent="0.3">
      <c r="B181" s="6">
        <v>175</v>
      </c>
      <c r="C181" s="11" t="str">
        <f t="shared" si="3"/>
        <v/>
      </c>
      <c r="D181" s="8" t="str">
        <f>IF(E181="","",ASC(PHONETIC(E181)))</f>
        <v/>
      </c>
      <c r="E181" s="9"/>
      <c r="F181" s="10"/>
      <c r="G181" s="10"/>
      <c r="H181" s="10"/>
      <c r="I181" s="5" t="str">
        <f>IF(D181="","ﾝ",D181)</f>
        <v>ﾝ</v>
      </c>
      <c r="J181" s="5" t="str">
        <f>IF(F181="","ﾝ",F181)</f>
        <v>ﾝ</v>
      </c>
      <c r="N181" s="29"/>
    </row>
    <row r="182" spans="2:14" x14ac:dyDescent="0.3">
      <c r="B182" s="6">
        <v>176</v>
      </c>
      <c r="C182" s="11" t="str">
        <f t="shared" si="3"/>
        <v/>
      </c>
      <c r="D182" s="8" t="str">
        <f>IF(E182="","",ASC(PHONETIC(E182)))</f>
        <v/>
      </c>
      <c r="E182" s="9"/>
      <c r="F182" s="10"/>
      <c r="G182" s="10"/>
      <c r="H182" s="10"/>
      <c r="I182" s="5" t="str">
        <f>IF(D182="","ﾝ",D182)</f>
        <v>ﾝ</v>
      </c>
      <c r="J182" s="5" t="str">
        <f>IF(F182="","ﾝ",F182)</f>
        <v>ﾝ</v>
      </c>
      <c r="N182" s="29"/>
    </row>
    <row r="183" spans="2:14" x14ac:dyDescent="0.3">
      <c r="B183" s="6">
        <v>177</v>
      </c>
      <c r="C183" s="11" t="str">
        <f t="shared" si="3"/>
        <v/>
      </c>
      <c r="D183" s="8" t="str">
        <f>IF(E183="","",ASC(PHONETIC(E183)))</f>
        <v/>
      </c>
      <c r="E183" s="9"/>
      <c r="F183" s="10"/>
      <c r="G183" s="10"/>
      <c r="H183" s="10"/>
      <c r="I183" s="5" t="str">
        <f>IF(D183="","ﾝ",D183)</f>
        <v>ﾝ</v>
      </c>
      <c r="J183" s="5" t="str">
        <f>IF(F183="","ﾝ",F183)</f>
        <v>ﾝ</v>
      </c>
      <c r="N183" s="29"/>
    </row>
    <row r="184" spans="2:14" x14ac:dyDescent="0.3">
      <c r="B184" s="6">
        <v>178</v>
      </c>
      <c r="C184" s="11" t="str">
        <f t="shared" si="3"/>
        <v/>
      </c>
      <c r="D184" s="8" t="str">
        <f>IF(E184="","",ASC(PHONETIC(E184)))</f>
        <v/>
      </c>
      <c r="E184" s="9"/>
      <c r="F184" s="10"/>
      <c r="G184" s="10"/>
      <c r="H184" s="10"/>
      <c r="I184" s="5" t="str">
        <f>IF(D184="","ﾝ",D184)</f>
        <v>ﾝ</v>
      </c>
      <c r="J184" s="5" t="str">
        <f>IF(F184="","ﾝ",F184)</f>
        <v>ﾝ</v>
      </c>
      <c r="N184" s="29"/>
    </row>
    <row r="185" spans="2:14" x14ac:dyDescent="0.3">
      <c r="B185" s="6">
        <v>179</v>
      </c>
      <c r="C185" s="11" t="str">
        <f t="shared" si="3"/>
        <v/>
      </c>
      <c r="D185" s="8" t="str">
        <f>IF(E185="","",ASC(PHONETIC(E185)))</f>
        <v/>
      </c>
      <c r="E185" s="9"/>
      <c r="F185" s="10"/>
      <c r="G185" s="10"/>
      <c r="H185" s="10"/>
      <c r="I185" s="5" t="str">
        <f>IF(D185="","ﾝ",D185)</f>
        <v>ﾝ</v>
      </c>
      <c r="J185" s="5" t="str">
        <f>IF(F185="","ﾝ",F185)</f>
        <v>ﾝ</v>
      </c>
      <c r="N185" s="29"/>
    </row>
    <row r="186" spans="2:14" x14ac:dyDescent="0.3">
      <c r="B186" s="6">
        <v>180</v>
      </c>
      <c r="C186" s="11" t="str">
        <f t="shared" si="3"/>
        <v/>
      </c>
      <c r="D186" s="8" t="str">
        <f>IF(E186="","",ASC(PHONETIC(E186)))</f>
        <v/>
      </c>
      <c r="E186" s="9"/>
      <c r="F186" s="10"/>
      <c r="G186" s="10"/>
      <c r="H186" s="10"/>
      <c r="I186" s="5" t="str">
        <f>IF(D186="","ﾝ",D186)</f>
        <v>ﾝ</v>
      </c>
      <c r="J186" s="5" t="str">
        <f>IF(F186="","ﾝ",F186)</f>
        <v>ﾝ</v>
      </c>
      <c r="N186" s="29"/>
    </row>
    <row r="187" spans="2:14" x14ac:dyDescent="0.3">
      <c r="B187" s="6">
        <v>181</v>
      </c>
      <c r="C187" s="11" t="str">
        <f t="shared" si="3"/>
        <v/>
      </c>
      <c r="D187" s="8" t="str">
        <f>IF(E187="","",ASC(PHONETIC(E187)))</f>
        <v/>
      </c>
      <c r="E187" s="9"/>
      <c r="F187" s="10"/>
      <c r="G187" s="10"/>
      <c r="H187" s="10"/>
      <c r="I187" s="5" t="str">
        <f>IF(D187="","ﾝ",D187)</f>
        <v>ﾝ</v>
      </c>
      <c r="J187" s="5" t="str">
        <f>IF(F187="","ﾝ",F187)</f>
        <v>ﾝ</v>
      </c>
      <c r="N187" s="29"/>
    </row>
    <row r="188" spans="2:14" x14ac:dyDescent="0.3">
      <c r="B188" s="6">
        <v>182</v>
      </c>
      <c r="C188" s="11" t="str">
        <f t="shared" si="3"/>
        <v/>
      </c>
      <c r="D188" s="8" t="str">
        <f>IF(E188="","",ASC(PHONETIC(E188)))</f>
        <v/>
      </c>
      <c r="E188" s="9"/>
      <c r="F188" s="10"/>
      <c r="G188" s="10"/>
      <c r="H188" s="10"/>
      <c r="I188" s="5" t="str">
        <f>IF(D188="","ﾝ",D188)</f>
        <v>ﾝ</v>
      </c>
      <c r="J188" s="5" t="str">
        <f>IF(F188="","ﾝ",F188)</f>
        <v>ﾝ</v>
      </c>
      <c r="N188" s="29"/>
    </row>
    <row r="189" spans="2:14" x14ac:dyDescent="0.3">
      <c r="B189" s="6">
        <v>183</v>
      </c>
      <c r="C189" s="11" t="str">
        <f t="shared" si="3"/>
        <v/>
      </c>
      <c r="D189" s="8" t="str">
        <f>IF(E189="","",ASC(PHONETIC(E189)))</f>
        <v/>
      </c>
      <c r="E189" s="9"/>
      <c r="F189" s="10"/>
      <c r="G189" s="10"/>
      <c r="H189" s="10"/>
      <c r="I189" s="5" t="str">
        <f>IF(D189="","ﾝ",D189)</f>
        <v>ﾝ</v>
      </c>
      <c r="J189" s="5" t="str">
        <f>IF(F189="","ﾝ",F189)</f>
        <v>ﾝ</v>
      </c>
      <c r="N189" s="29"/>
    </row>
    <row r="190" spans="2:14" x14ac:dyDescent="0.3">
      <c r="B190" s="6">
        <v>184</v>
      </c>
      <c r="C190" s="11" t="str">
        <f t="shared" si="3"/>
        <v/>
      </c>
      <c r="D190" s="8" t="str">
        <f>IF(E190="","",ASC(PHONETIC(E190)))</f>
        <v/>
      </c>
      <c r="E190" s="9"/>
      <c r="F190" s="10"/>
      <c r="G190" s="10"/>
      <c r="H190" s="10"/>
      <c r="I190" s="5" t="str">
        <f>IF(D190="","ﾝ",D190)</f>
        <v>ﾝ</v>
      </c>
      <c r="J190" s="5" t="str">
        <f>IF(F190="","ﾝ",F190)</f>
        <v>ﾝ</v>
      </c>
      <c r="N190" s="29"/>
    </row>
    <row r="191" spans="2:14" x14ac:dyDescent="0.3">
      <c r="B191" s="6">
        <v>185</v>
      </c>
      <c r="C191" s="11" t="str">
        <f t="shared" si="3"/>
        <v/>
      </c>
      <c r="D191" s="8" t="str">
        <f>IF(E191="","",ASC(PHONETIC(E191)))</f>
        <v/>
      </c>
      <c r="E191" s="9"/>
      <c r="F191" s="10"/>
      <c r="G191" s="10"/>
      <c r="H191" s="10"/>
      <c r="I191" s="5" t="str">
        <f>IF(D191="","ﾝ",D191)</f>
        <v>ﾝ</v>
      </c>
      <c r="J191" s="5" t="str">
        <f>IF(F191="","ﾝ",F191)</f>
        <v>ﾝ</v>
      </c>
      <c r="N191" s="29"/>
    </row>
    <row r="192" spans="2:14" x14ac:dyDescent="0.3">
      <c r="B192" s="6">
        <v>186</v>
      </c>
      <c r="C192" s="11" t="str">
        <f t="shared" si="3"/>
        <v/>
      </c>
      <c r="D192" s="8" t="str">
        <f>IF(E192="","",ASC(PHONETIC(E192)))</f>
        <v/>
      </c>
      <c r="E192" s="9"/>
      <c r="F192" s="10"/>
      <c r="G192" s="10"/>
      <c r="H192" s="10"/>
      <c r="I192" s="5" t="str">
        <f>IF(D192="","ﾝ",D192)</f>
        <v>ﾝ</v>
      </c>
      <c r="J192" s="5" t="str">
        <f>IF(F192="","ﾝ",F192)</f>
        <v>ﾝ</v>
      </c>
      <c r="N192" s="29"/>
    </row>
    <row r="193" spans="2:14" x14ac:dyDescent="0.3">
      <c r="B193" s="6">
        <v>187</v>
      </c>
      <c r="C193" s="11" t="str">
        <f t="shared" si="3"/>
        <v/>
      </c>
      <c r="D193" s="8" t="str">
        <f>IF(E193="","",ASC(PHONETIC(E193)))</f>
        <v/>
      </c>
      <c r="E193" s="9"/>
      <c r="F193" s="10"/>
      <c r="G193" s="10"/>
      <c r="H193" s="10"/>
      <c r="I193" s="5" t="str">
        <f>IF(D193="","ﾝ",D193)</f>
        <v>ﾝ</v>
      </c>
      <c r="J193" s="5" t="str">
        <f>IF(F193="","ﾝ",F193)</f>
        <v>ﾝ</v>
      </c>
      <c r="N193" s="29"/>
    </row>
    <row r="194" spans="2:14" x14ac:dyDescent="0.3">
      <c r="B194" s="6">
        <v>188</v>
      </c>
      <c r="C194" s="11" t="str">
        <f t="shared" si="3"/>
        <v/>
      </c>
      <c r="D194" s="8" t="str">
        <f>IF(E194="","",ASC(PHONETIC(E194)))</f>
        <v/>
      </c>
      <c r="E194" s="9"/>
      <c r="F194" s="10"/>
      <c r="G194" s="10"/>
      <c r="H194" s="10"/>
      <c r="I194" s="5" t="str">
        <f>IF(D194="","ﾝ",D194)</f>
        <v>ﾝ</v>
      </c>
      <c r="J194" s="5" t="str">
        <f>IF(F194="","ﾝ",F194)</f>
        <v>ﾝ</v>
      </c>
      <c r="N194" s="29"/>
    </row>
    <row r="195" spans="2:14" x14ac:dyDescent="0.3">
      <c r="B195" s="6">
        <v>189</v>
      </c>
      <c r="C195" s="11" t="str">
        <f t="shared" si="3"/>
        <v/>
      </c>
      <c r="D195" s="8" t="str">
        <f>IF(E195="","",ASC(PHONETIC(E195)))</f>
        <v/>
      </c>
      <c r="E195" s="9"/>
      <c r="F195" s="10"/>
      <c r="G195" s="10"/>
      <c r="H195" s="10"/>
      <c r="I195" s="5" t="str">
        <f>IF(D195="","ﾝ",D195)</f>
        <v>ﾝ</v>
      </c>
      <c r="J195" s="5" t="str">
        <f>IF(F195="","ﾝ",F195)</f>
        <v>ﾝ</v>
      </c>
      <c r="N195" s="29"/>
    </row>
    <row r="196" spans="2:14" x14ac:dyDescent="0.3">
      <c r="B196" s="6">
        <v>190</v>
      </c>
      <c r="C196" s="11" t="str">
        <f t="shared" si="3"/>
        <v/>
      </c>
      <c r="D196" s="8" t="str">
        <f>IF(E196="","",ASC(PHONETIC(E196)))</f>
        <v/>
      </c>
      <c r="E196" s="9"/>
      <c r="F196" s="10"/>
      <c r="G196" s="10"/>
      <c r="H196" s="10"/>
      <c r="I196" s="5" t="str">
        <f>IF(D196="","ﾝ",D196)</f>
        <v>ﾝ</v>
      </c>
      <c r="J196" s="5" t="str">
        <f>IF(F196="","ﾝ",F196)</f>
        <v>ﾝ</v>
      </c>
      <c r="N196" s="29"/>
    </row>
    <row r="197" spans="2:14" x14ac:dyDescent="0.3">
      <c r="B197" s="6">
        <v>191</v>
      </c>
      <c r="C197" s="11" t="str">
        <f t="shared" si="3"/>
        <v/>
      </c>
      <c r="D197" s="8" t="str">
        <f>IF(E197="","",ASC(PHONETIC(E197)))</f>
        <v/>
      </c>
      <c r="E197" s="9"/>
      <c r="F197" s="10"/>
      <c r="G197" s="10"/>
      <c r="H197" s="10"/>
      <c r="I197" s="5" t="str">
        <f>IF(D197="","ﾝ",D197)</f>
        <v>ﾝ</v>
      </c>
      <c r="J197" s="5" t="str">
        <f>IF(F197="","ﾝ",F197)</f>
        <v>ﾝ</v>
      </c>
      <c r="N197" s="29"/>
    </row>
    <row r="198" spans="2:14" x14ac:dyDescent="0.3">
      <c r="B198" s="6">
        <v>192</v>
      </c>
      <c r="C198" s="11" t="str">
        <f t="shared" si="3"/>
        <v/>
      </c>
      <c r="D198" s="8" t="str">
        <f>IF(E198="","",ASC(PHONETIC(E198)))</f>
        <v/>
      </c>
      <c r="E198" s="9"/>
      <c r="F198" s="10"/>
      <c r="G198" s="10"/>
      <c r="H198" s="10"/>
      <c r="I198" s="5" t="str">
        <f>IF(D198="","ﾝ",D198)</f>
        <v>ﾝ</v>
      </c>
      <c r="J198" s="5" t="str">
        <f>IF(F198="","ﾝ",F198)</f>
        <v>ﾝ</v>
      </c>
      <c r="N198" s="29"/>
    </row>
    <row r="199" spans="2:14" x14ac:dyDescent="0.3">
      <c r="B199" s="6">
        <v>193</v>
      </c>
      <c r="C199" s="11" t="str">
        <f t="shared" ref="C199:C262" si="4">DBCS(LEFT(D199,1))</f>
        <v/>
      </c>
      <c r="D199" s="8" t="str">
        <f>IF(E199="","",ASC(PHONETIC(E199)))</f>
        <v/>
      </c>
      <c r="E199" s="9"/>
      <c r="F199" s="10"/>
      <c r="G199" s="10"/>
      <c r="H199" s="10"/>
      <c r="I199" s="5" t="str">
        <f>IF(D199="","ﾝ",D199)</f>
        <v>ﾝ</v>
      </c>
      <c r="J199" s="5" t="str">
        <f>IF(F199="","ﾝ",F199)</f>
        <v>ﾝ</v>
      </c>
      <c r="N199" s="29"/>
    </row>
    <row r="200" spans="2:14" x14ac:dyDescent="0.3">
      <c r="B200" s="6">
        <v>194</v>
      </c>
      <c r="C200" s="11" t="str">
        <f t="shared" si="4"/>
        <v/>
      </c>
      <c r="D200" s="8" t="str">
        <f>IF(E200="","",ASC(PHONETIC(E200)))</f>
        <v/>
      </c>
      <c r="E200" s="9"/>
      <c r="F200" s="10"/>
      <c r="G200" s="10"/>
      <c r="H200" s="10"/>
      <c r="I200" s="5" t="str">
        <f>IF(D200="","ﾝ",D200)</f>
        <v>ﾝ</v>
      </c>
      <c r="J200" s="5" t="str">
        <f>IF(F200="","ﾝ",F200)</f>
        <v>ﾝ</v>
      </c>
      <c r="N200" s="29"/>
    </row>
    <row r="201" spans="2:14" x14ac:dyDescent="0.3">
      <c r="B201" s="6">
        <v>195</v>
      </c>
      <c r="C201" s="11" t="str">
        <f t="shared" si="4"/>
        <v/>
      </c>
      <c r="D201" s="8" t="str">
        <f>IF(E201="","",ASC(PHONETIC(E201)))</f>
        <v/>
      </c>
      <c r="E201" s="9"/>
      <c r="F201" s="10"/>
      <c r="G201" s="10"/>
      <c r="H201" s="10"/>
      <c r="I201" s="5" t="str">
        <f>IF(D201="","ﾝ",D201)</f>
        <v>ﾝ</v>
      </c>
      <c r="J201" s="5" t="str">
        <f>IF(F201="","ﾝ",F201)</f>
        <v>ﾝ</v>
      </c>
      <c r="N201" s="29"/>
    </row>
    <row r="202" spans="2:14" x14ac:dyDescent="0.3">
      <c r="B202" s="6">
        <v>196</v>
      </c>
      <c r="C202" s="11" t="str">
        <f t="shared" si="4"/>
        <v/>
      </c>
      <c r="D202" s="8" t="str">
        <f>IF(E202="","",ASC(PHONETIC(E202)))</f>
        <v/>
      </c>
      <c r="E202" s="9"/>
      <c r="F202" s="10"/>
      <c r="G202" s="10"/>
      <c r="H202" s="10"/>
      <c r="I202" s="5" t="str">
        <f>IF(D202="","ﾝ",D202)</f>
        <v>ﾝ</v>
      </c>
      <c r="J202" s="5" t="str">
        <f>IF(F202="","ﾝ",F202)</f>
        <v>ﾝ</v>
      </c>
      <c r="N202" s="29"/>
    </row>
    <row r="203" spans="2:14" x14ac:dyDescent="0.3">
      <c r="B203" s="6">
        <v>197</v>
      </c>
      <c r="C203" s="11" t="str">
        <f t="shared" si="4"/>
        <v/>
      </c>
      <c r="D203" s="8" t="str">
        <f>IF(E203="","",ASC(PHONETIC(E203)))</f>
        <v/>
      </c>
      <c r="E203" s="9"/>
      <c r="F203" s="10"/>
      <c r="G203" s="10"/>
      <c r="H203" s="10"/>
      <c r="I203" s="5" t="str">
        <f>IF(D203="","ﾝ",D203)</f>
        <v>ﾝ</v>
      </c>
      <c r="J203" s="5" t="str">
        <f>IF(F203="","ﾝ",F203)</f>
        <v>ﾝ</v>
      </c>
      <c r="N203" s="29"/>
    </row>
    <row r="204" spans="2:14" x14ac:dyDescent="0.3">
      <c r="B204" s="6">
        <v>198</v>
      </c>
      <c r="C204" s="11" t="str">
        <f t="shared" si="4"/>
        <v/>
      </c>
      <c r="D204" s="8" t="str">
        <f>IF(E204="","",ASC(PHONETIC(E204)))</f>
        <v/>
      </c>
      <c r="E204" s="9"/>
      <c r="F204" s="10"/>
      <c r="G204" s="10"/>
      <c r="H204" s="10"/>
      <c r="I204" s="5" t="str">
        <f>IF(D204="","ﾝ",D204)</f>
        <v>ﾝ</v>
      </c>
      <c r="J204" s="5" t="str">
        <f>IF(F204="","ﾝ",F204)</f>
        <v>ﾝ</v>
      </c>
      <c r="N204" s="29"/>
    </row>
    <row r="205" spans="2:14" x14ac:dyDescent="0.3">
      <c r="B205" s="6">
        <v>199</v>
      </c>
      <c r="C205" s="11" t="str">
        <f t="shared" si="4"/>
        <v/>
      </c>
      <c r="D205" s="8" t="str">
        <f>IF(E205="","",ASC(PHONETIC(E205)))</f>
        <v/>
      </c>
      <c r="E205" s="9"/>
      <c r="F205" s="10"/>
      <c r="G205" s="10"/>
      <c r="H205" s="10"/>
      <c r="I205" s="5" t="str">
        <f>IF(D205="","ﾝ",D205)</f>
        <v>ﾝ</v>
      </c>
      <c r="J205" s="5" t="str">
        <f>IF(F205="","ﾝ",F205)</f>
        <v>ﾝ</v>
      </c>
      <c r="N205" s="29"/>
    </row>
    <row r="206" spans="2:14" x14ac:dyDescent="0.3">
      <c r="B206" s="6">
        <v>200</v>
      </c>
      <c r="C206" s="11" t="str">
        <f t="shared" si="4"/>
        <v/>
      </c>
      <c r="D206" s="8" t="str">
        <f>IF(E206="","",ASC(PHONETIC(E206)))</f>
        <v/>
      </c>
      <c r="E206" s="9"/>
      <c r="F206" s="10"/>
      <c r="G206" s="10"/>
      <c r="H206" s="10"/>
      <c r="I206" s="5" t="str">
        <f>IF(D206="","ﾝ",D206)</f>
        <v>ﾝ</v>
      </c>
      <c r="J206" s="5" t="str">
        <f>IF(F206="","ﾝ",F206)</f>
        <v>ﾝ</v>
      </c>
      <c r="N206" s="29"/>
    </row>
    <row r="207" spans="2:14" x14ac:dyDescent="0.3">
      <c r="B207" s="6">
        <v>201</v>
      </c>
      <c r="C207" s="11" t="str">
        <f t="shared" si="4"/>
        <v/>
      </c>
      <c r="D207" s="8" t="str">
        <f>IF(E207="","",ASC(PHONETIC(E207)))</f>
        <v/>
      </c>
      <c r="E207" s="9"/>
      <c r="F207" s="10"/>
      <c r="G207" s="10"/>
      <c r="H207" s="10"/>
      <c r="I207" s="5" t="str">
        <f>IF(D207="","ﾝ",D207)</f>
        <v>ﾝ</v>
      </c>
      <c r="J207" s="5" t="str">
        <f>IF(F207="","ﾝ",F207)</f>
        <v>ﾝ</v>
      </c>
      <c r="N207" s="29"/>
    </row>
    <row r="208" spans="2:14" x14ac:dyDescent="0.3">
      <c r="B208" s="6">
        <v>202</v>
      </c>
      <c r="C208" s="11" t="str">
        <f t="shared" si="4"/>
        <v/>
      </c>
      <c r="D208" s="8" t="str">
        <f>IF(E208="","",ASC(PHONETIC(E208)))</f>
        <v/>
      </c>
      <c r="E208" s="9"/>
      <c r="F208" s="10"/>
      <c r="G208" s="10"/>
      <c r="H208" s="10"/>
      <c r="I208" s="5" t="str">
        <f>IF(D208="","ﾝ",D208)</f>
        <v>ﾝ</v>
      </c>
      <c r="J208" s="5" t="str">
        <f>IF(F208="","ﾝ",F208)</f>
        <v>ﾝ</v>
      </c>
      <c r="N208" s="29"/>
    </row>
    <row r="209" spans="2:14" x14ac:dyDescent="0.3">
      <c r="B209" s="6">
        <v>203</v>
      </c>
      <c r="C209" s="11" t="str">
        <f t="shared" si="4"/>
        <v/>
      </c>
      <c r="D209" s="8" t="str">
        <f>IF(E209="","",ASC(PHONETIC(E209)))</f>
        <v/>
      </c>
      <c r="E209" s="9"/>
      <c r="F209" s="10"/>
      <c r="G209" s="10"/>
      <c r="H209" s="10"/>
      <c r="I209" s="5" t="str">
        <f>IF(D209="","ﾝ",D209)</f>
        <v>ﾝ</v>
      </c>
      <c r="J209" s="5" t="str">
        <f>IF(F209="","ﾝ",F209)</f>
        <v>ﾝ</v>
      </c>
      <c r="N209" s="29"/>
    </row>
    <row r="210" spans="2:14" x14ac:dyDescent="0.3">
      <c r="B210" s="6">
        <v>204</v>
      </c>
      <c r="C210" s="11" t="str">
        <f t="shared" si="4"/>
        <v/>
      </c>
      <c r="D210" s="8" t="str">
        <f>IF(E210="","",ASC(PHONETIC(E210)))</f>
        <v/>
      </c>
      <c r="E210" s="9"/>
      <c r="F210" s="10"/>
      <c r="G210" s="10"/>
      <c r="H210" s="10"/>
      <c r="I210" s="5" t="str">
        <f>IF(D210="","ﾝ",D210)</f>
        <v>ﾝ</v>
      </c>
      <c r="J210" s="5" t="str">
        <f>IF(F210="","ﾝ",F210)</f>
        <v>ﾝ</v>
      </c>
      <c r="N210" s="29"/>
    </row>
    <row r="211" spans="2:14" x14ac:dyDescent="0.3">
      <c r="B211" s="6">
        <v>205</v>
      </c>
      <c r="C211" s="11" t="str">
        <f t="shared" si="4"/>
        <v/>
      </c>
      <c r="D211" s="8" t="str">
        <f>IF(E211="","",ASC(PHONETIC(E211)))</f>
        <v/>
      </c>
      <c r="E211" s="9"/>
      <c r="F211" s="10"/>
      <c r="G211" s="10"/>
      <c r="H211" s="10"/>
      <c r="I211" s="5" t="str">
        <f>IF(D211="","ﾝ",D211)</f>
        <v>ﾝ</v>
      </c>
      <c r="J211" s="5" t="str">
        <f>IF(F211="","ﾝ",F211)</f>
        <v>ﾝ</v>
      </c>
      <c r="N211" s="29"/>
    </row>
    <row r="212" spans="2:14" x14ac:dyDescent="0.3">
      <c r="B212" s="6">
        <v>206</v>
      </c>
      <c r="C212" s="11" t="str">
        <f t="shared" si="4"/>
        <v/>
      </c>
      <c r="D212" s="8" t="str">
        <f>IF(E212="","",ASC(PHONETIC(E212)))</f>
        <v/>
      </c>
      <c r="E212" s="9"/>
      <c r="F212" s="10"/>
      <c r="G212" s="10"/>
      <c r="H212" s="10"/>
      <c r="I212" s="5" t="str">
        <f>IF(D212="","ﾝ",D212)</f>
        <v>ﾝ</v>
      </c>
      <c r="J212" s="5" t="str">
        <f>IF(F212="","ﾝ",F212)</f>
        <v>ﾝ</v>
      </c>
      <c r="N212" s="29"/>
    </row>
    <row r="213" spans="2:14" x14ac:dyDescent="0.3">
      <c r="B213" s="6">
        <v>207</v>
      </c>
      <c r="C213" s="11" t="str">
        <f t="shared" si="4"/>
        <v/>
      </c>
      <c r="D213" s="8" t="str">
        <f>IF(E213="","",ASC(PHONETIC(E213)))</f>
        <v/>
      </c>
      <c r="E213" s="9"/>
      <c r="F213" s="10"/>
      <c r="G213" s="10"/>
      <c r="H213" s="10"/>
      <c r="I213" s="5" t="str">
        <f>IF(D213="","ﾝ",D213)</f>
        <v>ﾝ</v>
      </c>
      <c r="J213" s="5" t="str">
        <f>IF(F213="","ﾝ",F213)</f>
        <v>ﾝ</v>
      </c>
      <c r="N213" s="29"/>
    </row>
    <row r="214" spans="2:14" x14ac:dyDescent="0.3">
      <c r="B214" s="6">
        <v>208</v>
      </c>
      <c r="C214" s="11" t="str">
        <f t="shared" si="4"/>
        <v/>
      </c>
      <c r="D214" s="8" t="str">
        <f>IF(E214="","",ASC(PHONETIC(E214)))</f>
        <v/>
      </c>
      <c r="E214" s="9"/>
      <c r="F214" s="10"/>
      <c r="G214" s="10"/>
      <c r="H214" s="10"/>
      <c r="I214" s="5" t="str">
        <f>IF(D214="","ﾝ",D214)</f>
        <v>ﾝ</v>
      </c>
      <c r="J214" s="5" t="str">
        <f>IF(F214="","ﾝ",F214)</f>
        <v>ﾝ</v>
      </c>
      <c r="N214" s="29"/>
    </row>
    <row r="215" spans="2:14" x14ac:dyDescent="0.3">
      <c r="B215" s="6">
        <v>209</v>
      </c>
      <c r="C215" s="11" t="str">
        <f t="shared" si="4"/>
        <v/>
      </c>
      <c r="D215" s="8" t="str">
        <f>IF(E215="","",ASC(PHONETIC(E215)))</f>
        <v/>
      </c>
      <c r="E215" s="9"/>
      <c r="F215" s="10"/>
      <c r="G215" s="10"/>
      <c r="H215" s="10"/>
      <c r="I215" s="5" t="str">
        <f>IF(D215="","ﾝ",D215)</f>
        <v>ﾝ</v>
      </c>
      <c r="J215" s="5" t="str">
        <f>IF(F215="","ﾝ",F215)</f>
        <v>ﾝ</v>
      </c>
      <c r="N215" s="29"/>
    </row>
    <row r="216" spans="2:14" x14ac:dyDescent="0.3">
      <c r="B216" s="6">
        <v>210</v>
      </c>
      <c r="C216" s="11" t="str">
        <f t="shared" si="4"/>
        <v/>
      </c>
      <c r="D216" s="8" t="str">
        <f>IF(E216="","",ASC(PHONETIC(E216)))</f>
        <v/>
      </c>
      <c r="E216" s="9"/>
      <c r="F216" s="10"/>
      <c r="G216" s="10"/>
      <c r="H216" s="10"/>
      <c r="I216" s="5" t="str">
        <f>IF(D216="","ﾝ",D216)</f>
        <v>ﾝ</v>
      </c>
      <c r="J216" s="5" t="str">
        <f>IF(F216="","ﾝ",F216)</f>
        <v>ﾝ</v>
      </c>
      <c r="N216" s="29"/>
    </row>
    <row r="217" spans="2:14" x14ac:dyDescent="0.3">
      <c r="B217" s="6">
        <v>211</v>
      </c>
      <c r="C217" s="11" t="str">
        <f t="shared" si="4"/>
        <v/>
      </c>
      <c r="D217" s="8" t="str">
        <f>IF(E217="","",ASC(PHONETIC(E217)))</f>
        <v/>
      </c>
      <c r="E217" s="9"/>
      <c r="F217" s="10"/>
      <c r="G217" s="10"/>
      <c r="H217" s="10"/>
      <c r="I217" s="5" t="str">
        <f>IF(D217="","ﾝ",D217)</f>
        <v>ﾝ</v>
      </c>
      <c r="J217" s="5" t="str">
        <f>IF(F217="","ﾝ",F217)</f>
        <v>ﾝ</v>
      </c>
      <c r="N217" s="29"/>
    </row>
    <row r="218" spans="2:14" x14ac:dyDescent="0.3">
      <c r="B218" s="6">
        <v>212</v>
      </c>
      <c r="C218" s="11" t="str">
        <f t="shared" si="4"/>
        <v/>
      </c>
      <c r="D218" s="8" t="str">
        <f>IF(E218="","",ASC(PHONETIC(E218)))</f>
        <v/>
      </c>
      <c r="E218" s="9"/>
      <c r="F218" s="10"/>
      <c r="G218" s="10"/>
      <c r="H218" s="10"/>
      <c r="I218" s="5" t="str">
        <f>IF(D218="","ﾝ",D218)</f>
        <v>ﾝ</v>
      </c>
      <c r="J218" s="5" t="str">
        <f>IF(F218="","ﾝ",F218)</f>
        <v>ﾝ</v>
      </c>
      <c r="N218" s="29"/>
    </row>
    <row r="219" spans="2:14" x14ac:dyDescent="0.3">
      <c r="B219" s="6">
        <v>213</v>
      </c>
      <c r="C219" s="11" t="str">
        <f t="shared" si="4"/>
        <v/>
      </c>
      <c r="D219" s="8" t="str">
        <f>IF(E219="","",ASC(PHONETIC(E219)))</f>
        <v/>
      </c>
      <c r="E219" s="9"/>
      <c r="F219" s="10"/>
      <c r="G219" s="10"/>
      <c r="H219" s="10"/>
      <c r="I219" s="5" t="str">
        <f>IF(D219="","ﾝ",D219)</f>
        <v>ﾝ</v>
      </c>
      <c r="J219" s="5" t="str">
        <f>IF(F219="","ﾝ",F219)</f>
        <v>ﾝ</v>
      </c>
      <c r="N219" s="29"/>
    </row>
    <row r="220" spans="2:14" x14ac:dyDescent="0.3">
      <c r="B220" s="6">
        <v>214</v>
      </c>
      <c r="C220" s="11" t="str">
        <f t="shared" si="4"/>
        <v/>
      </c>
      <c r="D220" s="8" t="str">
        <f>IF(E220="","",ASC(PHONETIC(E220)))</f>
        <v/>
      </c>
      <c r="E220" s="9"/>
      <c r="F220" s="10"/>
      <c r="G220" s="10"/>
      <c r="H220" s="10"/>
      <c r="I220" s="5" t="str">
        <f>IF(D220="","ﾝ",D220)</f>
        <v>ﾝ</v>
      </c>
      <c r="J220" s="5" t="str">
        <f>IF(F220="","ﾝ",F220)</f>
        <v>ﾝ</v>
      </c>
      <c r="N220" s="29"/>
    </row>
    <row r="221" spans="2:14" x14ac:dyDescent="0.3">
      <c r="B221" s="6">
        <v>215</v>
      </c>
      <c r="C221" s="11" t="str">
        <f t="shared" si="4"/>
        <v/>
      </c>
      <c r="D221" s="8" t="str">
        <f>IF(E221="","",ASC(PHONETIC(E221)))</f>
        <v/>
      </c>
      <c r="E221" s="9"/>
      <c r="F221" s="10"/>
      <c r="G221" s="10"/>
      <c r="H221" s="10"/>
      <c r="I221" s="5" t="str">
        <f>IF(D221="","ﾝ",D221)</f>
        <v>ﾝ</v>
      </c>
      <c r="J221" s="5" t="str">
        <f>IF(F221="","ﾝ",F221)</f>
        <v>ﾝ</v>
      </c>
      <c r="N221" s="29"/>
    </row>
    <row r="222" spans="2:14" x14ac:dyDescent="0.3">
      <c r="B222" s="6">
        <v>216</v>
      </c>
      <c r="C222" s="11" t="str">
        <f t="shared" si="4"/>
        <v/>
      </c>
      <c r="D222" s="8" t="str">
        <f>IF(E222="","",ASC(PHONETIC(E222)))</f>
        <v/>
      </c>
      <c r="E222" s="9"/>
      <c r="F222" s="10"/>
      <c r="G222" s="10"/>
      <c r="H222" s="10"/>
      <c r="I222" s="5" t="str">
        <f>IF(D222="","ﾝ",D222)</f>
        <v>ﾝ</v>
      </c>
      <c r="J222" s="5" t="str">
        <f>IF(F222="","ﾝ",F222)</f>
        <v>ﾝ</v>
      </c>
      <c r="N222" s="29"/>
    </row>
    <row r="223" spans="2:14" x14ac:dyDescent="0.3">
      <c r="B223" s="6">
        <v>217</v>
      </c>
      <c r="C223" s="11" t="str">
        <f t="shared" si="4"/>
        <v/>
      </c>
      <c r="D223" s="8" t="str">
        <f>IF(E223="","",ASC(PHONETIC(E223)))</f>
        <v/>
      </c>
      <c r="E223" s="9"/>
      <c r="F223" s="10"/>
      <c r="G223" s="10"/>
      <c r="H223" s="10"/>
      <c r="I223" s="5" t="str">
        <f>IF(D223="","ﾝ",D223)</f>
        <v>ﾝ</v>
      </c>
      <c r="J223" s="5" t="str">
        <f>IF(F223="","ﾝ",F223)</f>
        <v>ﾝ</v>
      </c>
      <c r="N223" s="29"/>
    </row>
    <row r="224" spans="2:14" x14ac:dyDescent="0.3">
      <c r="B224" s="6">
        <v>218</v>
      </c>
      <c r="C224" s="11" t="str">
        <f t="shared" si="4"/>
        <v/>
      </c>
      <c r="D224" s="8" t="str">
        <f>IF(E224="","",ASC(PHONETIC(E224)))</f>
        <v/>
      </c>
      <c r="E224" s="9"/>
      <c r="F224" s="10"/>
      <c r="G224" s="10"/>
      <c r="H224" s="10"/>
      <c r="I224" s="5" t="str">
        <f>IF(D224="","ﾝ",D224)</f>
        <v>ﾝ</v>
      </c>
      <c r="J224" s="5" t="str">
        <f>IF(F224="","ﾝ",F224)</f>
        <v>ﾝ</v>
      </c>
      <c r="N224" s="29"/>
    </row>
    <row r="225" spans="2:14" x14ac:dyDescent="0.3">
      <c r="B225" s="6">
        <v>219</v>
      </c>
      <c r="C225" s="11" t="str">
        <f t="shared" si="4"/>
        <v/>
      </c>
      <c r="D225" s="8" t="str">
        <f>IF(E225="","",ASC(PHONETIC(E225)))</f>
        <v/>
      </c>
      <c r="E225" s="9"/>
      <c r="F225" s="10"/>
      <c r="G225" s="10"/>
      <c r="H225" s="10"/>
      <c r="I225" s="5" t="str">
        <f>IF(D225="","ﾝ",D225)</f>
        <v>ﾝ</v>
      </c>
      <c r="J225" s="5" t="str">
        <f>IF(F225="","ﾝ",F225)</f>
        <v>ﾝ</v>
      </c>
      <c r="N225" s="29"/>
    </row>
    <row r="226" spans="2:14" x14ac:dyDescent="0.3">
      <c r="B226" s="6">
        <v>220</v>
      </c>
      <c r="C226" s="11" t="str">
        <f t="shared" si="4"/>
        <v/>
      </c>
      <c r="D226" s="8" t="str">
        <f>IF(E226="","",ASC(PHONETIC(E226)))</f>
        <v/>
      </c>
      <c r="E226" s="9"/>
      <c r="F226" s="10"/>
      <c r="G226" s="10"/>
      <c r="H226" s="10"/>
      <c r="I226" s="5" t="str">
        <f>IF(D226="","ﾝ",D226)</f>
        <v>ﾝ</v>
      </c>
      <c r="J226" s="5" t="str">
        <f>IF(F226="","ﾝ",F226)</f>
        <v>ﾝ</v>
      </c>
      <c r="N226" s="29"/>
    </row>
    <row r="227" spans="2:14" x14ac:dyDescent="0.3">
      <c r="B227" s="6">
        <v>221</v>
      </c>
      <c r="C227" s="11" t="str">
        <f t="shared" si="4"/>
        <v/>
      </c>
      <c r="D227" s="8" t="str">
        <f>IF(E227="","",ASC(PHONETIC(E227)))</f>
        <v/>
      </c>
      <c r="E227" s="9"/>
      <c r="F227" s="10"/>
      <c r="G227" s="10"/>
      <c r="H227" s="10"/>
      <c r="I227" s="5" t="str">
        <f>IF(D227="","ﾝ",D227)</f>
        <v>ﾝ</v>
      </c>
      <c r="J227" s="5" t="str">
        <f>IF(F227="","ﾝ",F227)</f>
        <v>ﾝ</v>
      </c>
      <c r="N227" s="29"/>
    </row>
    <row r="228" spans="2:14" x14ac:dyDescent="0.3">
      <c r="B228" s="6">
        <v>222</v>
      </c>
      <c r="C228" s="11" t="str">
        <f t="shared" si="4"/>
        <v/>
      </c>
      <c r="D228" s="8" t="str">
        <f>IF(E228="","",ASC(PHONETIC(E228)))</f>
        <v/>
      </c>
      <c r="E228" s="9"/>
      <c r="F228" s="10"/>
      <c r="G228" s="10"/>
      <c r="H228" s="10"/>
      <c r="I228" s="5" t="str">
        <f>IF(D228="","ﾝ",D228)</f>
        <v>ﾝ</v>
      </c>
      <c r="J228" s="5" t="str">
        <f>IF(F228="","ﾝ",F228)</f>
        <v>ﾝ</v>
      </c>
      <c r="N228" s="29"/>
    </row>
    <row r="229" spans="2:14" x14ac:dyDescent="0.3">
      <c r="B229" s="6">
        <v>223</v>
      </c>
      <c r="C229" s="11" t="str">
        <f t="shared" si="4"/>
        <v/>
      </c>
      <c r="D229" s="8" t="str">
        <f>IF(E229="","",ASC(PHONETIC(E229)))</f>
        <v/>
      </c>
      <c r="E229" s="9"/>
      <c r="F229" s="10"/>
      <c r="G229" s="10"/>
      <c r="H229" s="10"/>
      <c r="I229" s="5" t="str">
        <f>IF(D229="","ﾝ",D229)</f>
        <v>ﾝ</v>
      </c>
      <c r="J229" s="5" t="str">
        <f>IF(F229="","ﾝ",F229)</f>
        <v>ﾝ</v>
      </c>
      <c r="N229" s="29"/>
    </row>
    <row r="230" spans="2:14" x14ac:dyDescent="0.3">
      <c r="B230" s="6">
        <v>224</v>
      </c>
      <c r="C230" s="11" t="str">
        <f t="shared" si="4"/>
        <v/>
      </c>
      <c r="D230" s="8" t="str">
        <f>IF(E230="","",ASC(PHONETIC(E230)))</f>
        <v/>
      </c>
      <c r="E230" s="9"/>
      <c r="F230" s="10"/>
      <c r="G230" s="10"/>
      <c r="H230" s="10"/>
      <c r="I230" s="5" t="str">
        <f>IF(D230="","ﾝ",D230)</f>
        <v>ﾝ</v>
      </c>
      <c r="J230" s="5" t="str">
        <f>IF(F230="","ﾝ",F230)</f>
        <v>ﾝ</v>
      </c>
      <c r="N230" s="29"/>
    </row>
    <row r="231" spans="2:14" x14ac:dyDescent="0.3">
      <c r="B231" s="6">
        <v>225</v>
      </c>
      <c r="C231" s="11" t="str">
        <f t="shared" si="4"/>
        <v/>
      </c>
      <c r="D231" s="8" t="str">
        <f>IF(E231="","",ASC(PHONETIC(E231)))</f>
        <v/>
      </c>
      <c r="E231" s="9"/>
      <c r="F231" s="10"/>
      <c r="G231" s="10"/>
      <c r="H231" s="10"/>
      <c r="I231" s="5" t="str">
        <f>IF(D231="","ﾝ",D231)</f>
        <v>ﾝ</v>
      </c>
      <c r="J231" s="5" t="str">
        <f>IF(F231="","ﾝ",F231)</f>
        <v>ﾝ</v>
      </c>
      <c r="N231" s="29"/>
    </row>
    <row r="232" spans="2:14" x14ac:dyDescent="0.3">
      <c r="B232" s="6">
        <v>226</v>
      </c>
      <c r="C232" s="11" t="str">
        <f t="shared" si="4"/>
        <v/>
      </c>
      <c r="D232" s="8" t="str">
        <f>IF(E232="","",ASC(PHONETIC(E232)))</f>
        <v/>
      </c>
      <c r="E232" s="9"/>
      <c r="F232" s="10"/>
      <c r="G232" s="10"/>
      <c r="H232" s="10"/>
      <c r="I232" s="5" t="str">
        <f>IF(D232="","ﾝ",D232)</f>
        <v>ﾝ</v>
      </c>
      <c r="J232" s="5" t="str">
        <f>IF(F232="","ﾝ",F232)</f>
        <v>ﾝ</v>
      </c>
      <c r="N232" s="29"/>
    </row>
    <row r="233" spans="2:14" x14ac:dyDescent="0.3">
      <c r="B233" s="6">
        <v>227</v>
      </c>
      <c r="C233" s="11" t="str">
        <f t="shared" si="4"/>
        <v/>
      </c>
      <c r="D233" s="8" t="str">
        <f>IF(E233="","",ASC(PHONETIC(E233)))</f>
        <v/>
      </c>
      <c r="E233" s="9"/>
      <c r="F233" s="10"/>
      <c r="G233" s="10"/>
      <c r="H233" s="10"/>
      <c r="I233" s="5" t="str">
        <f>IF(D233="","ﾝ",D233)</f>
        <v>ﾝ</v>
      </c>
      <c r="J233" s="5" t="str">
        <f>IF(F233="","ﾝ",F233)</f>
        <v>ﾝ</v>
      </c>
      <c r="N233" s="29"/>
    </row>
    <row r="234" spans="2:14" x14ac:dyDescent="0.3">
      <c r="B234" s="6">
        <v>228</v>
      </c>
      <c r="C234" s="11" t="str">
        <f t="shared" si="4"/>
        <v/>
      </c>
      <c r="D234" s="8" t="str">
        <f>IF(E234="","",ASC(PHONETIC(E234)))</f>
        <v/>
      </c>
      <c r="E234" s="9"/>
      <c r="F234" s="10"/>
      <c r="G234" s="10"/>
      <c r="H234" s="10"/>
      <c r="I234" s="5" t="str">
        <f>IF(D234="","ﾝ",D234)</f>
        <v>ﾝ</v>
      </c>
      <c r="J234" s="5" t="str">
        <f>IF(F234="","ﾝ",F234)</f>
        <v>ﾝ</v>
      </c>
      <c r="N234" s="29"/>
    </row>
    <row r="235" spans="2:14" x14ac:dyDescent="0.3">
      <c r="B235" s="6">
        <v>229</v>
      </c>
      <c r="C235" s="11" t="str">
        <f t="shared" si="4"/>
        <v/>
      </c>
      <c r="D235" s="8" t="str">
        <f>IF(E235="","",ASC(PHONETIC(E235)))</f>
        <v/>
      </c>
      <c r="E235" s="9"/>
      <c r="F235" s="10"/>
      <c r="G235" s="10"/>
      <c r="H235" s="10"/>
      <c r="I235" s="5" t="str">
        <f>IF(D235="","ﾝ",D235)</f>
        <v>ﾝ</v>
      </c>
      <c r="J235" s="5" t="str">
        <f>IF(F235="","ﾝ",F235)</f>
        <v>ﾝ</v>
      </c>
      <c r="N235" s="29"/>
    </row>
    <row r="236" spans="2:14" x14ac:dyDescent="0.3">
      <c r="B236" s="6">
        <v>230</v>
      </c>
      <c r="C236" s="11" t="str">
        <f t="shared" si="4"/>
        <v/>
      </c>
      <c r="D236" s="8" t="str">
        <f>IF(E236="","",ASC(PHONETIC(E236)))</f>
        <v/>
      </c>
      <c r="E236" s="9"/>
      <c r="F236" s="10"/>
      <c r="G236" s="10"/>
      <c r="H236" s="10"/>
      <c r="I236" s="5" t="str">
        <f>IF(D236="","ﾝ",D236)</f>
        <v>ﾝ</v>
      </c>
      <c r="J236" s="5" t="str">
        <f>IF(F236="","ﾝ",F236)</f>
        <v>ﾝ</v>
      </c>
      <c r="N236" s="29"/>
    </row>
    <row r="237" spans="2:14" x14ac:dyDescent="0.3">
      <c r="B237" s="6">
        <v>231</v>
      </c>
      <c r="C237" s="11" t="str">
        <f t="shared" si="4"/>
        <v/>
      </c>
      <c r="D237" s="8" t="str">
        <f>IF(E237="","",ASC(PHONETIC(E237)))</f>
        <v/>
      </c>
      <c r="E237" s="9"/>
      <c r="F237" s="10"/>
      <c r="G237" s="10"/>
      <c r="H237" s="10"/>
      <c r="I237" s="5" t="str">
        <f>IF(D237="","ﾝ",D237)</f>
        <v>ﾝ</v>
      </c>
      <c r="J237" s="5" t="str">
        <f>IF(F237="","ﾝ",F237)</f>
        <v>ﾝ</v>
      </c>
      <c r="N237" s="29"/>
    </row>
    <row r="238" spans="2:14" x14ac:dyDescent="0.3">
      <c r="B238" s="6">
        <v>232</v>
      </c>
      <c r="C238" s="11" t="str">
        <f t="shared" si="4"/>
        <v/>
      </c>
      <c r="D238" s="8" t="str">
        <f>IF(E238="","",ASC(PHONETIC(E238)))</f>
        <v/>
      </c>
      <c r="E238" s="9"/>
      <c r="F238" s="10"/>
      <c r="G238" s="10"/>
      <c r="H238" s="10"/>
      <c r="I238" s="5" t="str">
        <f>IF(D238="","ﾝ",D238)</f>
        <v>ﾝ</v>
      </c>
      <c r="J238" s="5" t="str">
        <f>IF(F238="","ﾝ",F238)</f>
        <v>ﾝ</v>
      </c>
      <c r="N238" s="29"/>
    </row>
    <row r="239" spans="2:14" x14ac:dyDescent="0.3">
      <c r="B239" s="6">
        <v>233</v>
      </c>
      <c r="C239" s="11" t="str">
        <f t="shared" si="4"/>
        <v/>
      </c>
      <c r="D239" s="8" t="str">
        <f>IF(E239="","",ASC(PHONETIC(E239)))</f>
        <v/>
      </c>
      <c r="E239" s="9"/>
      <c r="F239" s="10"/>
      <c r="G239" s="10"/>
      <c r="H239" s="10"/>
      <c r="I239" s="5" t="str">
        <f>IF(D239="","ﾝ",D239)</f>
        <v>ﾝ</v>
      </c>
      <c r="J239" s="5" t="str">
        <f>IF(F239="","ﾝ",F239)</f>
        <v>ﾝ</v>
      </c>
      <c r="N239" s="29"/>
    </row>
    <row r="240" spans="2:14" x14ac:dyDescent="0.3">
      <c r="B240" s="6">
        <v>234</v>
      </c>
      <c r="C240" s="11" t="str">
        <f t="shared" si="4"/>
        <v/>
      </c>
      <c r="D240" s="8" t="str">
        <f>IF(E240="","",ASC(PHONETIC(E240)))</f>
        <v/>
      </c>
      <c r="E240" s="9"/>
      <c r="F240" s="10"/>
      <c r="G240" s="10"/>
      <c r="H240" s="10"/>
      <c r="I240" s="5" t="str">
        <f>IF(D240="","ﾝ",D240)</f>
        <v>ﾝ</v>
      </c>
      <c r="J240" s="5" t="str">
        <f>IF(F240="","ﾝ",F240)</f>
        <v>ﾝ</v>
      </c>
      <c r="N240" s="29"/>
    </row>
    <row r="241" spans="2:14" x14ac:dyDescent="0.3">
      <c r="B241" s="6">
        <v>235</v>
      </c>
      <c r="C241" s="11" t="str">
        <f t="shared" si="4"/>
        <v/>
      </c>
      <c r="D241" s="8" t="str">
        <f>IF(E241="","",ASC(PHONETIC(E241)))</f>
        <v/>
      </c>
      <c r="E241" s="9"/>
      <c r="F241" s="10"/>
      <c r="G241" s="10"/>
      <c r="H241" s="10"/>
      <c r="I241" s="5" t="str">
        <f>IF(D241="","ﾝ",D241)</f>
        <v>ﾝ</v>
      </c>
      <c r="J241" s="5" t="str">
        <f>IF(F241="","ﾝ",F241)</f>
        <v>ﾝ</v>
      </c>
      <c r="N241" s="29"/>
    </row>
    <row r="242" spans="2:14" x14ac:dyDescent="0.3">
      <c r="B242" s="6">
        <v>236</v>
      </c>
      <c r="C242" s="11" t="str">
        <f t="shared" si="4"/>
        <v/>
      </c>
      <c r="D242" s="8" t="str">
        <f>IF(E242="","",ASC(PHONETIC(E242)))</f>
        <v/>
      </c>
      <c r="E242" s="9"/>
      <c r="F242" s="10"/>
      <c r="G242" s="10"/>
      <c r="H242" s="10"/>
      <c r="I242" s="5" t="str">
        <f>IF(D242="","ﾝ",D242)</f>
        <v>ﾝ</v>
      </c>
      <c r="J242" s="5" t="str">
        <f>IF(F242="","ﾝ",F242)</f>
        <v>ﾝ</v>
      </c>
      <c r="N242" s="29"/>
    </row>
    <row r="243" spans="2:14" x14ac:dyDescent="0.3">
      <c r="B243" s="6">
        <v>237</v>
      </c>
      <c r="C243" s="11" t="str">
        <f t="shared" si="4"/>
        <v/>
      </c>
      <c r="D243" s="8" t="str">
        <f>IF(E243="","",ASC(PHONETIC(E243)))</f>
        <v/>
      </c>
      <c r="E243" s="9"/>
      <c r="F243" s="10"/>
      <c r="G243" s="10"/>
      <c r="H243" s="10"/>
      <c r="I243" s="5" t="str">
        <f>IF(D243="","ﾝ",D243)</f>
        <v>ﾝ</v>
      </c>
      <c r="J243" s="5" t="str">
        <f>IF(F243="","ﾝ",F243)</f>
        <v>ﾝ</v>
      </c>
      <c r="N243" s="29"/>
    </row>
    <row r="244" spans="2:14" x14ac:dyDescent="0.3">
      <c r="B244" s="6">
        <v>238</v>
      </c>
      <c r="C244" s="11" t="str">
        <f t="shared" si="4"/>
        <v/>
      </c>
      <c r="D244" s="8" t="str">
        <f>IF(E244="","",ASC(PHONETIC(E244)))</f>
        <v/>
      </c>
      <c r="E244" s="9"/>
      <c r="F244" s="10"/>
      <c r="G244" s="10"/>
      <c r="H244" s="10"/>
      <c r="I244" s="5" t="str">
        <f>IF(D244="","ﾝ",D244)</f>
        <v>ﾝ</v>
      </c>
      <c r="J244" s="5" t="str">
        <f>IF(F244="","ﾝ",F244)</f>
        <v>ﾝ</v>
      </c>
      <c r="N244" s="29"/>
    </row>
    <row r="245" spans="2:14" x14ac:dyDescent="0.3">
      <c r="B245" s="6">
        <v>239</v>
      </c>
      <c r="C245" s="11" t="str">
        <f t="shared" si="4"/>
        <v/>
      </c>
      <c r="D245" s="8" t="str">
        <f>IF(E245="","",ASC(PHONETIC(E245)))</f>
        <v/>
      </c>
      <c r="E245" s="9"/>
      <c r="F245" s="10"/>
      <c r="G245" s="10"/>
      <c r="H245" s="10"/>
      <c r="I245" s="5" t="str">
        <f>IF(D245="","ﾝ",D245)</f>
        <v>ﾝ</v>
      </c>
      <c r="J245" s="5" t="str">
        <f>IF(F245="","ﾝ",F245)</f>
        <v>ﾝ</v>
      </c>
      <c r="N245" s="29"/>
    </row>
    <row r="246" spans="2:14" x14ac:dyDescent="0.3">
      <c r="B246" s="6">
        <v>240</v>
      </c>
      <c r="C246" s="11" t="str">
        <f t="shared" si="4"/>
        <v/>
      </c>
      <c r="D246" s="8" t="str">
        <f>IF(E246="","",ASC(PHONETIC(E246)))</f>
        <v/>
      </c>
      <c r="E246" s="9"/>
      <c r="F246" s="10"/>
      <c r="G246" s="10"/>
      <c r="H246" s="10"/>
      <c r="I246" s="5" t="str">
        <f>IF(D246="","ﾝ",D246)</f>
        <v>ﾝ</v>
      </c>
      <c r="J246" s="5" t="str">
        <f>IF(F246="","ﾝ",F246)</f>
        <v>ﾝ</v>
      </c>
      <c r="N246" s="29"/>
    </row>
    <row r="247" spans="2:14" x14ac:dyDescent="0.3">
      <c r="B247" s="6">
        <v>241</v>
      </c>
      <c r="C247" s="11" t="str">
        <f t="shared" si="4"/>
        <v/>
      </c>
      <c r="D247" s="8" t="str">
        <f>IF(E247="","",ASC(PHONETIC(E247)))</f>
        <v/>
      </c>
      <c r="E247" s="9"/>
      <c r="F247" s="10"/>
      <c r="G247" s="10"/>
      <c r="H247" s="10"/>
      <c r="I247" s="5" t="str">
        <f>IF(D247="","ﾝ",D247)</f>
        <v>ﾝ</v>
      </c>
      <c r="J247" s="5" t="str">
        <f>IF(F247="","ﾝ",F247)</f>
        <v>ﾝ</v>
      </c>
      <c r="N247" s="29"/>
    </row>
    <row r="248" spans="2:14" x14ac:dyDescent="0.3">
      <c r="B248" s="6">
        <v>242</v>
      </c>
      <c r="C248" s="11" t="str">
        <f t="shared" si="4"/>
        <v/>
      </c>
      <c r="D248" s="8" t="str">
        <f>IF(E248="","",ASC(PHONETIC(E248)))</f>
        <v/>
      </c>
      <c r="E248" s="9"/>
      <c r="F248" s="10"/>
      <c r="G248" s="10"/>
      <c r="H248" s="10"/>
      <c r="I248" s="5" t="str">
        <f>IF(D248="","ﾝ",D248)</f>
        <v>ﾝ</v>
      </c>
      <c r="J248" s="5" t="str">
        <f>IF(F248="","ﾝ",F248)</f>
        <v>ﾝ</v>
      </c>
      <c r="N248" s="29"/>
    </row>
    <row r="249" spans="2:14" x14ac:dyDescent="0.3">
      <c r="B249" s="6">
        <v>243</v>
      </c>
      <c r="C249" s="11" t="str">
        <f t="shared" si="4"/>
        <v/>
      </c>
      <c r="D249" s="8" t="str">
        <f>IF(E249="","",ASC(PHONETIC(E249)))</f>
        <v/>
      </c>
      <c r="E249" s="9"/>
      <c r="F249" s="10"/>
      <c r="G249" s="10"/>
      <c r="H249" s="10"/>
      <c r="I249" s="5" t="str">
        <f>IF(D249="","ﾝ",D249)</f>
        <v>ﾝ</v>
      </c>
      <c r="J249" s="5" t="str">
        <f>IF(F249="","ﾝ",F249)</f>
        <v>ﾝ</v>
      </c>
      <c r="N249" s="29"/>
    </row>
    <row r="250" spans="2:14" x14ac:dyDescent="0.3">
      <c r="B250" s="6">
        <v>244</v>
      </c>
      <c r="C250" s="11" t="str">
        <f t="shared" si="4"/>
        <v/>
      </c>
      <c r="D250" s="8" t="str">
        <f>IF(E250="","",ASC(PHONETIC(E250)))</f>
        <v/>
      </c>
      <c r="E250" s="9"/>
      <c r="F250" s="10"/>
      <c r="G250" s="10"/>
      <c r="H250" s="10"/>
      <c r="I250" s="5" t="str">
        <f>IF(D250="","ﾝ",D250)</f>
        <v>ﾝ</v>
      </c>
      <c r="J250" s="5" t="str">
        <f>IF(F250="","ﾝ",F250)</f>
        <v>ﾝ</v>
      </c>
      <c r="N250" s="29"/>
    </row>
    <row r="251" spans="2:14" x14ac:dyDescent="0.3">
      <c r="B251" s="6">
        <v>245</v>
      </c>
      <c r="C251" s="11" t="str">
        <f t="shared" si="4"/>
        <v/>
      </c>
      <c r="D251" s="8" t="str">
        <f>IF(E251="","",ASC(PHONETIC(E251)))</f>
        <v/>
      </c>
      <c r="E251" s="9"/>
      <c r="F251" s="10"/>
      <c r="G251" s="10"/>
      <c r="H251" s="10"/>
      <c r="I251" s="5" t="str">
        <f>IF(D251="","ﾝ",D251)</f>
        <v>ﾝ</v>
      </c>
      <c r="J251" s="5" t="str">
        <f>IF(F251="","ﾝ",F251)</f>
        <v>ﾝ</v>
      </c>
      <c r="N251" s="29"/>
    </row>
    <row r="252" spans="2:14" x14ac:dyDescent="0.3">
      <c r="B252" s="6">
        <v>246</v>
      </c>
      <c r="C252" s="11" t="str">
        <f t="shared" si="4"/>
        <v/>
      </c>
      <c r="D252" s="8" t="str">
        <f>IF(E252="","",ASC(PHONETIC(E252)))</f>
        <v/>
      </c>
      <c r="E252" s="9"/>
      <c r="F252" s="10"/>
      <c r="G252" s="10"/>
      <c r="H252" s="10"/>
      <c r="I252" s="5" t="str">
        <f>IF(D252="","ﾝ",D252)</f>
        <v>ﾝ</v>
      </c>
      <c r="J252" s="5" t="str">
        <f>IF(F252="","ﾝ",F252)</f>
        <v>ﾝ</v>
      </c>
      <c r="N252" s="29"/>
    </row>
    <row r="253" spans="2:14" x14ac:dyDescent="0.3">
      <c r="B253" s="6">
        <v>247</v>
      </c>
      <c r="C253" s="11" t="str">
        <f t="shared" si="4"/>
        <v/>
      </c>
      <c r="D253" s="8" t="str">
        <f>IF(E253="","",ASC(PHONETIC(E253)))</f>
        <v/>
      </c>
      <c r="E253" s="9"/>
      <c r="F253" s="10"/>
      <c r="G253" s="10"/>
      <c r="H253" s="10"/>
      <c r="I253" s="5" t="str">
        <f>IF(D253="","ﾝ",D253)</f>
        <v>ﾝ</v>
      </c>
      <c r="J253" s="5" t="str">
        <f>IF(F253="","ﾝ",F253)</f>
        <v>ﾝ</v>
      </c>
      <c r="N253" s="29"/>
    </row>
    <row r="254" spans="2:14" x14ac:dyDescent="0.3">
      <c r="B254" s="6">
        <v>248</v>
      </c>
      <c r="C254" s="11" t="str">
        <f t="shared" si="4"/>
        <v/>
      </c>
      <c r="D254" s="8" t="str">
        <f>IF(E254="","",ASC(PHONETIC(E254)))</f>
        <v/>
      </c>
      <c r="E254" s="9"/>
      <c r="F254" s="10"/>
      <c r="G254" s="10"/>
      <c r="H254" s="10"/>
      <c r="I254" s="5" t="str">
        <f>IF(D254="","ﾝ",D254)</f>
        <v>ﾝ</v>
      </c>
      <c r="J254" s="5" t="str">
        <f>IF(F254="","ﾝ",F254)</f>
        <v>ﾝ</v>
      </c>
      <c r="N254" s="29"/>
    </row>
    <row r="255" spans="2:14" x14ac:dyDescent="0.3">
      <c r="B255" s="6">
        <v>249</v>
      </c>
      <c r="C255" s="11" t="str">
        <f t="shared" si="4"/>
        <v/>
      </c>
      <c r="D255" s="8" t="str">
        <f>IF(E255="","",ASC(PHONETIC(E255)))</f>
        <v/>
      </c>
      <c r="E255" s="9"/>
      <c r="F255" s="10"/>
      <c r="G255" s="10"/>
      <c r="H255" s="10"/>
      <c r="I255" s="5" t="str">
        <f>IF(D255="","ﾝ",D255)</f>
        <v>ﾝ</v>
      </c>
      <c r="J255" s="5" t="str">
        <f>IF(F255="","ﾝ",F255)</f>
        <v>ﾝ</v>
      </c>
      <c r="N255" s="29"/>
    </row>
    <row r="256" spans="2:14" x14ac:dyDescent="0.3">
      <c r="B256" s="6">
        <v>250</v>
      </c>
      <c r="C256" s="11" t="str">
        <f t="shared" si="4"/>
        <v/>
      </c>
      <c r="D256" s="8" t="str">
        <f>IF(E256="","",ASC(PHONETIC(E256)))</f>
        <v/>
      </c>
      <c r="E256" s="9"/>
      <c r="F256" s="10"/>
      <c r="G256" s="10"/>
      <c r="H256" s="10"/>
      <c r="I256" s="5" t="str">
        <f>IF(D256="","ﾝ",D256)</f>
        <v>ﾝ</v>
      </c>
      <c r="J256" s="5" t="str">
        <f>IF(F256="","ﾝ",F256)</f>
        <v>ﾝ</v>
      </c>
      <c r="N256" s="29"/>
    </row>
    <row r="257" spans="2:14" x14ac:dyDescent="0.3">
      <c r="B257" s="6">
        <v>251</v>
      </c>
      <c r="C257" s="11" t="str">
        <f t="shared" si="4"/>
        <v/>
      </c>
      <c r="D257" s="8" t="str">
        <f>IF(E257="","",ASC(PHONETIC(E257)))</f>
        <v/>
      </c>
      <c r="E257" s="9"/>
      <c r="F257" s="10"/>
      <c r="G257" s="10"/>
      <c r="H257" s="10"/>
      <c r="I257" s="5" t="str">
        <f>IF(D257="","ﾝ",D257)</f>
        <v>ﾝ</v>
      </c>
      <c r="J257" s="5" t="str">
        <f>IF(F257="","ﾝ",F257)</f>
        <v>ﾝ</v>
      </c>
      <c r="N257" s="29"/>
    </row>
    <row r="258" spans="2:14" x14ac:dyDescent="0.3">
      <c r="B258" s="6">
        <v>252</v>
      </c>
      <c r="C258" s="11" t="str">
        <f t="shared" si="4"/>
        <v/>
      </c>
      <c r="D258" s="8" t="str">
        <f>IF(E258="","",ASC(PHONETIC(E258)))</f>
        <v/>
      </c>
      <c r="E258" s="9"/>
      <c r="F258" s="10"/>
      <c r="G258" s="10"/>
      <c r="H258" s="10"/>
      <c r="I258" s="5" t="str">
        <f>IF(D258="","ﾝ",D258)</f>
        <v>ﾝ</v>
      </c>
      <c r="J258" s="5" t="str">
        <f>IF(F258="","ﾝ",F258)</f>
        <v>ﾝ</v>
      </c>
      <c r="N258" s="29"/>
    </row>
    <row r="259" spans="2:14" x14ac:dyDescent="0.3">
      <c r="B259" s="6">
        <v>253</v>
      </c>
      <c r="C259" s="11" t="str">
        <f t="shared" si="4"/>
        <v/>
      </c>
      <c r="D259" s="8" t="str">
        <f>IF(E259="","",ASC(PHONETIC(E259)))</f>
        <v/>
      </c>
      <c r="E259" s="9"/>
      <c r="F259" s="10"/>
      <c r="G259" s="10"/>
      <c r="H259" s="10"/>
      <c r="I259" s="5" t="str">
        <f>IF(D259="","ﾝ",D259)</f>
        <v>ﾝ</v>
      </c>
      <c r="J259" s="5" t="str">
        <f>IF(F259="","ﾝ",F259)</f>
        <v>ﾝ</v>
      </c>
      <c r="N259" s="29"/>
    </row>
    <row r="260" spans="2:14" x14ac:dyDescent="0.3">
      <c r="B260" s="6">
        <v>254</v>
      </c>
      <c r="C260" s="11" t="str">
        <f t="shared" si="4"/>
        <v/>
      </c>
      <c r="D260" s="8" t="str">
        <f>IF(E260="","",ASC(PHONETIC(E260)))</f>
        <v/>
      </c>
      <c r="E260" s="9"/>
      <c r="F260" s="10"/>
      <c r="G260" s="10"/>
      <c r="H260" s="10"/>
      <c r="I260" s="5" t="str">
        <f>IF(D260="","ﾝ",D260)</f>
        <v>ﾝ</v>
      </c>
      <c r="J260" s="5" t="str">
        <f>IF(F260="","ﾝ",F260)</f>
        <v>ﾝ</v>
      </c>
      <c r="N260" s="29"/>
    </row>
    <row r="261" spans="2:14" x14ac:dyDescent="0.3">
      <c r="B261" s="6">
        <v>255</v>
      </c>
      <c r="C261" s="11" t="str">
        <f t="shared" si="4"/>
        <v/>
      </c>
      <c r="D261" s="8" t="str">
        <f>IF(E261="","",ASC(PHONETIC(E261)))</f>
        <v/>
      </c>
      <c r="E261" s="9"/>
      <c r="F261" s="10"/>
      <c r="G261" s="10"/>
      <c r="H261" s="10"/>
      <c r="I261" s="5" t="str">
        <f>IF(D261="","ﾝ",D261)</f>
        <v>ﾝ</v>
      </c>
      <c r="J261" s="5" t="str">
        <f>IF(F261="","ﾝ",F261)</f>
        <v>ﾝ</v>
      </c>
      <c r="N261" s="29"/>
    </row>
    <row r="262" spans="2:14" x14ac:dyDescent="0.3">
      <c r="B262" s="6">
        <v>256</v>
      </c>
      <c r="C262" s="11" t="str">
        <f t="shared" si="4"/>
        <v/>
      </c>
      <c r="D262" s="8" t="str">
        <f>IF(E262="","",ASC(PHONETIC(E262)))</f>
        <v/>
      </c>
      <c r="E262" s="9"/>
      <c r="F262" s="10"/>
      <c r="G262" s="10"/>
      <c r="H262" s="10"/>
      <c r="I262" s="5" t="str">
        <f>IF(D262="","ﾝ",D262)</f>
        <v>ﾝ</v>
      </c>
      <c r="J262" s="5" t="str">
        <f>IF(F262="","ﾝ",F262)</f>
        <v>ﾝ</v>
      </c>
      <c r="N262" s="29"/>
    </row>
    <row r="263" spans="2:14" x14ac:dyDescent="0.3">
      <c r="B263" s="6">
        <v>257</v>
      </c>
      <c r="C263" s="11" t="str">
        <f t="shared" ref="C263:C326" si="5">DBCS(LEFT(D263,1))</f>
        <v/>
      </c>
      <c r="D263" s="8" t="str">
        <f>IF(E263="","",ASC(PHONETIC(E263)))</f>
        <v/>
      </c>
      <c r="E263" s="9"/>
      <c r="F263" s="10"/>
      <c r="G263" s="10"/>
      <c r="H263" s="10"/>
      <c r="I263" s="5" t="str">
        <f>IF(D263="","ﾝ",D263)</f>
        <v>ﾝ</v>
      </c>
      <c r="J263" s="5" t="str">
        <f>IF(F263="","ﾝ",F263)</f>
        <v>ﾝ</v>
      </c>
      <c r="N263" s="29"/>
    </row>
    <row r="264" spans="2:14" x14ac:dyDescent="0.3">
      <c r="B264" s="6">
        <v>258</v>
      </c>
      <c r="C264" s="11" t="str">
        <f t="shared" si="5"/>
        <v/>
      </c>
      <c r="D264" s="8" t="str">
        <f>IF(E264="","",ASC(PHONETIC(E264)))</f>
        <v/>
      </c>
      <c r="E264" s="9"/>
      <c r="F264" s="10"/>
      <c r="G264" s="10"/>
      <c r="H264" s="10"/>
      <c r="I264" s="5" t="str">
        <f>IF(D264="","ﾝ",D264)</f>
        <v>ﾝ</v>
      </c>
      <c r="J264" s="5" t="str">
        <f>IF(F264="","ﾝ",F264)</f>
        <v>ﾝ</v>
      </c>
      <c r="N264" s="29"/>
    </row>
    <row r="265" spans="2:14" x14ac:dyDescent="0.3">
      <c r="B265" s="6">
        <v>259</v>
      </c>
      <c r="C265" s="11" t="str">
        <f t="shared" si="5"/>
        <v/>
      </c>
      <c r="D265" s="8" t="str">
        <f>IF(E265="","",ASC(PHONETIC(E265)))</f>
        <v/>
      </c>
      <c r="E265" s="9"/>
      <c r="F265" s="10"/>
      <c r="G265" s="10"/>
      <c r="H265" s="10"/>
      <c r="I265" s="5" t="str">
        <f>IF(D265="","ﾝ",D265)</f>
        <v>ﾝ</v>
      </c>
      <c r="J265" s="5" t="str">
        <f>IF(F265="","ﾝ",F265)</f>
        <v>ﾝ</v>
      </c>
      <c r="N265" s="29"/>
    </row>
    <row r="266" spans="2:14" x14ac:dyDescent="0.3">
      <c r="B266" s="6">
        <v>260</v>
      </c>
      <c r="C266" s="11" t="str">
        <f t="shared" si="5"/>
        <v/>
      </c>
      <c r="D266" s="8" t="str">
        <f>IF(E266="","",ASC(PHONETIC(E266)))</f>
        <v/>
      </c>
      <c r="E266" s="9"/>
      <c r="F266" s="10"/>
      <c r="G266" s="10"/>
      <c r="H266" s="10"/>
      <c r="I266" s="5" t="str">
        <f>IF(D266="","ﾝ",D266)</f>
        <v>ﾝ</v>
      </c>
      <c r="J266" s="5" t="str">
        <f>IF(F266="","ﾝ",F266)</f>
        <v>ﾝ</v>
      </c>
      <c r="N266" s="29"/>
    </row>
    <row r="267" spans="2:14" x14ac:dyDescent="0.3">
      <c r="B267" s="6">
        <v>261</v>
      </c>
      <c r="C267" s="11" t="str">
        <f t="shared" si="5"/>
        <v/>
      </c>
      <c r="D267" s="8" t="str">
        <f>IF(E267="","",ASC(PHONETIC(E267)))</f>
        <v/>
      </c>
      <c r="E267" s="9"/>
      <c r="F267" s="10"/>
      <c r="G267" s="10"/>
      <c r="H267" s="10"/>
      <c r="I267" s="5" t="str">
        <f>IF(D267="","ﾝ",D267)</f>
        <v>ﾝ</v>
      </c>
      <c r="J267" s="5" t="str">
        <f>IF(F267="","ﾝ",F267)</f>
        <v>ﾝ</v>
      </c>
      <c r="N267" s="29"/>
    </row>
    <row r="268" spans="2:14" x14ac:dyDescent="0.3">
      <c r="B268" s="6">
        <v>262</v>
      </c>
      <c r="C268" s="11" t="str">
        <f t="shared" si="5"/>
        <v/>
      </c>
      <c r="D268" s="8" t="str">
        <f>IF(E268="","",ASC(PHONETIC(E268)))</f>
        <v/>
      </c>
      <c r="E268" s="9"/>
      <c r="F268" s="10"/>
      <c r="G268" s="10"/>
      <c r="H268" s="10"/>
      <c r="I268" s="5" t="str">
        <f>IF(D268="","ﾝ",D268)</f>
        <v>ﾝ</v>
      </c>
      <c r="J268" s="5" t="str">
        <f>IF(F268="","ﾝ",F268)</f>
        <v>ﾝ</v>
      </c>
      <c r="N268" s="29"/>
    </row>
    <row r="269" spans="2:14" x14ac:dyDescent="0.3">
      <c r="B269" s="6">
        <v>263</v>
      </c>
      <c r="C269" s="11" t="str">
        <f t="shared" si="5"/>
        <v/>
      </c>
      <c r="D269" s="8" t="str">
        <f>IF(E269="","",ASC(PHONETIC(E269)))</f>
        <v/>
      </c>
      <c r="E269" s="9"/>
      <c r="F269" s="10"/>
      <c r="G269" s="10"/>
      <c r="H269" s="10"/>
      <c r="I269" s="5" t="str">
        <f>IF(D269="","ﾝ",D269)</f>
        <v>ﾝ</v>
      </c>
      <c r="J269" s="5" t="str">
        <f>IF(F269="","ﾝ",F269)</f>
        <v>ﾝ</v>
      </c>
      <c r="N269" s="29"/>
    </row>
    <row r="270" spans="2:14" x14ac:dyDescent="0.3">
      <c r="B270" s="6">
        <v>264</v>
      </c>
      <c r="C270" s="11" t="str">
        <f t="shared" si="5"/>
        <v/>
      </c>
      <c r="D270" s="8" t="str">
        <f>IF(E270="","",ASC(PHONETIC(E270)))</f>
        <v/>
      </c>
      <c r="E270" s="9"/>
      <c r="F270" s="10"/>
      <c r="G270" s="10"/>
      <c r="H270" s="10"/>
      <c r="I270" s="5" t="str">
        <f>IF(D270="","ﾝ",D270)</f>
        <v>ﾝ</v>
      </c>
      <c r="J270" s="5" t="str">
        <f>IF(F270="","ﾝ",F270)</f>
        <v>ﾝ</v>
      </c>
      <c r="N270" s="29"/>
    </row>
    <row r="271" spans="2:14" x14ac:dyDescent="0.3">
      <c r="B271" s="6">
        <v>265</v>
      </c>
      <c r="C271" s="11" t="str">
        <f t="shared" si="5"/>
        <v/>
      </c>
      <c r="D271" s="8" t="str">
        <f>IF(E271="","",ASC(PHONETIC(E271)))</f>
        <v/>
      </c>
      <c r="E271" s="9"/>
      <c r="F271" s="10"/>
      <c r="G271" s="10"/>
      <c r="H271" s="10"/>
      <c r="I271" s="5" t="str">
        <f>IF(D271="","ﾝ",D271)</f>
        <v>ﾝ</v>
      </c>
      <c r="J271" s="5" t="str">
        <f>IF(F271="","ﾝ",F271)</f>
        <v>ﾝ</v>
      </c>
      <c r="N271" s="29"/>
    </row>
    <row r="272" spans="2:14" x14ac:dyDescent="0.3">
      <c r="B272" s="6">
        <v>266</v>
      </c>
      <c r="C272" s="11" t="str">
        <f t="shared" si="5"/>
        <v/>
      </c>
      <c r="D272" s="8" t="str">
        <f>IF(E272="","",ASC(PHONETIC(E272)))</f>
        <v/>
      </c>
      <c r="E272" s="9"/>
      <c r="F272" s="10"/>
      <c r="G272" s="10"/>
      <c r="H272" s="10"/>
      <c r="I272" s="5" t="str">
        <f>IF(D272="","ﾝ",D272)</f>
        <v>ﾝ</v>
      </c>
      <c r="J272" s="5" t="str">
        <f>IF(F272="","ﾝ",F272)</f>
        <v>ﾝ</v>
      </c>
      <c r="N272" s="29"/>
    </row>
    <row r="273" spans="2:14" x14ac:dyDescent="0.3">
      <c r="B273" s="6">
        <v>267</v>
      </c>
      <c r="C273" s="11" t="str">
        <f t="shared" si="5"/>
        <v/>
      </c>
      <c r="D273" s="8" t="str">
        <f>IF(E273="","",ASC(PHONETIC(E273)))</f>
        <v/>
      </c>
      <c r="E273" s="9"/>
      <c r="F273" s="10"/>
      <c r="G273" s="10"/>
      <c r="H273" s="10"/>
      <c r="I273" s="5" t="str">
        <f>IF(D273="","ﾝ",D273)</f>
        <v>ﾝ</v>
      </c>
      <c r="J273" s="5" t="str">
        <f>IF(F273="","ﾝ",F273)</f>
        <v>ﾝ</v>
      </c>
      <c r="N273" s="29"/>
    </row>
    <row r="274" spans="2:14" x14ac:dyDescent="0.3">
      <c r="B274" s="6">
        <v>268</v>
      </c>
      <c r="C274" s="11" t="str">
        <f t="shared" si="5"/>
        <v/>
      </c>
      <c r="D274" s="8" t="str">
        <f>IF(E274="","",ASC(PHONETIC(E274)))</f>
        <v/>
      </c>
      <c r="E274" s="9"/>
      <c r="F274" s="10"/>
      <c r="G274" s="10"/>
      <c r="H274" s="10"/>
      <c r="I274" s="5" t="str">
        <f>IF(D274="","ﾝ",D274)</f>
        <v>ﾝ</v>
      </c>
      <c r="J274" s="5" t="str">
        <f>IF(F274="","ﾝ",F274)</f>
        <v>ﾝ</v>
      </c>
      <c r="N274" s="29"/>
    </row>
    <row r="275" spans="2:14" x14ac:dyDescent="0.3">
      <c r="B275" s="6">
        <v>269</v>
      </c>
      <c r="C275" s="11" t="str">
        <f t="shared" si="5"/>
        <v/>
      </c>
      <c r="D275" s="8" t="str">
        <f>IF(E275="","",ASC(PHONETIC(E275)))</f>
        <v/>
      </c>
      <c r="E275" s="9"/>
      <c r="F275" s="10"/>
      <c r="G275" s="10"/>
      <c r="H275" s="10"/>
      <c r="I275" s="5" t="str">
        <f>IF(D275="","ﾝ",D275)</f>
        <v>ﾝ</v>
      </c>
      <c r="J275" s="5" t="str">
        <f>IF(F275="","ﾝ",F275)</f>
        <v>ﾝ</v>
      </c>
      <c r="N275" s="29"/>
    </row>
    <row r="276" spans="2:14" x14ac:dyDescent="0.3">
      <c r="B276" s="6">
        <v>270</v>
      </c>
      <c r="C276" s="11" t="str">
        <f t="shared" si="5"/>
        <v/>
      </c>
      <c r="D276" s="8" t="str">
        <f>IF(E276="","",ASC(PHONETIC(E276)))</f>
        <v/>
      </c>
      <c r="E276" s="9"/>
      <c r="F276" s="10"/>
      <c r="G276" s="10"/>
      <c r="H276" s="10"/>
      <c r="I276" s="5" t="str">
        <f>IF(D276="","ﾝ",D276)</f>
        <v>ﾝ</v>
      </c>
      <c r="J276" s="5" t="str">
        <f>IF(F276="","ﾝ",F276)</f>
        <v>ﾝ</v>
      </c>
      <c r="N276" s="29"/>
    </row>
    <row r="277" spans="2:14" x14ac:dyDescent="0.3">
      <c r="B277" s="6">
        <v>271</v>
      </c>
      <c r="C277" s="11" t="str">
        <f t="shared" si="5"/>
        <v/>
      </c>
      <c r="D277" s="8" t="str">
        <f>IF(E277="","",ASC(PHONETIC(E277)))</f>
        <v/>
      </c>
      <c r="E277" s="9"/>
      <c r="F277" s="10"/>
      <c r="G277" s="10"/>
      <c r="H277" s="10"/>
      <c r="I277" s="5" t="str">
        <f>IF(D277="","ﾝ",D277)</f>
        <v>ﾝ</v>
      </c>
      <c r="J277" s="5" t="str">
        <f>IF(F277="","ﾝ",F277)</f>
        <v>ﾝ</v>
      </c>
      <c r="N277" s="29"/>
    </row>
    <row r="278" spans="2:14" x14ac:dyDescent="0.3">
      <c r="B278" s="6">
        <v>272</v>
      </c>
      <c r="C278" s="11" t="str">
        <f t="shared" si="5"/>
        <v/>
      </c>
      <c r="D278" s="8" t="str">
        <f>IF(E278="","",ASC(PHONETIC(E278)))</f>
        <v/>
      </c>
      <c r="E278" s="9"/>
      <c r="F278" s="10"/>
      <c r="G278" s="10"/>
      <c r="H278" s="10"/>
      <c r="I278" s="5" t="str">
        <f>IF(D278="","ﾝ",D278)</f>
        <v>ﾝ</v>
      </c>
      <c r="J278" s="5" t="str">
        <f>IF(F278="","ﾝ",F278)</f>
        <v>ﾝ</v>
      </c>
      <c r="N278" s="29"/>
    </row>
    <row r="279" spans="2:14" x14ac:dyDescent="0.3">
      <c r="B279" s="6">
        <v>273</v>
      </c>
      <c r="C279" s="11" t="str">
        <f t="shared" si="5"/>
        <v/>
      </c>
      <c r="D279" s="8" t="str">
        <f>IF(E279="","",ASC(PHONETIC(E279)))</f>
        <v/>
      </c>
      <c r="E279" s="9"/>
      <c r="F279" s="10"/>
      <c r="G279" s="10"/>
      <c r="H279" s="10"/>
      <c r="I279" s="5" t="str">
        <f>IF(D279="","ﾝ",D279)</f>
        <v>ﾝ</v>
      </c>
      <c r="J279" s="5" t="str">
        <f>IF(F279="","ﾝ",F279)</f>
        <v>ﾝ</v>
      </c>
      <c r="N279" s="29"/>
    </row>
    <row r="280" spans="2:14" x14ac:dyDescent="0.3">
      <c r="B280" s="6">
        <v>274</v>
      </c>
      <c r="C280" s="11" t="str">
        <f t="shared" si="5"/>
        <v/>
      </c>
      <c r="D280" s="8" t="str">
        <f>IF(E280="","",ASC(PHONETIC(E280)))</f>
        <v/>
      </c>
      <c r="E280" s="9"/>
      <c r="F280" s="10"/>
      <c r="G280" s="10"/>
      <c r="H280" s="10"/>
      <c r="I280" s="5" t="str">
        <f>IF(D280="","ﾝ",D280)</f>
        <v>ﾝ</v>
      </c>
      <c r="J280" s="5" t="str">
        <f>IF(F280="","ﾝ",F280)</f>
        <v>ﾝ</v>
      </c>
      <c r="N280" s="29"/>
    </row>
    <row r="281" spans="2:14" x14ac:dyDescent="0.3">
      <c r="B281" s="6">
        <v>275</v>
      </c>
      <c r="C281" s="11" t="str">
        <f t="shared" si="5"/>
        <v/>
      </c>
      <c r="D281" s="8" t="str">
        <f>IF(E281="","",ASC(PHONETIC(E281)))</f>
        <v/>
      </c>
      <c r="E281" s="9"/>
      <c r="F281" s="10"/>
      <c r="G281" s="10"/>
      <c r="H281" s="10"/>
      <c r="I281" s="5" t="str">
        <f>IF(D281="","ﾝ",D281)</f>
        <v>ﾝ</v>
      </c>
      <c r="J281" s="5" t="str">
        <f>IF(F281="","ﾝ",F281)</f>
        <v>ﾝ</v>
      </c>
      <c r="N281" s="29"/>
    </row>
    <row r="282" spans="2:14" x14ac:dyDescent="0.3">
      <c r="B282" s="6">
        <v>276</v>
      </c>
      <c r="C282" s="11" t="str">
        <f t="shared" si="5"/>
        <v/>
      </c>
      <c r="D282" s="8" t="str">
        <f>IF(E282="","",ASC(PHONETIC(E282)))</f>
        <v/>
      </c>
      <c r="E282" s="9"/>
      <c r="F282" s="10"/>
      <c r="G282" s="10"/>
      <c r="H282" s="10"/>
      <c r="I282" s="5" t="str">
        <f>IF(D282="","ﾝ",D282)</f>
        <v>ﾝ</v>
      </c>
      <c r="J282" s="5" t="str">
        <f>IF(F282="","ﾝ",F282)</f>
        <v>ﾝ</v>
      </c>
      <c r="N282" s="29"/>
    </row>
    <row r="283" spans="2:14" x14ac:dyDescent="0.3">
      <c r="B283" s="6">
        <v>277</v>
      </c>
      <c r="C283" s="11" t="str">
        <f t="shared" si="5"/>
        <v/>
      </c>
      <c r="D283" s="8" t="str">
        <f>IF(E283="","",ASC(PHONETIC(E283)))</f>
        <v/>
      </c>
      <c r="E283" s="9"/>
      <c r="F283" s="10"/>
      <c r="G283" s="10"/>
      <c r="H283" s="10"/>
      <c r="I283" s="5" t="str">
        <f>IF(D283="","ﾝ",D283)</f>
        <v>ﾝ</v>
      </c>
      <c r="J283" s="5" t="str">
        <f>IF(F283="","ﾝ",F283)</f>
        <v>ﾝ</v>
      </c>
      <c r="N283" s="29"/>
    </row>
    <row r="284" spans="2:14" x14ac:dyDescent="0.3">
      <c r="B284" s="6">
        <v>278</v>
      </c>
      <c r="C284" s="11" t="str">
        <f t="shared" si="5"/>
        <v/>
      </c>
      <c r="D284" s="8" t="str">
        <f>IF(E284="","",ASC(PHONETIC(E284)))</f>
        <v/>
      </c>
      <c r="E284" s="9"/>
      <c r="F284" s="10"/>
      <c r="G284" s="10"/>
      <c r="H284" s="10"/>
      <c r="I284" s="5" t="str">
        <f>IF(D284="","ﾝ",D284)</f>
        <v>ﾝ</v>
      </c>
      <c r="J284" s="5" t="str">
        <f>IF(F284="","ﾝ",F284)</f>
        <v>ﾝ</v>
      </c>
      <c r="N284" s="29"/>
    </row>
    <row r="285" spans="2:14" x14ac:dyDescent="0.3">
      <c r="B285" s="6">
        <v>279</v>
      </c>
      <c r="C285" s="11" t="str">
        <f t="shared" si="5"/>
        <v/>
      </c>
      <c r="D285" s="8" t="str">
        <f>IF(E285="","",ASC(PHONETIC(E285)))</f>
        <v/>
      </c>
      <c r="E285" s="9"/>
      <c r="F285" s="10"/>
      <c r="G285" s="10"/>
      <c r="H285" s="10"/>
      <c r="I285" s="5" t="str">
        <f>IF(D285="","ﾝ",D285)</f>
        <v>ﾝ</v>
      </c>
      <c r="J285" s="5" t="str">
        <f>IF(F285="","ﾝ",F285)</f>
        <v>ﾝ</v>
      </c>
      <c r="N285" s="29"/>
    </row>
    <row r="286" spans="2:14" x14ac:dyDescent="0.3">
      <c r="B286" s="6">
        <v>280</v>
      </c>
      <c r="C286" s="11" t="str">
        <f t="shared" si="5"/>
        <v/>
      </c>
      <c r="D286" s="8" t="str">
        <f>IF(E286="","",ASC(PHONETIC(E286)))</f>
        <v/>
      </c>
      <c r="E286" s="9"/>
      <c r="F286" s="10"/>
      <c r="G286" s="10"/>
      <c r="H286" s="10"/>
      <c r="I286" s="5" t="str">
        <f>IF(D286="","ﾝ",D286)</f>
        <v>ﾝ</v>
      </c>
      <c r="J286" s="5" t="str">
        <f>IF(F286="","ﾝ",F286)</f>
        <v>ﾝ</v>
      </c>
      <c r="N286" s="29"/>
    </row>
    <row r="287" spans="2:14" x14ac:dyDescent="0.3">
      <c r="B287" s="6">
        <v>281</v>
      </c>
      <c r="C287" s="11" t="str">
        <f t="shared" si="5"/>
        <v/>
      </c>
      <c r="D287" s="8" t="str">
        <f>IF(E287="","",ASC(PHONETIC(E287)))</f>
        <v/>
      </c>
      <c r="E287" s="9"/>
      <c r="F287" s="10"/>
      <c r="G287" s="10"/>
      <c r="H287" s="10"/>
      <c r="I287" s="5" t="str">
        <f>IF(D287="","ﾝ",D287)</f>
        <v>ﾝ</v>
      </c>
      <c r="J287" s="5" t="str">
        <f>IF(F287="","ﾝ",F287)</f>
        <v>ﾝ</v>
      </c>
      <c r="N287" s="29"/>
    </row>
    <row r="288" spans="2:14" x14ac:dyDescent="0.3">
      <c r="B288" s="6">
        <v>282</v>
      </c>
      <c r="C288" s="11" t="str">
        <f t="shared" si="5"/>
        <v/>
      </c>
      <c r="D288" s="8" t="str">
        <f>IF(E288="","",ASC(PHONETIC(E288)))</f>
        <v/>
      </c>
      <c r="E288" s="9"/>
      <c r="F288" s="10"/>
      <c r="G288" s="10"/>
      <c r="H288" s="10"/>
      <c r="I288" s="5" t="str">
        <f>IF(D288="","ﾝ",D288)</f>
        <v>ﾝ</v>
      </c>
      <c r="J288" s="5" t="str">
        <f>IF(F288="","ﾝ",F288)</f>
        <v>ﾝ</v>
      </c>
      <c r="N288" s="29"/>
    </row>
    <row r="289" spans="2:14" x14ac:dyDescent="0.3">
      <c r="B289" s="6">
        <v>283</v>
      </c>
      <c r="C289" s="11" t="str">
        <f t="shared" si="5"/>
        <v/>
      </c>
      <c r="D289" s="8" t="str">
        <f>IF(E289="","",ASC(PHONETIC(E289)))</f>
        <v/>
      </c>
      <c r="E289" s="9"/>
      <c r="F289" s="10"/>
      <c r="G289" s="10"/>
      <c r="H289" s="10"/>
      <c r="I289" s="5" t="str">
        <f>IF(D289="","ﾝ",D289)</f>
        <v>ﾝ</v>
      </c>
      <c r="J289" s="5" t="str">
        <f>IF(F289="","ﾝ",F289)</f>
        <v>ﾝ</v>
      </c>
      <c r="N289" s="29"/>
    </row>
    <row r="290" spans="2:14" x14ac:dyDescent="0.3">
      <c r="B290" s="6">
        <v>284</v>
      </c>
      <c r="C290" s="11" t="str">
        <f t="shared" si="5"/>
        <v/>
      </c>
      <c r="D290" s="8" t="str">
        <f>IF(E290="","",ASC(PHONETIC(E290)))</f>
        <v/>
      </c>
      <c r="E290" s="9"/>
      <c r="F290" s="10"/>
      <c r="G290" s="10"/>
      <c r="H290" s="10"/>
      <c r="I290" s="5" t="str">
        <f>IF(D290="","ﾝ",D290)</f>
        <v>ﾝ</v>
      </c>
      <c r="J290" s="5" t="str">
        <f>IF(F290="","ﾝ",F290)</f>
        <v>ﾝ</v>
      </c>
      <c r="N290" s="29"/>
    </row>
    <row r="291" spans="2:14" x14ac:dyDescent="0.3">
      <c r="B291" s="6">
        <v>285</v>
      </c>
      <c r="C291" s="11" t="str">
        <f t="shared" si="5"/>
        <v/>
      </c>
      <c r="D291" s="8" t="str">
        <f>IF(E291="","",ASC(PHONETIC(E291)))</f>
        <v/>
      </c>
      <c r="E291" s="9"/>
      <c r="F291" s="10"/>
      <c r="G291" s="10"/>
      <c r="H291" s="10"/>
      <c r="I291" s="5" t="str">
        <f>IF(D291="","ﾝ",D291)</f>
        <v>ﾝ</v>
      </c>
      <c r="J291" s="5" t="str">
        <f>IF(F291="","ﾝ",F291)</f>
        <v>ﾝ</v>
      </c>
      <c r="N291" s="29"/>
    </row>
    <row r="292" spans="2:14" x14ac:dyDescent="0.3">
      <c r="B292" s="6">
        <v>286</v>
      </c>
      <c r="C292" s="11" t="str">
        <f t="shared" si="5"/>
        <v/>
      </c>
      <c r="D292" s="8" t="str">
        <f>IF(E292="","",ASC(PHONETIC(E292)))</f>
        <v/>
      </c>
      <c r="E292" s="9"/>
      <c r="F292" s="10"/>
      <c r="G292" s="10"/>
      <c r="H292" s="10"/>
      <c r="I292" s="5" t="str">
        <f>IF(D292="","ﾝ",D292)</f>
        <v>ﾝ</v>
      </c>
      <c r="J292" s="5" t="str">
        <f>IF(F292="","ﾝ",F292)</f>
        <v>ﾝ</v>
      </c>
      <c r="N292" s="29"/>
    </row>
    <row r="293" spans="2:14" x14ac:dyDescent="0.3">
      <c r="B293" s="6">
        <v>287</v>
      </c>
      <c r="C293" s="11" t="str">
        <f t="shared" si="5"/>
        <v/>
      </c>
      <c r="D293" s="8" t="str">
        <f>IF(E293="","",ASC(PHONETIC(E293)))</f>
        <v/>
      </c>
      <c r="E293" s="9"/>
      <c r="F293" s="10"/>
      <c r="G293" s="10"/>
      <c r="H293" s="10"/>
      <c r="I293" s="5" t="str">
        <f>IF(D293="","ﾝ",D293)</f>
        <v>ﾝ</v>
      </c>
      <c r="J293" s="5" t="str">
        <f>IF(F293="","ﾝ",F293)</f>
        <v>ﾝ</v>
      </c>
      <c r="N293" s="29"/>
    </row>
    <row r="294" spans="2:14" x14ac:dyDescent="0.3">
      <c r="B294" s="6">
        <v>288</v>
      </c>
      <c r="C294" s="11" t="str">
        <f t="shared" si="5"/>
        <v/>
      </c>
      <c r="D294" s="8" t="str">
        <f>IF(E294="","",ASC(PHONETIC(E294)))</f>
        <v/>
      </c>
      <c r="E294" s="9"/>
      <c r="F294" s="10"/>
      <c r="G294" s="10"/>
      <c r="H294" s="10"/>
      <c r="I294" s="5" t="str">
        <f>IF(D294="","ﾝ",D294)</f>
        <v>ﾝ</v>
      </c>
      <c r="J294" s="5" t="str">
        <f>IF(F294="","ﾝ",F294)</f>
        <v>ﾝ</v>
      </c>
      <c r="N294" s="29"/>
    </row>
    <row r="295" spans="2:14" x14ac:dyDescent="0.3">
      <c r="B295" s="6">
        <v>289</v>
      </c>
      <c r="C295" s="11" t="str">
        <f t="shared" si="5"/>
        <v/>
      </c>
      <c r="D295" s="8" t="str">
        <f>IF(E295="","",ASC(PHONETIC(E295)))</f>
        <v/>
      </c>
      <c r="E295" s="9"/>
      <c r="F295" s="10"/>
      <c r="G295" s="10"/>
      <c r="H295" s="10"/>
      <c r="I295" s="5" t="str">
        <f>IF(D295="","ﾝ",D295)</f>
        <v>ﾝ</v>
      </c>
      <c r="J295" s="5" t="str">
        <f>IF(F295="","ﾝ",F295)</f>
        <v>ﾝ</v>
      </c>
      <c r="N295" s="29"/>
    </row>
    <row r="296" spans="2:14" x14ac:dyDescent="0.3">
      <c r="B296" s="6">
        <v>290</v>
      </c>
      <c r="C296" s="11" t="str">
        <f t="shared" si="5"/>
        <v/>
      </c>
      <c r="D296" s="8" t="str">
        <f>IF(E296="","",ASC(PHONETIC(E296)))</f>
        <v/>
      </c>
      <c r="E296" s="9"/>
      <c r="F296" s="10"/>
      <c r="G296" s="10"/>
      <c r="H296" s="10"/>
      <c r="I296" s="5" t="str">
        <f>IF(D296="","ﾝ",D296)</f>
        <v>ﾝ</v>
      </c>
      <c r="J296" s="5" t="str">
        <f>IF(F296="","ﾝ",F296)</f>
        <v>ﾝ</v>
      </c>
      <c r="N296" s="29"/>
    </row>
    <row r="297" spans="2:14" x14ac:dyDescent="0.3">
      <c r="B297" s="6">
        <v>291</v>
      </c>
      <c r="C297" s="11" t="str">
        <f t="shared" si="5"/>
        <v/>
      </c>
      <c r="D297" s="8" t="str">
        <f>IF(E297="","",ASC(PHONETIC(E297)))</f>
        <v/>
      </c>
      <c r="E297" s="9"/>
      <c r="F297" s="10"/>
      <c r="G297" s="10"/>
      <c r="H297" s="10"/>
      <c r="I297" s="5" t="str">
        <f>IF(D297="","ﾝ",D297)</f>
        <v>ﾝ</v>
      </c>
      <c r="J297" s="5" t="str">
        <f>IF(F297="","ﾝ",F297)</f>
        <v>ﾝ</v>
      </c>
      <c r="N297" s="29"/>
    </row>
    <row r="298" spans="2:14" x14ac:dyDescent="0.3">
      <c r="B298" s="6">
        <v>292</v>
      </c>
      <c r="C298" s="11" t="str">
        <f t="shared" si="5"/>
        <v/>
      </c>
      <c r="D298" s="8" t="str">
        <f>IF(E298="","",ASC(PHONETIC(E298)))</f>
        <v/>
      </c>
      <c r="E298" s="9"/>
      <c r="F298" s="10"/>
      <c r="G298" s="10"/>
      <c r="H298" s="10"/>
      <c r="I298" s="5" t="str">
        <f>IF(D298="","ﾝ",D298)</f>
        <v>ﾝ</v>
      </c>
      <c r="J298" s="5" t="str">
        <f>IF(F298="","ﾝ",F298)</f>
        <v>ﾝ</v>
      </c>
      <c r="N298" s="29"/>
    </row>
    <row r="299" spans="2:14" x14ac:dyDescent="0.3">
      <c r="B299" s="6">
        <v>293</v>
      </c>
      <c r="C299" s="11" t="str">
        <f t="shared" si="5"/>
        <v/>
      </c>
      <c r="D299" s="8" t="str">
        <f>IF(E299="","",ASC(PHONETIC(E299)))</f>
        <v/>
      </c>
      <c r="E299" s="9"/>
      <c r="F299" s="10"/>
      <c r="G299" s="10"/>
      <c r="H299" s="10"/>
      <c r="I299" s="5" t="str">
        <f>IF(D299="","ﾝ",D299)</f>
        <v>ﾝ</v>
      </c>
      <c r="J299" s="5" t="str">
        <f>IF(F299="","ﾝ",F299)</f>
        <v>ﾝ</v>
      </c>
      <c r="N299" s="29"/>
    </row>
    <row r="300" spans="2:14" x14ac:dyDescent="0.3">
      <c r="B300" s="6">
        <v>294</v>
      </c>
      <c r="C300" s="11" t="str">
        <f t="shared" si="5"/>
        <v/>
      </c>
      <c r="D300" s="8" t="str">
        <f>IF(E300="","",ASC(PHONETIC(E300)))</f>
        <v/>
      </c>
      <c r="E300" s="9"/>
      <c r="F300" s="10"/>
      <c r="G300" s="10"/>
      <c r="H300" s="10"/>
      <c r="I300" s="5" t="str">
        <f>IF(D300="","ﾝ",D300)</f>
        <v>ﾝ</v>
      </c>
      <c r="J300" s="5" t="str">
        <f>IF(F300="","ﾝ",F300)</f>
        <v>ﾝ</v>
      </c>
      <c r="N300" s="29"/>
    </row>
    <row r="301" spans="2:14" x14ac:dyDescent="0.3">
      <c r="B301" s="6">
        <v>295</v>
      </c>
      <c r="C301" s="11" t="str">
        <f t="shared" si="5"/>
        <v/>
      </c>
      <c r="D301" s="8" t="str">
        <f>IF(E301="","",ASC(PHONETIC(E301)))</f>
        <v/>
      </c>
      <c r="E301" s="9"/>
      <c r="F301" s="10"/>
      <c r="G301" s="10"/>
      <c r="H301" s="10"/>
      <c r="I301" s="5" t="str">
        <f>IF(D301="","ﾝ",D301)</f>
        <v>ﾝ</v>
      </c>
      <c r="J301" s="5" t="str">
        <f>IF(F301="","ﾝ",F301)</f>
        <v>ﾝ</v>
      </c>
      <c r="N301" s="29"/>
    </row>
    <row r="302" spans="2:14" x14ac:dyDescent="0.3">
      <c r="B302" s="6">
        <v>296</v>
      </c>
      <c r="C302" s="11" t="str">
        <f t="shared" si="5"/>
        <v/>
      </c>
      <c r="D302" s="8" t="str">
        <f>IF(E302="","",ASC(PHONETIC(E302)))</f>
        <v/>
      </c>
      <c r="E302" s="9"/>
      <c r="F302" s="10"/>
      <c r="G302" s="10"/>
      <c r="H302" s="10"/>
      <c r="I302" s="5" t="str">
        <f>IF(D302="","ﾝ",D302)</f>
        <v>ﾝ</v>
      </c>
      <c r="J302" s="5" t="str">
        <f>IF(F302="","ﾝ",F302)</f>
        <v>ﾝ</v>
      </c>
      <c r="N302" s="29"/>
    </row>
    <row r="303" spans="2:14" x14ac:dyDescent="0.3">
      <c r="B303" s="6">
        <v>297</v>
      </c>
      <c r="C303" s="11" t="str">
        <f t="shared" si="5"/>
        <v/>
      </c>
      <c r="D303" s="8" t="str">
        <f>IF(E303="","",ASC(PHONETIC(E303)))</f>
        <v/>
      </c>
      <c r="E303" s="9"/>
      <c r="F303" s="10"/>
      <c r="G303" s="10"/>
      <c r="H303" s="10"/>
      <c r="I303" s="5" t="str">
        <f>IF(D303="","ﾝ",D303)</f>
        <v>ﾝ</v>
      </c>
      <c r="J303" s="5" t="str">
        <f>IF(F303="","ﾝ",F303)</f>
        <v>ﾝ</v>
      </c>
      <c r="N303" s="29"/>
    </row>
    <row r="304" spans="2:14" x14ac:dyDescent="0.3">
      <c r="B304" s="6">
        <v>298</v>
      </c>
      <c r="C304" s="11" t="str">
        <f t="shared" si="5"/>
        <v/>
      </c>
      <c r="D304" s="8" t="str">
        <f>IF(E304="","",ASC(PHONETIC(E304)))</f>
        <v/>
      </c>
      <c r="E304" s="9"/>
      <c r="F304" s="10"/>
      <c r="G304" s="10"/>
      <c r="H304" s="10"/>
      <c r="I304" s="5" t="str">
        <f>IF(D304="","ﾝ",D304)</f>
        <v>ﾝ</v>
      </c>
      <c r="J304" s="5" t="str">
        <f>IF(F304="","ﾝ",F304)</f>
        <v>ﾝ</v>
      </c>
      <c r="N304" s="29"/>
    </row>
    <row r="305" spans="2:14" x14ac:dyDescent="0.3">
      <c r="B305" s="6">
        <v>299</v>
      </c>
      <c r="C305" s="11" t="str">
        <f t="shared" si="5"/>
        <v/>
      </c>
      <c r="D305" s="8" t="str">
        <f>IF(E305="","",ASC(PHONETIC(E305)))</f>
        <v/>
      </c>
      <c r="E305" s="9"/>
      <c r="F305" s="10"/>
      <c r="G305" s="10"/>
      <c r="H305" s="10"/>
      <c r="I305" s="5" t="str">
        <f>IF(D305="","ﾝ",D305)</f>
        <v>ﾝ</v>
      </c>
      <c r="J305" s="5" t="str">
        <f>IF(F305="","ﾝ",F305)</f>
        <v>ﾝ</v>
      </c>
      <c r="N305" s="29"/>
    </row>
    <row r="306" spans="2:14" x14ac:dyDescent="0.3">
      <c r="B306" s="6">
        <v>300</v>
      </c>
      <c r="C306" s="11" t="str">
        <f t="shared" si="5"/>
        <v/>
      </c>
      <c r="D306" s="8" t="str">
        <f>IF(E306="","",ASC(PHONETIC(E306)))</f>
        <v/>
      </c>
      <c r="E306" s="9"/>
      <c r="F306" s="10"/>
      <c r="G306" s="10"/>
      <c r="H306" s="10"/>
      <c r="I306" s="5" t="str">
        <f>IF(D306="","ﾝ",D306)</f>
        <v>ﾝ</v>
      </c>
      <c r="J306" s="5" t="str">
        <f>IF(F306="","ﾝ",F306)</f>
        <v>ﾝ</v>
      </c>
      <c r="N306" s="29"/>
    </row>
    <row r="307" spans="2:14" x14ac:dyDescent="0.3">
      <c r="B307" s="6">
        <v>301</v>
      </c>
      <c r="C307" s="11" t="str">
        <f t="shared" si="5"/>
        <v/>
      </c>
      <c r="D307" s="8" t="str">
        <f>IF(E307="","",ASC(PHONETIC(E307)))</f>
        <v/>
      </c>
      <c r="E307" s="9"/>
      <c r="F307" s="10"/>
      <c r="G307" s="10"/>
      <c r="H307" s="10"/>
      <c r="I307" s="5" t="str">
        <f>IF(D307="","ﾝ",D307)</f>
        <v>ﾝ</v>
      </c>
      <c r="J307" s="5" t="str">
        <f>IF(F307="","ﾝ",F307)</f>
        <v>ﾝ</v>
      </c>
      <c r="N307" s="29"/>
    </row>
    <row r="308" spans="2:14" x14ac:dyDescent="0.3">
      <c r="B308" s="6">
        <v>302</v>
      </c>
      <c r="C308" s="11" t="str">
        <f t="shared" si="5"/>
        <v/>
      </c>
      <c r="D308" s="8" t="str">
        <f>IF(E308="","",ASC(PHONETIC(E308)))</f>
        <v/>
      </c>
      <c r="E308" s="9"/>
      <c r="F308" s="10"/>
      <c r="G308" s="10"/>
      <c r="H308" s="10"/>
      <c r="I308" s="5" t="str">
        <f>IF(D308="","ﾝ",D308)</f>
        <v>ﾝ</v>
      </c>
      <c r="J308" s="5" t="str">
        <f>IF(F308="","ﾝ",F308)</f>
        <v>ﾝ</v>
      </c>
      <c r="N308" s="29"/>
    </row>
    <row r="309" spans="2:14" x14ac:dyDescent="0.3">
      <c r="B309" s="6">
        <v>303</v>
      </c>
      <c r="C309" s="11" t="str">
        <f t="shared" si="5"/>
        <v/>
      </c>
      <c r="D309" s="8" t="str">
        <f>IF(E309="","",ASC(PHONETIC(E309)))</f>
        <v/>
      </c>
      <c r="E309" s="9"/>
      <c r="F309" s="10"/>
      <c r="G309" s="10"/>
      <c r="H309" s="10"/>
      <c r="I309" s="5" t="str">
        <f>IF(D309="","ﾝ",D309)</f>
        <v>ﾝ</v>
      </c>
      <c r="J309" s="5" t="str">
        <f>IF(F309="","ﾝ",F309)</f>
        <v>ﾝ</v>
      </c>
      <c r="N309" s="29"/>
    </row>
    <row r="310" spans="2:14" x14ac:dyDescent="0.3">
      <c r="B310" s="6">
        <v>304</v>
      </c>
      <c r="C310" s="11" t="str">
        <f t="shared" si="5"/>
        <v/>
      </c>
      <c r="D310" s="8" t="str">
        <f>IF(E310="","",ASC(PHONETIC(E310)))</f>
        <v/>
      </c>
      <c r="E310" s="9"/>
      <c r="F310" s="10"/>
      <c r="G310" s="10"/>
      <c r="H310" s="10"/>
      <c r="I310" s="5" t="str">
        <f>IF(D310="","ﾝ",D310)</f>
        <v>ﾝ</v>
      </c>
      <c r="J310" s="5" t="str">
        <f>IF(F310="","ﾝ",F310)</f>
        <v>ﾝ</v>
      </c>
      <c r="N310" s="29"/>
    </row>
    <row r="311" spans="2:14" x14ac:dyDescent="0.3">
      <c r="B311" s="6">
        <v>305</v>
      </c>
      <c r="C311" s="11" t="str">
        <f t="shared" si="5"/>
        <v/>
      </c>
      <c r="D311" s="8" t="str">
        <f>IF(E311="","",ASC(PHONETIC(E311)))</f>
        <v/>
      </c>
      <c r="E311" s="9"/>
      <c r="F311" s="10"/>
      <c r="G311" s="10"/>
      <c r="H311" s="10"/>
      <c r="I311" s="5" t="str">
        <f>IF(D311="","ﾝ",D311)</f>
        <v>ﾝ</v>
      </c>
      <c r="J311" s="5" t="str">
        <f>IF(F311="","ﾝ",F311)</f>
        <v>ﾝ</v>
      </c>
      <c r="N311" s="29"/>
    </row>
    <row r="312" spans="2:14" x14ac:dyDescent="0.3">
      <c r="B312" s="6">
        <v>306</v>
      </c>
      <c r="C312" s="11" t="str">
        <f t="shared" si="5"/>
        <v/>
      </c>
      <c r="D312" s="8" t="str">
        <f>IF(E312="","",ASC(PHONETIC(E312)))</f>
        <v/>
      </c>
      <c r="E312" s="9"/>
      <c r="F312" s="10"/>
      <c r="G312" s="10"/>
      <c r="H312" s="10"/>
      <c r="I312" s="5" t="str">
        <f>IF(D312="","ﾝ",D312)</f>
        <v>ﾝ</v>
      </c>
      <c r="J312" s="5" t="str">
        <f>IF(F312="","ﾝ",F312)</f>
        <v>ﾝ</v>
      </c>
      <c r="N312" s="29"/>
    </row>
    <row r="313" spans="2:14" x14ac:dyDescent="0.3">
      <c r="B313" s="6">
        <v>307</v>
      </c>
      <c r="C313" s="11" t="str">
        <f t="shared" si="5"/>
        <v/>
      </c>
      <c r="D313" s="8" t="str">
        <f>IF(E313="","",ASC(PHONETIC(E313)))</f>
        <v/>
      </c>
      <c r="E313" s="9"/>
      <c r="F313" s="10"/>
      <c r="G313" s="10"/>
      <c r="H313" s="10"/>
      <c r="I313" s="5" t="str">
        <f>IF(D313="","ﾝ",D313)</f>
        <v>ﾝ</v>
      </c>
      <c r="J313" s="5" t="str">
        <f>IF(F313="","ﾝ",F313)</f>
        <v>ﾝ</v>
      </c>
      <c r="N313" s="29"/>
    </row>
    <row r="314" spans="2:14" x14ac:dyDescent="0.3">
      <c r="B314" s="6">
        <v>308</v>
      </c>
      <c r="C314" s="11" t="str">
        <f t="shared" si="5"/>
        <v/>
      </c>
      <c r="D314" s="8" t="str">
        <f>IF(E314="","",ASC(PHONETIC(E314)))</f>
        <v/>
      </c>
      <c r="E314" s="9"/>
      <c r="F314" s="10"/>
      <c r="G314" s="10"/>
      <c r="H314" s="10"/>
      <c r="I314" s="5" t="str">
        <f>IF(D314="","ﾝ",D314)</f>
        <v>ﾝ</v>
      </c>
      <c r="J314" s="5" t="str">
        <f>IF(F314="","ﾝ",F314)</f>
        <v>ﾝ</v>
      </c>
      <c r="N314" s="29"/>
    </row>
    <row r="315" spans="2:14" x14ac:dyDescent="0.3">
      <c r="B315" s="6">
        <v>309</v>
      </c>
      <c r="C315" s="11" t="str">
        <f t="shared" si="5"/>
        <v/>
      </c>
      <c r="D315" s="8" t="str">
        <f>IF(E315="","",ASC(PHONETIC(E315)))</f>
        <v/>
      </c>
      <c r="E315" s="9"/>
      <c r="F315" s="10"/>
      <c r="G315" s="10"/>
      <c r="H315" s="10"/>
      <c r="I315" s="5" t="str">
        <f>IF(D315="","ﾝ",D315)</f>
        <v>ﾝ</v>
      </c>
      <c r="J315" s="5" t="str">
        <f>IF(F315="","ﾝ",F315)</f>
        <v>ﾝ</v>
      </c>
      <c r="N315" s="29"/>
    </row>
    <row r="316" spans="2:14" x14ac:dyDescent="0.3">
      <c r="B316" s="6">
        <v>310</v>
      </c>
      <c r="C316" s="11" t="str">
        <f t="shared" si="5"/>
        <v/>
      </c>
      <c r="D316" s="8" t="str">
        <f>IF(E316="","",ASC(PHONETIC(E316)))</f>
        <v/>
      </c>
      <c r="E316" s="9"/>
      <c r="F316" s="10"/>
      <c r="G316" s="10"/>
      <c r="H316" s="10"/>
      <c r="I316" s="5" t="str">
        <f>IF(D316="","ﾝ",D316)</f>
        <v>ﾝ</v>
      </c>
      <c r="J316" s="5" t="str">
        <f>IF(F316="","ﾝ",F316)</f>
        <v>ﾝ</v>
      </c>
      <c r="N316" s="29"/>
    </row>
    <row r="317" spans="2:14" x14ac:dyDescent="0.3">
      <c r="B317" s="6">
        <v>311</v>
      </c>
      <c r="C317" s="11" t="str">
        <f t="shared" si="5"/>
        <v/>
      </c>
      <c r="D317" s="8" t="str">
        <f>IF(E317="","",ASC(PHONETIC(E317)))</f>
        <v/>
      </c>
      <c r="E317" s="9"/>
      <c r="F317" s="10"/>
      <c r="G317" s="10"/>
      <c r="H317" s="10"/>
      <c r="I317" s="5" t="str">
        <f>IF(D317="","ﾝ",D317)</f>
        <v>ﾝ</v>
      </c>
      <c r="J317" s="5" t="str">
        <f>IF(F317="","ﾝ",F317)</f>
        <v>ﾝ</v>
      </c>
      <c r="N317" s="29"/>
    </row>
    <row r="318" spans="2:14" x14ac:dyDescent="0.3">
      <c r="B318" s="6">
        <v>312</v>
      </c>
      <c r="C318" s="11" t="str">
        <f t="shared" si="5"/>
        <v/>
      </c>
      <c r="D318" s="8" t="str">
        <f>IF(E318="","",ASC(PHONETIC(E318)))</f>
        <v/>
      </c>
      <c r="E318" s="9"/>
      <c r="F318" s="10"/>
      <c r="G318" s="10"/>
      <c r="H318" s="10"/>
      <c r="I318" s="5" t="str">
        <f>IF(D318="","ﾝ",D318)</f>
        <v>ﾝ</v>
      </c>
      <c r="J318" s="5" t="str">
        <f>IF(F318="","ﾝ",F318)</f>
        <v>ﾝ</v>
      </c>
      <c r="N318" s="29"/>
    </row>
    <row r="319" spans="2:14" x14ac:dyDescent="0.3">
      <c r="B319" s="6">
        <v>313</v>
      </c>
      <c r="C319" s="11" t="str">
        <f t="shared" si="5"/>
        <v/>
      </c>
      <c r="D319" s="8" t="str">
        <f>IF(E319="","",ASC(PHONETIC(E319)))</f>
        <v/>
      </c>
      <c r="E319" s="9"/>
      <c r="F319" s="10"/>
      <c r="G319" s="10"/>
      <c r="H319" s="10"/>
      <c r="I319" s="5" t="str">
        <f>IF(D319="","ﾝ",D319)</f>
        <v>ﾝ</v>
      </c>
      <c r="J319" s="5" t="str">
        <f>IF(F319="","ﾝ",F319)</f>
        <v>ﾝ</v>
      </c>
      <c r="N319" s="29"/>
    </row>
    <row r="320" spans="2:14" x14ac:dyDescent="0.3">
      <c r="B320" s="6">
        <v>314</v>
      </c>
      <c r="C320" s="11" t="str">
        <f t="shared" si="5"/>
        <v/>
      </c>
      <c r="D320" s="8" t="str">
        <f>IF(E320="","",ASC(PHONETIC(E320)))</f>
        <v/>
      </c>
      <c r="E320" s="9"/>
      <c r="F320" s="10"/>
      <c r="G320" s="10"/>
      <c r="H320" s="10"/>
      <c r="I320" s="5" t="str">
        <f>IF(D320="","ﾝ",D320)</f>
        <v>ﾝ</v>
      </c>
      <c r="J320" s="5" t="str">
        <f>IF(F320="","ﾝ",F320)</f>
        <v>ﾝ</v>
      </c>
      <c r="N320" s="29"/>
    </row>
    <row r="321" spans="2:14" x14ac:dyDescent="0.3">
      <c r="B321" s="6">
        <v>315</v>
      </c>
      <c r="C321" s="11" t="str">
        <f t="shared" si="5"/>
        <v/>
      </c>
      <c r="D321" s="8" t="str">
        <f>IF(E321="","",ASC(PHONETIC(E321)))</f>
        <v/>
      </c>
      <c r="E321" s="9"/>
      <c r="F321" s="10"/>
      <c r="G321" s="10"/>
      <c r="H321" s="10"/>
      <c r="I321" s="5" t="str">
        <f>IF(D321="","ﾝ",D321)</f>
        <v>ﾝ</v>
      </c>
      <c r="J321" s="5" t="str">
        <f>IF(F321="","ﾝ",F321)</f>
        <v>ﾝ</v>
      </c>
      <c r="N321" s="29"/>
    </row>
    <row r="322" spans="2:14" x14ac:dyDescent="0.3">
      <c r="B322" s="6">
        <v>316</v>
      </c>
      <c r="C322" s="11" t="str">
        <f t="shared" si="5"/>
        <v/>
      </c>
      <c r="D322" s="8" t="str">
        <f>IF(E322="","",ASC(PHONETIC(E322)))</f>
        <v/>
      </c>
      <c r="E322" s="9"/>
      <c r="F322" s="10"/>
      <c r="G322" s="10"/>
      <c r="H322" s="10"/>
      <c r="I322" s="5" t="str">
        <f>IF(D322="","ﾝ",D322)</f>
        <v>ﾝ</v>
      </c>
      <c r="J322" s="5" t="str">
        <f>IF(F322="","ﾝ",F322)</f>
        <v>ﾝ</v>
      </c>
      <c r="N322" s="29"/>
    </row>
    <row r="323" spans="2:14" x14ac:dyDescent="0.3">
      <c r="B323" s="6">
        <v>317</v>
      </c>
      <c r="C323" s="11" t="str">
        <f t="shared" si="5"/>
        <v/>
      </c>
      <c r="D323" s="8" t="str">
        <f>IF(E323="","",ASC(PHONETIC(E323)))</f>
        <v/>
      </c>
      <c r="E323" s="9"/>
      <c r="F323" s="10"/>
      <c r="G323" s="10"/>
      <c r="H323" s="10"/>
      <c r="I323" s="5" t="str">
        <f>IF(D323="","ﾝ",D323)</f>
        <v>ﾝ</v>
      </c>
      <c r="J323" s="5" t="str">
        <f>IF(F323="","ﾝ",F323)</f>
        <v>ﾝ</v>
      </c>
      <c r="N323" s="29"/>
    </row>
    <row r="324" spans="2:14" x14ac:dyDescent="0.3">
      <c r="B324" s="6">
        <v>318</v>
      </c>
      <c r="C324" s="11" t="str">
        <f t="shared" si="5"/>
        <v/>
      </c>
      <c r="D324" s="8" t="str">
        <f>IF(E324="","",ASC(PHONETIC(E324)))</f>
        <v/>
      </c>
      <c r="E324" s="9"/>
      <c r="F324" s="10"/>
      <c r="G324" s="10"/>
      <c r="H324" s="10"/>
      <c r="I324" s="5" t="str">
        <f>IF(D324="","ﾝ",D324)</f>
        <v>ﾝ</v>
      </c>
      <c r="J324" s="5" t="str">
        <f>IF(F324="","ﾝ",F324)</f>
        <v>ﾝ</v>
      </c>
      <c r="N324" s="29"/>
    </row>
    <row r="325" spans="2:14" x14ac:dyDescent="0.3">
      <c r="B325" s="6">
        <v>319</v>
      </c>
      <c r="C325" s="11" t="str">
        <f t="shared" si="5"/>
        <v/>
      </c>
      <c r="D325" s="8" t="str">
        <f>IF(E325="","",ASC(PHONETIC(E325)))</f>
        <v/>
      </c>
      <c r="E325" s="9"/>
      <c r="F325" s="10"/>
      <c r="G325" s="10"/>
      <c r="H325" s="10"/>
      <c r="I325" s="5" t="str">
        <f>IF(D325="","ﾝ",D325)</f>
        <v>ﾝ</v>
      </c>
      <c r="J325" s="5" t="str">
        <f>IF(F325="","ﾝ",F325)</f>
        <v>ﾝ</v>
      </c>
      <c r="N325" s="29"/>
    </row>
    <row r="326" spans="2:14" x14ac:dyDescent="0.3">
      <c r="B326" s="6">
        <v>320</v>
      </c>
      <c r="C326" s="11" t="str">
        <f t="shared" si="5"/>
        <v/>
      </c>
      <c r="D326" s="8" t="str">
        <f>IF(E326="","",ASC(PHONETIC(E326)))</f>
        <v/>
      </c>
      <c r="E326" s="9"/>
      <c r="F326" s="10"/>
      <c r="G326" s="10"/>
      <c r="H326" s="10"/>
      <c r="I326" s="5" t="str">
        <f>IF(D326="","ﾝ",D326)</f>
        <v>ﾝ</v>
      </c>
      <c r="J326" s="5" t="str">
        <f>IF(F326="","ﾝ",F326)</f>
        <v>ﾝ</v>
      </c>
      <c r="N326" s="29"/>
    </row>
    <row r="327" spans="2:14" x14ac:dyDescent="0.3">
      <c r="B327" s="6">
        <v>321</v>
      </c>
      <c r="C327" s="11" t="str">
        <f t="shared" ref="C327:C390" si="6">DBCS(LEFT(D327,1))</f>
        <v/>
      </c>
      <c r="D327" s="8" t="str">
        <f>IF(E327="","",ASC(PHONETIC(E327)))</f>
        <v/>
      </c>
      <c r="E327" s="9"/>
      <c r="F327" s="10"/>
      <c r="G327" s="10"/>
      <c r="H327" s="10"/>
      <c r="I327" s="5" t="str">
        <f>IF(D327="","ﾝ",D327)</f>
        <v>ﾝ</v>
      </c>
      <c r="J327" s="5" t="str">
        <f>IF(F327="","ﾝ",F327)</f>
        <v>ﾝ</v>
      </c>
      <c r="N327" s="29"/>
    </row>
    <row r="328" spans="2:14" x14ac:dyDescent="0.3">
      <c r="B328" s="6">
        <v>322</v>
      </c>
      <c r="C328" s="11" t="str">
        <f t="shared" si="6"/>
        <v/>
      </c>
      <c r="D328" s="8" t="str">
        <f>IF(E328="","",ASC(PHONETIC(E328)))</f>
        <v/>
      </c>
      <c r="E328" s="9"/>
      <c r="F328" s="10"/>
      <c r="G328" s="10"/>
      <c r="H328" s="10"/>
      <c r="I328" s="5" t="str">
        <f>IF(D328="","ﾝ",D328)</f>
        <v>ﾝ</v>
      </c>
      <c r="J328" s="5" t="str">
        <f>IF(F328="","ﾝ",F328)</f>
        <v>ﾝ</v>
      </c>
      <c r="N328" s="29"/>
    </row>
    <row r="329" spans="2:14" x14ac:dyDescent="0.3">
      <c r="B329" s="6">
        <v>323</v>
      </c>
      <c r="C329" s="11" t="str">
        <f t="shared" si="6"/>
        <v/>
      </c>
      <c r="D329" s="8" t="str">
        <f>IF(E329="","",ASC(PHONETIC(E329)))</f>
        <v/>
      </c>
      <c r="E329" s="9"/>
      <c r="F329" s="10"/>
      <c r="G329" s="10"/>
      <c r="H329" s="10"/>
      <c r="I329" s="5" t="str">
        <f>IF(D329="","ﾝ",D329)</f>
        <v>ﾝ</v>
      </c>
      <c r="J329" s="5" t="str">
        <f>IF(F329="","ﾝ",F329)</f>
        <v>ﾝ</v>
      </c>
      <c r="N329" s="29"/>
    </row>
    <row r="330" spans="2:14" x14ac:dyDescent="0.3">
      <c r="B330" s="6">
        <v>324</v>
      </c>
      <c r="C330" s="11" t="str">
        <f t="shared" si="6"/>
        <v/>
      </c>
      <c r="D330" s="8" t="str">
        <f>IF(E330="","",ASC(PHONETIC(E330)))</f>
        <v/>
      </c>
      <c r="E330" s="9"/>
      <c r="F330" s="10"/>
      <c r="G330" s="10"/>
      <c r="H330" s="10"/>
      <c r="I330" s="5" t="str">
        <f>IF(D330="","ﾝ",D330)</f>
        <v>ﾝ</v>
      </c>
      <c r="J330" s="5" t="str">
        <f>IF(F330="","ﾝ",F330)</f>
        <v>ﾝ</v>
      </c>
      <c r="N330" s="29"/>
    </row>
    <row r="331" spans="2:14" x14ac:dyDescent="0.3">
      <c r="B331" s="6">
        <v>325</v>
      </c>
      <c r="C331" s="11" t="str">
        <f t="shared" si="6"/>
        <v/>
      </c>
      <c r="D331" s="8" t="str">
        <f>IF(E331="","",ASC(PHONETIC(E331)))</f>
        <v/>
      </c>
      <c r="E331" s="9"/>
      <c r="F331" s="10"/>
      <c r="G331" s="10"/>
      <c r="H331" s="10"/>
      <c r="I331" s="5" t="str">
        <f>IF(D331="","ﾝ",D331)</f>
        <v>ﾝ</v>
      </c>
      <c r="J331" s="5" t="str">
        <f>IF(F331="","ﾝ",F331)</f>
        <v>ﾝ</v>
      </c>
      <c r="N331" s="29"/>
    </row>
    <row r="332" spans="2:14" x14ac:dyDescent="0.3">
      <c r="B332" s="6">
        <v>326</v>
      </c>
      <c r="C332" s="11" t="str">
        <f t="shared" si="6"/>
        <v/>
      </c>
      <c r="D332" s="8" t="str">
        <f>IF(E332="","",ASC(PHONETIC(E332)))</f>
        <v/>
      </c>
      <c r="E332" s="9"/>
      <c r="F332" s="10"/>
      <c r="G332" s="10"/>
      <c r="H332" s="10"/>
      <c r="I332" s="5" t="str">
        <f>IF(D332="","ﾝ",D332)</f>
        <v>ﾝ</v>
      </c>
      <c r="J332" s="5" t="str">
        <f>IF(F332="","ﾝ",F332)</f>
        <v>ﾝ</v>
      </c>
      <c r="N332" s="29"/>
    </row>
    <row r="333" spans="2:14" x14ac:dyDescent="0.3">
      <c r="B333" s="6">
        <v>327</v>
      </c>
      <c r="C333" s="11" t="str">
        <f t="shared" si="6"/>
        <v/>
      </c>
      <c r="D333" s="8" t="str">
        <f>IF(E333="","",ASC(PHONETIC(E333)))</f>
        <v/>
      </c>
      <c r="E333" s="9"/>
      <c r="F333" s="10"/>
      <c r="G333" s="10"/>
      <c r="H333" s="10"/>
      <c r="I333" s="5" t="str">
        <f>IF(D333="","ﾝ",D333)</f>
        <v>ﾝ</v>
      </c>
      <c r="J333" s="5" t="str">
        <f>IF(F333="","ﾝ",F333)</f>
        <v>ﾝ</v>
      </c>
      <c r="N333" s="29"/>
    </row>
    <row r="334" spans="2:14" x14ac:dyDescent="0.3">
      <c r="B334" s="6">
        <v>328</v>
      </c>
      <c r="C334" s="11" t="str">
        <f t="shared" si="6"/>
        <v/>
      </c>
      <c r="D334" s="8" t="str">
        <f>IF(E334="","",ASC(PHONETIC(E334)))</f>
        <v/>
      </c>
      <c r="E334" s="9"/>
      <c r="F334" s="10"/>
      <c r="G334" s="10"/>
      <c r="H334" s="10"/>
      <c r="I334" s="5" t="str">
        <f>IF(D334="","ﾝ",D334)</f>
        <v>ﾝ</v>
      </c>
      <c r="J334" s="5" t="str">
        <f>IF(F334="","ﾝ",F334)</f>
        <v>ﾝ</v>
      </c>
      <c r="N334" s="29"/>
    </row>
    <row r="335" spans="2:14" x14ac:dyDescent="0.3">
      <c r="B335" s="6">
        <v>329</v>
      </c>
      <c r="C335" s="11" t="str">
        <f t="shared" si="6"/>
        <v/>
      </c>
      <c r="D335" s="8" t="str">
        <f>IF(E335="","",ASC(PHONETIC(E335)))</f>
        <v/>
      </c>
      <c r="E335" s="9"/>
      <c r="F335" s="10"/>
      <c r="G335" s="10"/>
      <c r="H335" s="10"/>
      <c r="I335" s="5" t="str">
        <f>IF(D335="","ﾝ",D335)</f>
        <v>ﾝ</v>
      </c>
      <c r="J335" s="5" t="str">
        <f>IF(F335="","ﾝ",F335)</f>
        <v>ﾝ</v>
      </c>
      <c r="N335" s="29"/>
    </row>
    <row r="336" spans="2:14" x14ac:dyDescent="0.3">
      <c r="B336" s="6">
        <v>330</v>
      </c>
      <c r="C336" s="11" t="str">
        <f t="shared" si="6"/>
        <v/>
      </c>
      <c r="D336" s="8" t="str">
        <f>IF(E336="","",ASC(PHONETIC(E336)))</f>
        <v/>
      </c>
      <c r="E336" s="9"/>
      <c r="F336" s="10"/>
      <c r="G336" s="10"/>
      <c r="H336" s="10"/>
      <c r="I336" s="5" t="str">
        <f>IF(D336="","ﾝ",D336)</f>
        <v>ﾝ</v>
      </c>
      <c r="J336" s="5" t="str">
        <f>IF(F336="","ﾝ",F336)</f>
        <v>ﾝ</v>
      </c>
      <c r="N336" s="29"/>
    </row>
    <row r="337" spans="2:14" x14ac:dyDescent="0.3">
      <c r="B337" s="6">
        <v>331</v>
      </c>
      <c r="C337" s="11" t="str">
        <f t="shared" si="6"/>
        <v/>
      </c>
      <c r="D337" s="8" t="str">
        <f>IF(E337="","",ASC(PHONETIC(E337)))</f>
        <v/>
      </c>
      <c r="E337" s="9"/>
      <c r="F337" s="10"/>
      <c r="G337" s="10"/>
      <c r="H337" s="10"/>
      <c r="I337" s="5" t="str">
        <f>IF(D337="","ﾝ",D337)</f>
        <v>ﾝ</v>
      </c>
      <c r="J337" s="5" t="str">
        <f>IF(F337="","ﾝ",F337)</f>
        <v>ﾝ</v>
      </c>
      <c r="N337" s="29"/>
    </row>
    <row r="338" spans="2:14" x14ac:dyDescent="0.3">
      <c r="B338" s="6">
        <v>332</v>
      </c>
      <c r="C338" s="11" t="str">
        <f t="shared" si="6"/>
        <v/>
      </c>
      <c r="D338" s="8" t="str">
        <f>IF(E338="","",ASC(PHONETIC(E338)))</f>
        <v/>
      </c>
      <c r="E338" s="9"/>
      <c r="F338" s="10"/>
      <c r="G338" s="10"/>
      <c r="H338" s="10"/>
      <c r="I338" s="5" t="str">
        <f>IF(D338="","ﾝ",D338)</f>
        <v>ﾝ</v>
      </c>
      <c r="J338" s="5" t="str">
        <f>IF(F338="","ﾝ",F338)</f>
        <v>ﾝ</v>
      </c>
      <c r="N338" s="29"/>
    </row>
    <row r="339" spans="2:14" x14ac:dyDescent="0.3">
      <c r="B339" s="6">
        <v>333</v>
      </c>
      <c r="C339" s="11" t="str">
        <f t="shared" si="6"/>
        <v/>
      </c>
      <c r="D339" s="8" t="str">
        <f>IF(E339="","",ASC(PHONETIC(E339)))</f>
        <v/>
      </c>
      <c r="E339" s="9"/>
      <c r="F339" s="10"/>
      <c r="G339" s="10"/>
      <c r="H339" s="10"/>
      <c r="I339" s="5" t="str">
        <f>IF(D339="","ﾝ",D339)</f>
        <v>ﾝ</v>
      </c>
      <c r="J339" s="5" t="str">
        <f>IF(F339="","ﾝ",F339)</f>
        <v>ﾝ</v>
      </c>
      <c r="N339" s="29"/>
    </row>
    <row r="340" spans="2:14" x14ac:dyDescent="0.3">
      <c r="B340" s="6">
        <v>334</v>
      </c>
      <c r="C340" s="11" t="str">
        <f t="shared" si="6"/>
        <v/>
      </c>
      <c r="D340" s="8" t="str">
        <f>IF(E340="","",ASC(PHONETIC(E340)))</f>
        <v/>
      </c>
      <c r="E340" s="9"/>
      <c r="F340" s="10"/>
      <c r="G340" s="10"/>
      <c r="H340" s="10"/>
      <c r="I340" s="5" t="str">
        <f>IF(D340="","ﾝ",D340)</f>
        <v>ﾝ</v>
      </c>
      <c r="J340" s="5" t="str">
        <f>IF(F340="","ﾝ",F340)</f>
        <v>ﾝ</v>
      </c>
      <c r="N340" s="29"/>
    </row>
    <row r="341" spans="2:14" x14ac:dyDescent="0.3">
      <c r="B341" s="6">
        <v>335</v>
      </c>
      <c r="C341" s="11" t="str">
        <f t="shared" si="6"/>
        <v/>
      </c>
      <c r="D341" s="8" t="str">
        <f>IF(E341="","",ASC(PHONETIC(E341)))</f>
        <v/>
      </c>
      <c r="E341" s="9"/>
      <c r="F341" s="10"/>
      <c r="G341" s="10"/>
      <c r="H341" s="10"/>
      <c r="I341" s="5" t="str">
        <f>IF(D341="","ﾝ",D341)</f>
        <v>ﾝ</v>
      </c>
      <c r="J341" s="5" t="str">
        <f>IF(F341="","ﾝ",F341)</f>
        <v>ﾝ</v>
      </c>
      <c r="N341" s="29"/>
    </row>
    <row r="342" spans="2:14" x14ac:dyDescent="0.3">
      <c r="B342" s="6">
        <v>336</v>
      </c>
      <c r="C342" s="11" t="str">
        <f t="shared" si="6"/>
        <v/>
      </c>
      <c r="D342" s="8" t="str">
        <f>IF(E342="","",ASC(PHONETIC(E342)))</f>
        <v/>
      </c>
      <c r="E342" s="9"/>
      <c r="F342" s="10"/>
      <c r="G342" s="10"/>
      <c r="H342" s="10"/>
      <c r="I342" s="5" t="str">
        <f>IF(D342="","ﾝ",D342)</f>
        <v>ﾝ</v>
      </c>
      <c r="J342" s="5" t="str">
        <f>IF(F342="","ﾝ",F342)</f>
        <v>ﾝ</v>
      </c>
      <c r="N342" s="29"/>
    </row>
    <row r="343" spans="2:14" x14ac:dyDescent="0.3">
      <c r="B343" s="6">
        <v>337</v>
      </c>
      <c r="C343" s="11" t="str">
        <f t="shared" si="6"/>
        <v/>
      </c>
      <c r="D343" s="8" t="str">
        <f>IF(E343="","",ASC(PHONETIC(E343)))</f>
        <v/>
      </c>
      <c r="E343" s="9"/>
      <c r="F343" s="10"/>
      <c r="G343" s="10"/>
      <c r="H343" s="10"/>
      <c r="I343" s="5" t="str">
        <f>IF(D343="","ﾝ",D343)</f>
        <v>ﾝ</v>
      </c>
      <c r="J343" s="5" t="str">
        <f>IF(F343="","ﾝ",F343)</f>
        <v>ﾝ</v>
      </c>
      <c r="N343" s="29"/>
    </row>
    <row r="344" spans="2:14" x14ac:dyDescent="0.3">
      <c r="B344" s="6">
        <v>338</v>
      </c>
      <c r="C344" s="11" t="str">
        <f t="shared" si="6"/>
        <v/>
      </c>
      <c r="D344" s="8" t="str">
        <f>IF(E344="","",ASC(PHONETIC(E344)))</f>
        <v/>
      </c>
      <c r="E344" s="9"/>
      <c r="F344" s="10"/>
      <c r="G344" s="10"/>
      <c r="H344" s="10"/>
      <c r="I344" s="5" t="str">
        <f>IF(D344="","ﾝ",D344)</f>
        <v>ﾝ</v>
      </c>
      <c r="J344" s="5" t="str">
        <f>IF(F344="","ﾝ",F344)</f>
        <v>ﾝ</v>
      </c>
      <c r="N344" s="29"/>
    </row>
    <row r="345" spans="2:14" x14ac:dyDescent="0.3">
      <c r="B345" s="6">
        <v>339</v>
      </c>
      <c r="C345" s="11" t="str">
        <f t="shared" si="6"/>
        <v/>
      </c>
      <c r="D345" s="8" t="str">
        <f>IF(E345="","",ASC(PHONETIC(E345)))</f>
        <v/>
      </c>
      <c r="E345" s="9"/>
      <c r="F345" s="10"/>
      <c r="G345" s="10"/>
      <c r="H345" s="10"/>
      <c r="I345" s="5" t="str">
        <f>IF(D345="","ﾝ",D345)</f>
        <v>ﾝ</v>
      </c>
      <c r="J345" s="5" t="str">
        <f>IF(F345="","ﾝ",F345)</f>
        <v>ﾝ</v>
      </c>
      <c r="N345" s="29"/>
    </row>
    <row r="346" spans="2:14" x14ac:dyDescent="0.3">
      <c r="B346" s="6">
        <v>340</v>
      </c>
      <c r="C346" s="11" t="str">
        <f t="shared" si="6"/>
        <v/>
      </c>
      <c r="D346" s="8" t="str">
        <f>IF(E346="","",ASC(PHONETIC(E346)))</f>
        <v/>
      </c>
      <c r="E346" s="9"/>
      <c r="F346" s="10"/>
      <c r="G346" s="10"/>
      <c r="H346" s="10"/>
      <c r="I346" s="5" t="str">
        <f>IF(D346="","ﾝ",D346)</f>
        <v>ﾝ</v>
      </c>
      <c r="J346" s="5" t="str">
        <f>IF(F346="","ﾝ",F346)</f>
        <v>ﾝ</v>
      </c>
      <c r="N346" s="29"/>
    </row>
    <row r="347" spans="2:14" x14ac:dyDescent="0.3">
      <c r="B347" s="6">
        <v>341</v>
      </c>
      <c r="C347" s="11" t="str">
        <f t="shared" si="6"/>
        <v/>
      </c>
      <c r="D347" s="8" t="str">
        <f>IF(E347="","",ASC(PHONETIC(E347)))</f>
        <v/>
      </c>
      <c r="E347" s="9"/>
      <c r="F347" s="10"/>
      <c r="G347" s="10"/>
      <c r="H347" s="10"/>
      <c r="I347" s="5" t="str">
        <f>IF(D347="","ﾝ",D347)</f>
        <v>ﾝ</v>
      </c>
      <c r="J347" s="5" t="str">
        <f>IF(F347="","ﾝ",F347)</f>
        <v>ﾝ</v>
      </c>
      <c r="N347" s="29"/>
    </row>
    <row r="348" spans="2:14" x14ac:dyDescent="0.3">
      <c r="B348" s="6">
        <v>342</v>
      </c>
      <c r="C348" s="11" t="str">
        <f t="shared" si="6"/>
        <v/>
      </c>
      <c r="D348" s="8" t="str">
        <f>IF(E348="","",ASC(PHONETIC(E348)))</f>
        <v/>
      </c>
      <c r="E348" s="9"/>
      <c r="F348" s="10"/>
      <c r="G348" s="10"/>
      <c r="H348" s="10"/>
      <c r="I348" s="5" t="str">
        <f>IF(D348="","ﾝ",D348)</f>
        <v>ﾝ</v>
      </c>
      <c r="J348" s="5" t="str">
        <f>IF(F348="","ﾝ",F348)</f>
        <v>ﾝ</v>
      </c>
      <c r="N348" s="29"/>
    </row>
    <row r="349" spans="2:14" x14ac:dyDescent="0.3">
      <c r="B349" s="6">
        <v>343</v>
      </c>
      <c r="C349" s="11" t="str">
        <f t="shared" si="6"/>
        <v/>
      </c>
      <c r="D349" s="8" t="str">
        <f>IF(E349="","",ASC(PHONETIC(E349)))</f>
        <v/>
      </c>
      <c r="E349" s="9"/>
      <c r="F349" s="10"/>
      <c r="G349" s="10"/>
      <c r="H349" s="10"/>
      <c r="I349" s="5" t="str">
        <f>IF(D349="","ﾝ",D349)</f>
        <v>ﾝ</v>
      </c>
      <c r="J349" s="5" t="str">
        <f>IF(F349="","ﾝ",F349)</f>
        <v>ﾝ</v>
      </c>
      <c r="N349" s="29"/>
    </row>
    <row r="350" spans="2:14" x14ac:dyDescent="0.3">
      <c r="B350" s="6">
        <v>344</v>
      </c>
      <c r="C350" s="11" t="str">
        <f t="shared" si="6"/>
        <v/>
      </c>
      <c r="D350" s="8" t="str">
        <f>IF(E350="","",ASC(PHONETIC(E350)))</f>
        <v/>
      </c>
      <c r="E350" s="9"/>
      <c r="F350" s="10"/>
      <c r="G350" s="10"/>
      <c r="H350" s="10"/>
      <c r="I350" s="5" t="str">
        <f>IF(D350="","ﾝ",D350)</f>
        <v>ﾝ</v>
      </c>
      <c r="J350" s="5" t="str">
        <f>IF(F350="","ﾝ",F350)</f>
        <v>ﾝ</v>
      </c>
      <c r="N350" s="29"/>
    </row>
    <row r="351" spans="2:14" x14ac:dyDescent="0.3">
      <c r="B351" s="6">
        <v>345</v>
      </c>
      <c r="C351" s="11" t="str">
        <f t="shared" si="6"/>
        <v/>
      </c>
      <c r="D351" s="8" t="str">
        <f>IF(E351="","",ASC(PHONETIC(E351)))</f>
        <v/>
      </c>
      <c r="E351" s="9"/>
      <c r="F351" s="10"/>
      <c r="G351" s="10"/>
      <c r="H351" s="10"/>
      <c r="I351" s="5" t="str">
        <f>IF(D351="","ﾝ",D351)</f>
        <v>ﾝ</v>
      </c>
      <c r="J351" s="5" t="str">
        <f>IF(F351="","ﾝ",F351)</f>
        <v>ﾝ</v>
      </c>
      <c r="N351" s="29"/>
    </row>
    <row r="352" spans="2:14" x14ac:dyDescent="0.3">
      <c r="B352" s="6">
        <v>346</v>
      </c>
      <c r="C352" s="11" t="str">
        <f t="shared" si="6"/>
        <v/>
      </c>
      <c r="D352" s="8" t="str">
        <f>IF(E352="","",ASC(PHONETIC(E352)))</f>
        <v/>
      </c>
      <c r="E352" s="9"/>
      <c r="F352" s="10"/>
      <c r="G352" s="10"/>
      <c r="H352" s="10"/>
      <c r="I352" s="5" t="str">
        <f>IF(D352="","ﾝ",D352)</f>
        <v>ﾝ</v>
      </c>
      <c r="J352" s="5" t="str">
        <f>IF(F352="","ﾝ",F352)</f>
        <v>ﾝ</v>
      </c>
      <c r="N352" s="29"/>
    </row>
    <row r="353" spans="2:14" x14ac:dyDescent="0.3">
      <c r="B353" s="6">
        <v>347</v>
      </c>
      <c r="C353" s="11" t="str">
        <f t="shared" si="6"/>
        <v/>
      </c>
      <c r="D353" s="8" t="str">
        <f>IF(E353="","",ASC(PHONETIC(E353)))</f>
        <v/>
      </c>
      <c r="E353" s="9"/>
      <c r="F353" s="10"/>
      <c r="G353" s="10"/>
      <c r="H353" s="10"/>
      <c r="I353" s="5" t="str">
        <f>IF(D353="","ﾝ",D353)</f>
        <v>ﾝ</v>
      </c>
      <c r="J353" s="5" t="str">
        <f>IF(F353="","ﾝ",F353)</f>
        <v>ﾝ</v>
      </c>
      <c r="N353" s="29"/>
    </row>
    <row r="354" spans="2:14" x14ac:dyDescent="0.3">
      <c r="B354" s="6">
        <v>348</v>
      </c>
      <c r="C354" s="11" t="str">
        <f t="shared" si="6"/>
        <v/>
      </c>
      <c r="D354" s="8" t="str">
        <f>IF(E354="","",ASC(PHONETIC(E354)))</f>
        <v/>
      </c>
      <c r="E354" s="9"/>
      <c r="F354" s="10"/>
      <c r="G354" s="10"/>
      <c r="H354" s="10"/>
      <c r="I354" s="5" t="str">
        <f>IF(D354="","ﾝ",D354)</f>
        <v>ﾝ</v>
      </c>
      <c r="J354" s="5" t="str">
        <f>IF(F354="","ﾝ",F354)</f>
        <v>ﾝ</v>
      </c>
      <c r="N354" s="29"/>
    </row>
    <row r="355" spans="2:14" x14ac:dyDescent="0.3">
      <c r="B355" s="6">
        <v>349</v>
      </c>
      <c r="C355" s="11" t="str">
        <f t="shared" si="6"/>
        <v/>
      </c>
      <c r="D355" s="8" t="str">
        <f>IF(E355="","",ASC(PHONETIC(E355)))</f>
        <v/>
      </c>
      <c r="E355" s="9"/>
      <c r="F355" s="10"/>
      <c r="G355" s="10"/>
      <c r="H355" s="10"/>
      <c r="I355" s="5" t="str">
        <f>IF(D355="","ﾝ",D355)</f>
        <v>ﾝ</v>
      </c>
      <c r="J355" s="5" t="str">
        <f>IF(F355="","ﾝ",F355)</f>
        <v>ﾝ</v>
      </c>
      <c r="N355" s="29"/>
    </row>
    <row r="356" spans="2:14" x14ac:dyDescent="0.3">
      <c r="B356" s="6">
        <v>350</v>
      </c>
      <c r="C356" s="11" t="str">
        <f t="shared" si="6"/>
        <v/>
      </c>
      <c r="D356" s="8" t="str">
        <f>IF(E356="","",ASC(PHONETIC(E356)))</f>
        <v/>
      </c>
      <c r="E356" s="9"/>
      <c r="F356" s="10"/>
      <c r="G356" s="10"/>
      <c r="H356" s="10"/>
      <c r="I356" s="5" t="str">
        <f>IF(D356="","ﾝ",D356)</f>
        <v>ﾝ</v>
      </c>
      <c r="J356" s="5" t="str">
        <f>IF(F356="","ﾝ",F356)</f>
        <v>ﾝ</v>
      </c>
      <c r="N356" s="29"/>
    </row>
    <row r="357" spans="2:14" x14ac:dyDescent="0.3">
      <c r="B357" s="6">
        <v>351</v>
      </c>
      <c r="C357" s="11" t="str">
        <f t="shared" si="6"/>
        <v/>
      </c>
      <c r="D357" s="8" t="str">
        <f>IF(E357="","",ASC(PHONETIC(E357)))</f>
        <v/>
      </c>
      <c r="E357" s="9"/>
      <c r="F357" s="10"/>
      <c r="G357" s="10"/>
      <c r="H357" s="10"/>
      <c r="I357" s="5" t="str">
        <f>IF(D357="","ﾝ",D357)</f>
        <v>ﾝ</v>
      </c>
      <c r="J357" s="5" t="str">
        <f>IF(F357="","ﾝ",F357)</f>
        <v>ﾝ</v>
      </c>
      <c r="N357" s="29"/>
    </row>
    <row r="358" spans="2:14" x14ac:dyDescent="0.3">
      <c r="B358" s="6">
        <v>352</v>
      </c>
      <c r="C358" s="11" t="str">
        <f t="shared" si="6"/>
        <v/>
      </c>
      <c r="D358" s="8" t="str">
        <f>IF(E358="","",ASC(PHONETIC(E358)))</f>
        <v/>
      </c>
      <c r="E358" s="9"/>
      <c r="F358" s="10"/>
      <c r="G358" s="10"/>
      <c r="H358" s="10"/>
      <c r="I358" s="5" t="str">
        <f>IF(D358="","ﾝ",D358)</f>
        <v>ﾝ</v>
      </c>
      <c r="J358" s="5" t="str">
        <f>IF(F358="","ﾝ",F358)</f>
        <v>ﾝ</v>
      </c>
      <c r="N358" s="29"/>
    </row>
    <row r="359" spans="2:14" x14ac:dyDescent="0.3">
      <c r="B359" s="6">
        <v>353</v>
      </c>
      <c r="C359" s="11" t="str">
        <f t="shared" si="6"/>
        <v/>
      </c>
      <c r="D359" s="8" t="str">
        <f>IF(E359="","",ASC(PHONETIC(E359)))</f>
        <v/>
      </c>
      <c r="E359" s="9"/>
      <c r="F359" s="10"/>
      <c r="G359" s="10"/>
      <c r="H359" s="10"/>
      <c r="I359" s="5" t="str">
        <f>IF(D359="","ﾝ",D359)</f>
        <v>ﾝ</v>
      </c>
      <c r="J359" s="5" t="str">
        <f>IF(F359="","ﾝ",F359)</f>
        <v>ﾝ</v>
      </c>
      <c r="N359" s="29"/>
    </row>
    <row r="360" spans="2:14" x14ac:dyDescent="0.3">
      <c r="B360" s="6">
        <v>354</v>
      </c>
      <c r="C360" s="11" t="str">
        <f t="shared" si="6"/>
        <v/>
      </c>
      <c r="D360" s="8" t="str">
        <f>IF(E360="","",ASC(PHONETIC(E360)))</f>
        <v/>
      </c>
      <c r="E360" s="9"/>
      <c r="F360" s="10"/>
      <c r="G360" s="10"/>
      <c r="H360" s="10"/>
      <c r="I360" s="5" t="str">
        <f>IF(D360="","ﾝ",D360)</f>
        <v>ﾝ</v>
      </c>
      <c r="J360" s="5" t="str">
        <f>IF(F360="","ﾝ",F360)</f>
        <v>ﾝ</v>
      </c>
      <c r="N360" s="29"/>
    </row>
    <row r="361" spans="2:14" x14ac:dyDescent="0.3">
      <c r="B361" s="6">
        <v>355</v>
      </c>
      <c r="C361" s="11" t="str">
        <f t="shared" si="6"/>
        <v/>
      </c>
      <c r="D361" s="8" t="str">
        <f>IF(E361="","",ASC(PHONETIC(E361)))</f>
        <v/>
      </c>
      <c r="E361" s="9"/>
      <c r="F361" s="10"/>
      <c r="G361" s="10"/>
      <c r="H361" s="10"/>
      <c r="I361" s="5" t="str">
        <f>IF(D361="","ﾝ",D361)</f>
        <v>ﾝ</v>
      </c>
      <c r="J361" s="5" t="str">
        <f>IF(F361="","ﾝ",F361)</f>
        <v>ﾝ</v>
      </c>
      <c r="N361" s="29"/>
    </row>
    <row r="362" spans="2:14" x14ac:dyDescent="0.3">
      <c r="B362" s="6">
        <v>356</v>
      </c>
      <c r="C362" s="11" t="str">
        <f t="shared" si="6"/>
        <v/>
      </c>
      <c r="D362" s="8" t="str">
        <f>IF(E362="","",ASC(PHONETIC(E362)))</f>
        <v/>
      </c>
      <c r="E362" s="9"/>
      <c r="F362" s="10"/>
      <c r="G362" s="10"/>
      <c r="H362" s="10"/>
      <c r="I362" s="5" t="str">
        <f>IF(D362="","ﾝ",D362)</f>
        <v>ﾝ</v>
      </c>
      <c r="J362" s="5" t="str">
        <f>IF(F362="","ﾝ",F362)</f>
        <v>ﾝ</v>
      </c>
      <c r="N362" s="29"/>
    </row>
    <row r="363" spans="2:14" x14ac:dyDescent="0.3">
      <c r="B363" s="6">
        <v>357</v>
      </c>
      <c r="C363" s="11" t="str">
        <f t="shared" si="6"/>
        <v/>
      </c>
      <c r="D363" s="8" t="str">
        <f>IF(E363="","",ASC(PHONETIC(E363)))</f>
        <v/>
      </c>
      <c r="E363" s="9"/>
      <c r="F363" s="10"/>
      <c r="G363" s="10"/>
      <c r="H363" s="10"/>
      <c r="I363" s="5" t="str">
        <f>IF(D363="","ﾝ",D363)</f>
        <v>ﾝ</v>
      </c>
      <c r="J363" s="5" t="str">
        <f>IF(F363="","ﾝ",F363)</f>
        <v>ﾝ</v>
      </c>
      <c r="N363" s="29"/>
    </row>
    <row r="364" spans="2:14" x14ac:dyDescent="0.3">
      <c r="B364" s="6">
        <v>358</v>
      </c>
      <c r="C364" s="11" t="str">
        <f t="shared" si="6"/>
        <v/>
      </c>
      <c r="D364" s="8" t="str">
        <f>IF(E364="","",ASC(PHONETIC(E364)))</f>
        <v/>
      </c>
      <c r="E364" s="9"/>
      <c r="F364" s="10"/>
      <c r="G364" s="10"/>
      <c r="H364" s="10"/>
      <c r="I364" s="5" t="str">
        <f>IF(D364="","ﾝ",D364)</f>
        <v>ﾝ</v>
      </c>
      <c r="J364" s="5" t="str">
        <f>IF(F364="","ﾝ",F364)</f>
        <v>ﾝ</v>
      </c>
      <c r="N364" s="29"/>
    </row>
    <row r="365" spans="2:14" x14ac:dyDescent="0.3">
      <c r="B365" s="6">
        <v>359</v>
      </c>
      <c r="C365" s="11" t="str">
        <f t="shared" si="6"/>
        <v/>
      </c>
      <c r="D365" s="8" t="str">
        <f>IF(E365="","",ASC(PHONETIC(E365)))</f>
        <v/>
      </c>
      <c r="E365" s="9"/>
      <c r="F365" s="10"/>
      <c r="G365" s="10"/>
      <c r="H365" s="10"/>
      <c r="I365" s="5" t="str">
        <f>IF(D365="","ﾝ",D365)</f>
        <v>ﾝ</v>
      </c>
      <c r="J365" s="5" t="str">
        <f>IF(F365="","ﾝ",F365)</f>
        <v>ﾝ</v>
      </c>
      <c r="N365" s="29"/>
    </row>
    <row r="366" spans="2:14" x14ac:dyDescent="0.3">
      <c r="B366" s="6">
        <v>360</v>
      </c>
      <c r="C366" s="11" t="str">
        <f t="shared" si="6"/>
        <v/>
      </c>
      <c r="D366" s="8" t="str">
        <f>IF(E366="","",ASC(PHONETIC(E366)))</f>
        <v/>
      </c>
      <c r="E366" s="9"/>
      <c r="F366" s="10"/>
      <c r="G366" s="10"/>
      <c r="H366" s="10"/>
      <c r="I366" s="5" t="str">
        <f>IF(D366="","ﾝ",D366)</f>
        <v>ﾝ</v>
      </c>
      <c r="J366" s="5" t="str">
        <f>IF(F366="","ﾝ",F366)</f>
        <v>ﾝ</v>
      </c>
      <c r="N366" s="29"/>
    </row>
    <row r="367" spans="2:14" x14ac:dyDescent="0.3">
      <c r="B367" s="6">
        <v>361</v>
      </c>
      <c r="C367" s="11" t="str">
        <f t="shared" si="6"/>
        <v/>
      </c>
      <c r="D367" s="8" t="str">
        <f>IF(E367="","",ASC(PHONETIC(E367)))</f>
        <v/>
      </c>
      <c r="E367" s="9"/>
      <c r="F367" s="10"/>
      <c r="G367" s="10"/>
      <c r="H367" s="10"/>
      <c r="I367" s="5" t="str">
        <f>IF(D367="","ﾝ",D367)</f>
        <v>ﾝ</v>
      </c>
      <c r="J367" s="5" t="str">
        <f>IF(F367="","ﾝ",F367)</f>
        <v>ﾝ</v>
      </c>
      <c r="N367" s="29"/>
    </row>
    <row r="368" spans="2:14" x14ac:dyDescent="0.3">
      <c r="B368" s="6">
        <v>362</v>
      </c>
      <c r="C368" s="11" t="str">
        <f t="shared" si="6"/>
        <v/>
      </c>
      <c r="D368" s="8" t="str">
        <f>IF(E368="","",ASC(PHONETIC(E368)))</f>
        <v/>
      </c>
      <c r="E368" s="9"/>
      <c r="F368" s="10"/>
      <c r="G368" s="10"/>
      <c r="H368" s="10"/>
      <c r="I368" s="5" t="str">
        <f>IF(D368="","ﾝ",D368)</f>
        <v>ﾝ</v>
      </c>
      <c r="J368" s="5" t="str">
        <f>IF(F368="","ﾝ",F368)</f>
        <v>ﾝ</v>
      </c>
      <c r="N368" s="29"/>
    </row>
    <row r="369" spans="2:14" x14ac:dyDescent="0.3">
      <c r="B369" s="6">
        <v>363</v>
      </c>
      <c r="C369" s="11" t="str">
        <f t="shared" si="6"/>
        <v/>
      </c>
      <c r="D369" s="8" t="str">
        <f>IF(E369="","",ASC(PHONETIC(E369)))</f>
        <v/>
      </c>
      <c r="E369" s="9"/>
      <c r="F369" s="10"/>
      <c r="G369" s="10"/>
      <c r="H369" s="10"/>
      <c r="I369" s="5" t="str">
        <f>IF(D369="","ﾝ",D369)</f>
        <v>ﾝ</v>
      </c>
      <c r="J369" s="5" t="str">
        <f>IF(F369="","ﾝ",F369)</f>
        <v>ﾝ</v>
      </c>
      <c r="N369" s="29"/>
    </row>
    <row r="370" spans="2:14" x14ac:dyDescent="0.3">
      <c r="B370" s="6">
        <v>364</v>
      </c>
      <c r="C370" s="11" t="str">
        <f t="shared" si="6"/>
        <v/>
      </c>
      <c r="D370" s="8" t="str">
        <f>IF(E370="","",ASC(PHONETIC(E370)))</f>
        <v/>
      </c>
      <c r="E370" s="9"/>
      <c r="F370" s="10"/>
      <c r="G370" s="10"/>
      <c r="H370" s="10"/>
      <c r="I370" s="5" t="str">
        <f>IF(D370="","ﾝ",D370)</f>
        <v>ﾝ</v>
      </c>
      <c r="J370" s="5" t="str">
        <f>IF(F370="","ﾝ",F370)</f>
        <v>ﾝ</v>
      </c>
      <c r="N370" s="29"/>
    </row>
    <row r="371" spans="2:14" x14ac:dyDescent="0.3">
      <c r="B371" s="6">
        <v>365</v>
      </c>
      <c r="C371" s="11" t="str">
        <f t="shared" si="6"/>
        <v/>
      </c>
      <c r="D371" s="8" t="str">
        <f>IF(E371="","",ASC(PHONETIC(E371)))</f>
        <v/>
      </c>
      <c r="E371" s="9"/>
      <c r="F371" s="10"/>
      <c r="G371" s="10"/>
      <c r="H371" s="10"/>
      <c r="I371" s="5" t="str">
        <f>IF(D371="","ﾝ",D371)</f>
        <v>ﾝ</v>
      </c>
      <c r="J371" s="5" t="str">
        <f>IF(F371="","ﾝ",F371)</f>
        <v>ﾝ</v>
      </c>
      <c r="N371" s="29"/>
    </row>
    <row r="372" spans="2:14" x14ac:dyDescent="0.3">
      <c r="B372" s="6">
        <v>366</v>
      </c>
      <c r="C372" s="11" t="str">
        <f t="shared" si="6"/>
        <v/>
      </c>
      <c r="D372" s="8" t="str">
        <f>IF(E372="","",ASC(PHONETIC(E372)))</f>
        <v/>
      </c>
      <c r="E372" s="9"/>
      <c r="F372" s="10"/>
      <c r="G372" s="10"/>
      <c r="H372" s="10"/>
      <c r="I372" s="5" t="str">
        <f>IF(D372="","ﾝ",D372)</f>
        <v>ﾝ</v>
      </c>
      <c r="J372" s="5" t="str">
        <f>IF(F372="","ﾝ",F372)</f>
        <v>ﾝ</v>
      </c>
      <c r="N372" s="29"/>
    </row>
    <row r="373" spans="2:14" x14ac:dyDescent="0.3">
      <c r="B373" s="6">
        <v>367</v>
      </c>
      <c r="C373" s="11" t="str">
        <f t="shared" si="6"/>
        <v/>
      </c>
      <c r="D373" s="8" t="str">
        <f>IF(E373="","",ASC(PHONETIC(E373)))</f>
        <v/>
      </c>
      <c r="E373" s="9"/>
      <c r="F373" s="10"/>
      <c r="G373" s="10"/>
      <c r="H373" s="10"/>
      <c r="I373" s="5" t="str">
        <f>IF(D373="","ﾝ",D373)</f>
        <v>ﾝ</v>
      </c>
      <c r="J373" s="5" t="str">
        <f>IF(F373="","ﾝ",F373)</f>
        <v>ﾝ</v>
      </c>
      <c r="N373" s="29"/>
    </row>
    <row r="374" spans="2:14" x14ac:dyDescent="0.3">
      <c r="B374" s="6">
        <v>368</v>
      </c>
      <c r="C374" s="11" t="str">
        <f t="shared" si="6"/>
        <v/>
      </c>
      <c r="D374" s="8" t="str">
        <f>IF(E374="","",ASC(PHONETIC(E374)))</f>
        <v/>
      </c>
      <c r="E374" s="9"/>
      <c r="F374" s="10"/>
      <c r="G374" s="10"/>
      <c r="H374" s="10"/>
      <c r="I374" s="5" t="str">
        <f>IF(D374="","ﾝ",D374)</f>
        <v>ﾝ</v>
      </c>
      <c r="J374" s="5" t="str">
        <f>IF(F374="","ﾝ",F374)</f>
        <v>ﾝ</v>
      </c>
      <c r="N374" s="29"/>
    </row>
    <row r="375" spans="2:14" x14ac:dyDescent="0.3">
      <c r="B375" s="6">
        <v>369</v>
      </c>
      <c r="C375" s="11" t="str">
        <f t="shared" si="6"/>
        <v/>
      </c>
      <c r="D375" s="8" t="str">
        <f>IF(E375="","",ASC(PHONETIC(E375)))</f>
        <v/>
      </c>
      <c r="E375" s="9"/>
      <c r="F375" s="10"/>
      <c r="G375" s="10"/>
      <c r="H375" s="10"/>
      <c r="I375" s="5" t="str">
        <f>IF(D375="","ﾝ",D375)</f>
        <v>ﾝ</v>
      </c>
      <c r="J375" s="5" t="str">
        <f>IF(F375="","ﾝ",F375)</f>
        <v>ﾝ</v>
      </c>
      <c r="N375" s="29"/>
    </row>
    <row r="376" spans="2:14" x14ac:dyDescent="0.3">
      <c r="B376" s="6">
        <v>370</v>
      </c>
      <c r="C376" s="11" t="str">
        <f t="shared" si="6"/>
        <v/>
      </c>
      <c r="D376" s="8" t="str">
        <f>IF(E376="","",ASC(PHONETIC(E376)))</f>
        <v/>
      </c>
      <c r="E376" s="9"/>
      <c r="F376" s="10"/>
      <c r="G376" s="10"/>
      <c r="H376" s="10"/>
      <c r="I376" s="5" t="str">
        <f>IF(D376="","ﾝ",D376)</f>
        <v>ﾝ</v>
      </c>
      <c r="J376" s="5" t="str">
        <f>IF(F376="","ﾝ",F376)</f>
        <v>ﾝ</v>
      </c>
      <c r="N376" s="29"/>
    </row>
    <row r="377" spans="2:14" x14ac:dyDescent="0.3">
      <c r="B377" s="6">
        <v>371</v>
      </c>
      <c r="C377" s="11" t="str">
        <f t="shared" si="6"/>
        <v/>
      </c>
      <c r="D377" s="8" t="str">
        <f>IF(E377="","",ASC(PHONETIC(E377)))</f>
        <v/>
      </c>
      <c r="E377" s="9"/>
      <c r="F377" s="10"/>
      <c r="G377" s="10"/>
      <c r="H377" s="10"/>
      <c r="I377" s="5" t="str">
        <f>IF(D377="","ﾝ",D377)</f>
        <v>ﾝ</v>
      </c>
      <c r="J377" s="5" t="str">
        <f>IF(F377="","ﾝ",F377)</f>
        <v>ﾝ</v>
      </c>
      <c r="N377" s="29"/>
    </row>
    <row r="378" spans="2:14" x14ac:dyDescent="0.3">
      <c r="B378" s="6">
        <v>372</v>
      </c>
      <c r="C378" s="11" t="str">
        <f t="shared" si="6"/>
        <v/>
      </c>
      <c r="D378" s="8" t="str">
        <f>IF(E378="","",ASC(PHONETIC(E378)))</f>
        <v/>
      </c>
      <c r="E378" s="9"/>
      <c r="F378" s="10"/>
      <c r="G378" s="10"/>
      <c r="H378" s="10"/>
      <c r="I378" s="5" t="str">
        <f>IF(D378="","ﾝ",D378)</f>
        <v>ﾝ</v>
      </c>
      <c r="J378" s="5" t="str">
        <f>IF(F378="","ﾝ",F378)</f>
        <v>ﾝ</v>
      </c>
      <c r="N378" s="29"/>
    </row>
    <row r="379" spans="2:14" x14ac:dyDescent="0.3">
      <c r="B379" s="6">
        <v>373</v>
      </c>
      <c r="C379" s="11" t="str">
        <f t="shared" si="6"/>
        <v/>
      </c>
      <c r="D379" s="8" t="str">
        <f>IF(E379="","",ASC(PHONETIC(E379)))</f>
        <v/>
      </c>
      <c r="E379" s="9"/>
      <c r="F379" s="10"/>
      <c r="G379" s="10"/>
      <c r="H379" s="10"/>
      <c r="I379" s="5" t="str">
        <f>IF(D379="","ﾝ",D379)</f>
        <v>ﾝ</v>
      </c>
      <c r="J379" s="5" t="str">
        <f>IF(F379="","ﾝ",F379)</f>
        <v>ﾝ</v>
      </c>
      <c r="N379" s="29"/>
    </row>
    <row r="380" spans="2:14" x14ac:dyDescent="0.3">
      <c r="B380" s="6">
        <v>374</v>
      </c>
      <c r="C380" s="11" t="str">
        <f t="shared" si="6"/>
        <v/>
      </c>
      <c r="D380" s="8" t="str">
        <f>IF(E380="","",ASC(PHONETIC(E380)))</f>
        <v/>
      </c>
      <c r="E380" s="9"/>
      <c r="F380" s="10"/>
      <c r="G380" s="10"/>
      <c r="H380" s="10"/>
      <c r="I380" s="5" t="str">
        <f>IF(D380="","ﾝ",D380)</f>
        <v>ﾝ</v>
      </c>
      <c r="J380" s="5" t="str">
        <f>IF(F380="","ﾝ",F380)</f>
        <v>ﾝ</v>
      </c>
      <c r="N380" s="29"/>
    </row>
    <row r="381" spans="2:14" x14ac:dyDescent="0.3">
      <c r="B381" s="6">
        <v>375</v>
      </c>
      <c r="C381" s="11" t="str">
        <f t="shared" si="6"/>
        <v/>
      </c>
      <c r="D381" s="8" t="str">
        <f>IF(E381="","",ASC(PHONETIC(E381)))</f>
        <v/>
      </c>
      <c r="E381" s="9"/>
      <c r="F381" s="10"/>
      <c r="G381" s="10"/>
      <c r="H381" s="10"/>
      <c r="I381" s="5" t="str">
        <f>IF(D381="","ﾝ",D381)</f>
        <v>ﾝ</v>
      </c>
      <c r="J381" s="5" t="str">
        <f>IF(F381="","ﾝ",F381)</f>
        <v>ﾝ</v>
      </c>
      <c r="N381" s="29"/>
    </row>
    <row r="382" spans="2:14" x14ac:dyDescent="0.3">
      <c r="B382" s="6">
        <v>376</v>
      </c>
      <c r="C382" s="11" t="str">
        <f t="shared" si="6"/>
        <v/>
      </c>
      <c r="D382" s="8" t="str">
        <f>IF(E382="","",ASC(PHONETIC(E382)))</f>
        <v/>
      </c>
      <c r="E382" s="9"/>
      <c r="F382" s="10"/>
      <c r="G382" s="10"/>
      <c r="H382" s="10"/>
      <c r="I382" s="5" t="str">
        <f>IF(D382="","ﾝ",D382)</f>
        <v>ﾝ</v>
      </c>
      <c r="J382" s="5" t="str">
        <f>IF(F382="","ﾝ",F382)</f>
        <v>ﾝ</v>
      </c>
      <c r="N382" s="29"/>
    </row>
    <row r="383" spans="2:14" x14ac:dyDescent="0.3">
      <c r="B383" s="6">
        <v>377</v>
      </c>
      <c r="C383" s="11" t="str">
        <f t="shared" si="6"/>
        <v/>
      </c>
      <c r="D383" s="8" t="str">
        <f>IF(E383="","",ASC(PHONETIC(E383)))</f>
        <v/>
      </c>
      <c r="E383" s="9"/>
      <c r="F383" s="10"/>
      <c r="G383" s="10"/>
      <c r="H383" s="10"/>
      <c r="I383" s="5" t="str">
        <f>IF(D383="","ﾝ",D383)</f>
        <v>ﾝ</v>
      </c>
      <c r="J383" s="5" t="str">
        <f>IF(F383="","ﾝ",F383)</f>
        <v>ﾝ</v>
      </c>
      <c r="N383" s="29"/>
    </row>
    <row r="384" spans="2:14" x14ac:dyDescent="0.3">
      <c r="B384" s="6">
        <v>378</v>
      </c>
      <c r="C384" s="11" t="str">
        <f t="shared" si="6"/>
        <v/>
      </c>
      <c r="D384" s="8" t="str">
        <f>IF(E384="","",ASC(PHONETIC(E384)))</f>
        <v/>
      </c>
      <c r="E384" s="9"/>
      <c r="F384" s="10"/>
      <c r="G384" s="10"/>
      <c r="H384" s="10"/>
      <c r="I384" s="5" t="str">
        <f>IF(D384="","ﾝ",D384)</f>
        <v>ﾝ</v>
      </c>
      <c r="J384" s="5" t="str">
        <f>IF(F384="","ﾝ",F384)</f>
        <v>ﾝ</v>
      </c>
      <c r="N384" s="29"/>
    </row>
    <row r="385" spans="2:14" x14ac:dyDescent="0.3">
      <c r="B385" s="6">
        <v>379</v>
      </c>
      <c r="C385" s="11" t="str">
        <f t="shared" si="6"/>
        <v/>
      </c>
      <c r="D385" s="8" t="str">
        <f>IF(E385="","",ASC(PHONETIC(E385)))</f>
        <v/>
      </c>
      <c r="E385" s="9"/>
      <c r="F385" s="10"/>
      <c r="G385" s="10"/>
      <c r="H385" s="10"/>
      <c r="I385" s="5" t="str">
        <f>IF(D385="","ﾝ",D385)</f>
        <v>ﾝ</v>
      </c>
      <c r="J385" s="5" t="str">
        <f>IF(F385="","ﾝ",F385)</f>
        <v>ﾝ</v>
      </c>
      <c r="N385" s="29"/>
    </row>
    <row r="386" spans="2:14" x14ac:dyDescent="0.3">
      <c r="B386" s="6">
        <v>380</v>
      </c>
      <c r="C386" s="11" t="str">
        <f t="shared" si="6"/>
        <v/>
      </c>
      <c r="D386" s="8" t="str">
        <f>IF(E386="","",ASC(PHONETIC(E386)))</f>
        <v/>
      </c>
      <c r="E386" s="9"/>
      <c r="F386" s="10"/>
      <c r="G386" s="10"/>
      <c r="H386" s="10"/>
      <c r="I386" s="5" t="str">
        <f>IF(D386="","ﾝ",D386)</f>
        <v>ﾝ</v>
      </c>
      <c r="J386" s="5" t="str">
        <f>IF(F386="","ﾝ",F386)</f>
        <v>ﾝ</v>
      </c>
      <c r="N386" s="29"/>
    </row>
    <row r="387" spans="2:14" x14ac:dyDescent="0.3">
      <c r="B387" s="6">
        <v>381</v>
      </c>
      <c r="C387" s="11" t="str">
        <f t="shared" si="6"/>
        <v/>
      </c>
      <c r="D387" s="8" t="str">
        <f>IF(E387="","",ASC(PHONETIC(E387)))</f>
        <v/>
      </c>
      <c r="E387" s="9"/>
      <c r="F387" s="10"/>
      <c r="G387" s="10"/>
      <c r="H387" s="10"/>
      <c r="I387" s="5" t="str">
        <f>IF(D387="","ﾝ",D387)</f>
        <v>ﾝ</v>
      </c>
      <c r="J387" s="5" t="str">
        <f>IF(F387="","ﾝ",F387)</f>
        <v>ﾝ</v>
      </c>
      <c r="N387" s="29"/>
    </row>
    <row r="388" spans="2:14" x14ac:dyDescent="0.3">
      <c r="B388" s="6">
        <v>382</v>
      </c>
      <c r="C388" s="11" t="str">
        <f t="shared" si="6"/>
        <v/>
      </c>
      <c r="D388" s="8" t="str">
        <f>IF(E388="","",ASC(PHONETIC(E388)))</f>
        <v/>
      </c>
      <c r="E388" s="9"/>
      <c r="F388" s="10"/>
      <c r="G388" s="10"/>
      <c r="H388" s="10"/>
      <c r="I388" s="5" t="str">
        <f>IF(D388="","ﾝ",D388)</f>
        <v>ﾝ</v>
      </c>
      <c r="J388" s="5" t="str">
        <f>IF(F388="","ﾝ",F388)</f>
        <v>ﾝ</v>
      </c>
      <c r="N388" s="29"/>
    </row>
    <row r="389" spans="2:14" x14ac:dyDescent="0.3">
      <c r="B389" s="6">
        <v>383</v>
      </c>
      <c r="C389" s="11" t="str">
        <f t="shared" si="6"/>
        <v/>
      </c>
      <c r="D389" s="8" t="str">
        <f>IF(E389="","",ASC(PHONETIC(E389)))</f>
        <v/>
      </c>
      <c r="E389" s="9"/>
      <c r="F389" s="10"/>
      <c r="G389" s="10"/>
      <c r="H389" s="10"/>
      <c r="I389" s="5" t="str">
        <f>IF(D389="","ﾝ",D389)</f>
        <v>ﾝ</v>
      </c>
      <c r="J389" s="5" t="str">
        <f>IF(F389="","ﾝ",F389)</f>
        <v>ﾝ</v>
      </c>
      <c r="N389" s="29"/>
    </row>
    <row r="390" spans="2:14" x14ac:dyDescent="0.3">
      <c r="B390" s="6">
        <v>384</v>
      </c>
      <c r="C390" s="11" t="str">
        <f t="shared" si="6"/>
        <v/>
      </c>
      <c r="D390" s="8" t="str">
        <f>IF(E390="","",ASC(PHONETIC(E390)))</f>
        <v/>
      </c>
      <c r="E390" s="9"/>
      <c r="F390" s="10"/>
      <c r="G390" s="10"/>
      <c r="H390" s="10"/>
      <c r="I390" s="5" t="str">
        <f>IF(D390="","ﾝ",D390)</f>
        <v>ﾝ</v>
      </c>
      <c r="J390" s="5" t="str">
        <f>IF(F390="","ﾝ",F390)</f>
        <v>ﾝ</v>
      </c>
      <c r="N390" s="29"/>
    </row>
    <row r="391" spans="2:14" x14ac:dyDescent="0.3">
      <c r="B391" s="6">
        <v>385</v>
      </c>
      <c r="C391" s="11" t="str">
        <f t="shared" ref="C391:C454" si="7">DBCS(LEFT(D391,1))</f>
        <v/>
      </c>
      <c r="D391" s="8" t="str">
        <f>IF(E391="","",ASC(PHONETIC(E391)))</f>
        <v/>
      </c>
      <c r="E391" s="9"/>
      <c r="F391" s="10"/>
      <c r="G391" s="10"/>
      <c r="H391" s="10"/>
      <c r="I391" s="5" t="str">
        <f>IF(D391="","ﾝ",D391)</f>
        <v>ﾝ</v>
      </c>
      <c r="J391" s="5" t="str">
        <f>IF(F391="","ﾝ",F391)</f>
        <v>ﾝ</v>
      </c>
      <c r="N391" s="29"/>
    </row>
    <row r="392" spans="2:14" x14ac:dyDescent="0.3">
      <c r="B392" s="6">
        <v>386</v>
      </c>
      <c r="C392" s="11" t="str">
        <f t="shared" si="7"/>
        <v/>
      </c>
      <c r="D392" s="8" t="str">
        <f>IF(E392="","",ASC(PHONETIC(E392)))</f>
        <v/>
      </c>
      <c r="E392" s="9"/>
      <c r="F392" s="10"/>
      <c r="G392" s="10"/>
      <c r="H392" s="10"/>
      <c r="I392" s="5" t="str">
        <f>IF(D392="","ﾝ",D392)</f>
        <v>ﾝ</v>
      </c>
      <c r="J392" s="5" t="str">
        <f>IF(F392="","ﾝ",F392)</f>
        <v>ﾝ</v>
      </c>
      <c r="N392" s="29"/>
    </row>
    <row r="393" spans="2:14" x14ac:dyDescent="0.3">
      <c r="B393" s="6">
        <v>387</v>
      </c>
      <c r="C393" s="11" t="str">
        <f t="shared" si="7"/>
        <v/>
      </c>
      <c r="D393" s="8" t="str">
        <f>IF(E393="","",ASC(PHONETIC(E393)))</f>
        <v/>
      </c>
      <c r="E393" s="9"/>
      <c r="F393" s="10"/>
      <c r="G393" s="10"/>
      <c r="H393" s="10"/>
      <c r="I393" s="5" t="str">
        <f>IF(D393="","ﾝ",D393)</f>
        <v>ﾝ</v>
      </c>
      <c r="J393" s="5" t="str">
        <f>IF(F393="","ﾝ",F393)</f>
        <v>ﾝ</v>
      </c>
      <c r="N393" s="29"/>
    </row>
    <row r="394" spans="2:14" x14ac:dyDescent="0.3">
      <c r="B394" s="6">
        <v>388</v>
      </c>
      <c r="C394" s="11" t="str">
        <f t="shared" si="7"/>
        <v/>
      </c>
      <c r="D394" s="8" t="str">
        <f>IF(E394="","",ASC(PHONETIC(E394)))</f>
        <v/>
      </c>
      <c r="E394" s="9"/>
      <c r="F394" s="10"/>
      <c r="G394" s="10"/>
      <c r="H394" s="10"/>
      <c r="I394" s="5" t="str">
        <f>IF(D394="","ﾝ",D394)</f>
        <v>ﾝ</v>
      </c>
      <c r="J394" s="5" t="str">
        <f>IF(F394="","ﾝ",F394)</f>
        <v>ﾝ</v>
      </c>
      <c r="N394" s="29"/>
    </row>
    <row r="395" spans="2:14" x14ac:dyDescent="0.3">
      <c r="B395" s="6">
        <v>389</v>
      </c>
      <c r="C395" s="11" t="str">
        <f t="shared" si="7"/>
        <v/>
      </c>
      <c r="D395" s="8" t="str">
        <f>IF(E395="","",ASC(PHONETIC(E395)))</f>
        <v/>
      </c>
      <c r="E395" s="9"/>
      <c r="F395" s="10"/>
      <c r="G395" s="10"/>
      <c r="H395" s="10"/>
      <c r="I395" s="5" t="str">
        <f>IF(D395="","ﾝ",D395)</f>
        <v>ﾝ</v>
      </c>
      <c r="J395" s="5" t="str">
        <f>IF(F395="","ﾝ",F395)</f>
        <v>ﾝ</v>
      </c>
      <c r="N395" s="29"/>
    </row>
    <row r="396" spans="2:14" x14ac:dyDescent="0.3">
      <c r="B396" s="6">
        <v>390</v>
      </c>
      <c r="C396" s="11" t="str">
        <f t="shared" si="7"/>
        <v/>
      </c>
      <c r="D396" s="8" t="str">
        <f>IF(E396="","",ASC(PHONETIC(E396)))</f>
        <v/>
      </c>
      <c r="E396" s="9"/>
      <c r="F396" s="10"/>
      <c r="G396" s="10"/>
      <c r="H396" s="10"/>
      <c r="I396" s="5" t="str">
        <f>IF(D396="","ﾝ",D396)</f>
        <v>ﾝ</v>
      </c>
      <c r="J396" s="5" t="str">
        <f>IF(F396="","ﾝ",F396)</f>
        <v>ﾝ</v>
      </c>
      <c r="N396" s="29"/>
    </row>
    <row r="397" spans="2:14" x14ac:dyDescent="0.3">
      <c r="B397" s="6">
        <v>391</v>
      </c>
      <c r="C397" s="11" t="str">
        <f t="shared" si="7"/>
        <v/>
      </c>
      <c r="D397" s="8" t="str">
        <f>IF(E397="","",ASC(PHONETIC(E397)))</f>
        <v/>
      </c>
      <c r="E397" s="9"/>
      <c r="F397" s="10"/>
      <c r="G397" s="10"/>
      <c r="H397" s="10"/>
      <c r="I397" s="5" t="str">
        <f>IF(D397="","ﾝ",D397)</f>
        <v>ﾝ</v>
      </c>
      <c r="J397" s="5" t="str">
        <f>IF(F397="","ﾝ",F397)</f>
        <v>ﾝ</v>
      </c>
      <c r="N397" s="29"/>
    </row>
    <row r="398" spans="2:14" x14ac:dyDescent="0.3">
      <c r="B398" s="6">
        <v>392</v>
      </c>
      <c r="C398" s="11" t="str">
        <f t="shared" si="7"/>
        <v/>
      </c>
      <c r="D398" s="8" t="str">
        <f>IF(E398="","",ASC(PHONETIC(E398)))</f>
        <v/>
      </c>
      <c r="E398" s="9"/>
      <c r="F398" s="10"/>
      <c r="G398" s="10"/>
      <c r="H398" s="10"/>
      <c r="I398" s="5" t="str">
        <f>IF(D398="","ﾝ",D398)</f>
        <v>ﾝ</v>
      </c>
      <c r="J398" s="5" t="str">
        <f>IF(F398="","ﾝ",F398)</f>
        <v>ﾝ</v>
      </c>
      <c r="N398" s="29"/>
    </row>
    <row r="399" spans="2:14" x14ac:dyDescent="0.3">
      <c r="B399" s="6">
        <v>393</v>
      </c>
      <c r="C399" s="11" t="str">
        <f t="shared" si="7"/>
        <v/>
      </c>
      <c r="D399" s="8" t="str">
        <f>IF(E399="","",ASC(PHONETIC(E399)))</f>
        <v/>
      </c>
      <c r="E399" s="9"/>
      <c r="F399" s="10"/>
      <c r="G399" s="10"/>
      <c r="H399" s="10"/>
      <c r="I399" s="5" t="str">
        <f>IF(D399="","ﾝ",D399)</f>
        <v>ﾝ</v>
      </c>
      <c r="J399" s="5" t="str">
        <f>IF(F399="","ﾝ",F399)</f>
        <v>ﾝ</v>
      </c>
      <c r="N399" s="29"/>
    </row>
    <row r="400" spans="2:14" x14ac:dyDescent="0.3">
      <c r="B400" s="6">
        <v>394</v>
      </c>
      <c r="C400" s="11" t="str">
        <f t="shared" si="7"/>
        <v/>
      </c>
      <c r="D400" s="8" t="str">
        <f>IF(E400="","",ASC(PHONETIC(E400)))</f>
        <v/>
      </c>
      <c r="E400" s="9"/>
      <c r="F400" s="10"/>
      <c r="G400" s="10"/>
      <c r="H400" s="10"/>
      <c r="I400" s="5" t="str">
        <f>IF(D400="","ﾝ",D400)</f>
        <v>ﾝ</v>
      </c>
      <c r="J400" s="5" t="str">
        <f>IF(F400="","ﾝ",F400)</f>
        <v>ﾝ</v>
      </c>
      <c r="N400" s="29"/>
    </row>
    <row r="401" spans="2:14" x14ac:dyDescent="0.3">
      <c r="B401" s="6">
        <v>395</v>
      </c>
      <c r="C401" s="11" t="str">
        <f t="shared" si="7"/>
        <v/>
      </c>
      <c r="D401" s="8" t="str">
        <f>IF(E401="","",ASC(PHONETIC(E401)))</f>
        <v/>
      </c>
      <c r="E401" s="9"/>
      <c r="F401" s="10"/>
      <c r="G401" s="10"/>
      <c r="H401" s="10"/>
      <c r="I401" s="5" t="str">
        <f>IF(D401="","ﾝ",D401)</f>
        <v>ﾝ</v>
      </c>
      <c r="J401" s="5" t="str">
        <f>IF(F401="","ﾝ",F401)</f>
        <v>ﾝ</v>
      </c>
      <c r="N401" s="29"/>
    </row>
    <row r="402" spans="2:14" x14ac:dyDescent="0.3">
      <c r="B402" s="6">
        <v>396</v>
      </c>
      <c r="C402" s="11" t="str">
        <f t="shared" si="7"/>
        <v/>
      </c>
      <c r="D402" s="8" t="str">
        <f>IF(E402="","",ASC(PHONETIC(E402)))</f>
        <v/>
      </c>
      <c r="E402" s="9"/>
      <c r="F402" s="10"/>
      <c r="G402" s="10"/>
      <c r="H402" s="10"/>
      <c r="I402" s="5" t="str">
        <f>IF(D402="","ﾝ",D402)</f>
        <v>ﾝ</v>
      </c>
      <c r="J402" s="5" t="str">
        <f>IF(F402="","ﾝ",F402)</f>
        <v>ﾝ</v>
      </c>
      <c r="N402" s="29"/>
    </row>
    <row r="403" spans="2:14" x14ac:dyDescent="0.3">
      <c r="B403" s="6">
        <v>397</v>
      </c>
      <c r="C403" s="11" t="str">
        <f t="shared" si="7"/>
        <v/>
      </c>
      <c r="D403" s="8" t="str">
        <f>IF(E403="","",ASC(PHONETIC(E403)))</f>
        <v/>
      </c>
      <c r="E403" s="9"/>
      <c r="F403" s="10"/>
      <c r="G403" s="10"/>
      <c r="H403" s="10"/>
      <c r="I403" s="5" t="str">
        <f>IF(D403="","ﾝ",D403)</f>
        <v>ﾝ</v>
      </c>
      <c r="J403" s="5" t="str">
        <f>IF(F403="","ﾝ",F403)</f>
        <v>ﾝ</v>
      </c>
      <c r="N403" s="29"/>
    </row>
    <row r="404" spans="2:14" x14ac:dyDescent="0.3">
      <c r="B404" s="6">
        <v>398</v>
      </c>
      <c r="C404" s="11" t="str">
        <f t="shared" si="7"/>
        <v/>
      </c>
      <c r="D404" s="8" t="str">
        <f>IF(E404="","",ASC(PHONETIC(E404)))</f>
        <v/>
      </c>
      <c r="E404" s="9"/>
      <c r="F404" s="10"/>
      <c r="G404" s="10"/>
      <c r="H404" s="10"/>
      <c r="I404" s="5" t="str">
        <f>IF(D404="","ﾝ",D404)</f>
        <v>ﾝ</v>
      </c>
      <c r="J404" s="5" t="str">
        <f>IF(F404="","ﾝ",F404)</f>
        <v>ﾝ</v>
      </c>
      <c r="N404" s="29"/>
    </row>
    <row r="405" spans="2:14" x14ac:dyDescent="0.3">
      <c r="B405" s="6">
        <v>399</v>
      </c>
      <c r="C405" s="11" t="str">
        <f t="shared" si="7"/>
        <v/>
      </c>
      <c r="D405" s="8" t="str">
        <f>IF(E405="","",ASC(PHONETIC(E405)))</f>
        <v/>
      </c>
      <c r="E405" s="9"/>
      <c r="F405" s="10"/>
      <c r="G405" s="10"/>
      <c r="H405" s="10"/>
      <c r="I405" s="5" t="str">
        <f>IF(D405="","ﾝ",D405)</f>
        <v>ﾝ</v>
      </c>
      <c r="J405" s="5" t="str">
        <f>IF(F405="","ﾝ",F405)</f>
        <v>ﾝ</v>
      </c>
      <c r="N405" s="29"/>
    </row>
    <row r="406" spans="2:14" x14ac:dyDescent="0.3">
      <c r="B406" s="6">
        <v>400</v>
      </c>
      <c r="C406" s="11" t="str">
        <f t="shared" si="7"/>
        <v/>
      </c>
      <c r="D406" s="8" t="str">
        <f>IF(E406="","",ASC(PHONETIC(E406)))</f>
        <v/>
      </c>
      <c r="E406" s="9"/>
      <c r="F406" s="10"/>
      <c r="G406" s="10"/>
      <c r="H406" s="10"/>
      <c r="I406" s="5" t="str">
        <f>IF(D406="","ﾝ",D406)</f>
        <v>ﾝ</v>
      </c>
      <c r="J406" s="5" t="str">
        <f>IF(F406="","ﾝ",F406)</f>
        <v>ﾝ</v>
      </c>
      <c r="N406" s="29"/>
    </row>
    <row r="407" spans="2:14" x14ac:dyDescent="0.3">
      <c r="B407" s="6">
        <v>401</v>
      </c>
      <c r="C407" s="11" t="str">
        <f t="shared" si="7"/>
        <v/>
      </c>
      <c r="D407" s="8" t="str">
        <f>IF(E407="","",ASC(PHONETIC(E407)))</f>
        <v/>
      </c>
      <c r="E407" s="9"/>
      <c r="F407" s="10"/>
      <c r="G407" s="10"/>
      <c r="H407" s="10"/>
      <c r="I407" s="5" t="str">
        <f>IF(D407="","ﾝ",D407)</f>
        <v>ﾝ</v>
      </c>
      <c r="J407" s="5" t="str">
        <f>IF(F407="","ﾝ",F407)</f>
        <v>ﾝ</v>
      </c>
      <c r="N407" s="29"/>
    </row>
    <row r="408" spans="2:14" x14ac:dyDescent="0.3">
      <c r="B408" s="6">
        <v>402</v>
      </c>
      <c r="C408" s="11" t="str">
        <f t="shared" si="7"/>
        <v/>
      </c>
      <c r="D408" s="8" t="str">
        <f>IF(E408="","",ASC(PHONETIC(E408)))</f>
        <v/>
      </c>
      <c r="E408" s="9"/>
      <c r="F408" s="10"/>
      <c r="G408" s="10"/>
      <c r="H408" s="10"/>
      <c r="I408" s="5" t="str">
        <f>IF(D408="","ﾝ",D408)</f>
        <v>ﾝ</v>
      </c>
      <c r="J408" s="5" t="str">
        <f>IF(F408="","ﾝ",F408)</f>
        <v>ﾝ</v>
      </c>
      <c r="N408" s="29"/>
    </row>
    <row r="409" spans="2:14" x14ac:dyDescent="0.3">
      <c r="B409" s="6">
        <v>403</v>
      </c>
      <c r="C409" s="11" t="str">
        <f t="shared" si="7"/>
        <v/>
      </c>
      <c r="D409" s="8" t="str">
        <f>IF(E409="","",ASC(PHONETIC(E409)))</f>
        <v/>
      </c>
      <c r="E409" s="9"/>
      <c r="F409" s="10"/>
      <c r="G409" s="10"/>
      <c r="H409" s="10"/>
      <c r="I409" s="5" t="str">
        <f>IF(D409="","ﾝ",D409)</f>
        <v>ﾝ</v>
      </c>
      <c r="J409" s="5" t="str">
        <f>IF(F409="","ﾝ",F409)</f>
        <v>ﾝ</v>
      </c>
      <c r="N409" s="29"/>
    </row>
    <row r="410" spans="2:14" x14ac:dyDescent="0.3">
      <c r="B410" s="6">
        <v>404</v>
      </c>
      <c r="C410" s="11" t="str">
        <f t="shared" si="7"/>
        <v/>
      </c>
      <c r="D410" s="8" t="str">
        <f>IF(E410="","",ASC(PHONETIC(E410)))</f>
        <v/>
      </c>
      <c r="E410" s="9"/>
      <c r="F410" s="10"/>
      <c r="G410" s="10"/>
      <c r="H410" s="10"/>
      <c r="I410" s="5" t="str">
        <f>IF(D410="","ﾝ",D410)</f>
        <v>ﾝ</v>
      </c>
      <c r="J410" s="5" t="str">
        <f>IF(F410="","ﾝ",F410)</f>
        <v>ﾝ</v>
      </c>
      <c r="N410" s="29"/>
    </row>
    <row r="411" spans="2:14" x14ac:dyDescent="0.3">
      <c r="B411" s="6">
        <v>405</v>
      </c>
      <c r="C411" s="11" t="str">
        <f t="shared" si="7"/>
        <v/>
      </c>
      <c r="D411" s="8" t="str">
        <f>IF(E411="","",ASC(PHONETIC(E411)))</f>
        <v/>
      </c>
      <c r="E411" s="9"/>
      <c r="F411" s="10"/>
      <c r="G411" s="10"/>
      <c r="H411" s="10"/>
      <c r="I411" s="5" t="str">
        <f>IF(D411="","ﾝ",D411)</f>
        <v>ﾝ</v>
      </c>
      <c r="J411" s="5" t="str">
        <f>IF(F411="","ﾝ",F411)</f>
        <v>ﾝ</v>
      </c>
      <c r="N411" s="29"/>
    </row>
    <row r="412" spans="2:14" x14ac:dyDescent="0.3">
      <c r="B412" s="6">
        <v>406</v>
      </c>
      <c r="C412" s="11" t="str">
        <f t="shared" si="7"/>
        <v/>
      </c>
      <c r="D412" s="8" t="str">
        <f>IF(E412="","",ASC(PHONETIC(E412)))</f>
        <v/>
      </c>
      <c r="E412" s="9"/>
      <c r="F412" s="10"/>
      <c r="G412" s="10"/>
      <c r="H412" s="10"/>
      <c r="I412" s="5" t="str">
        <f>IF(D412="","ﾝ",D412)</f>
        <v>ﾝ</v>
      </c>
      <c r="J412" s="5" t="str">
        <f>IF(F412="","ﾝ",F412)</f>
        <v>ﾝ</v>
      </c>
      <c r="N412" s="29"/>
    </row>
    <row r="413" spans="2:14" x14ac:dyDescent="0.3">
      <c r="B413" s="6">
        <v>407</v>
      </c>
      <c r="C413" s="11" t="str">
        <f t="shared" si="7"/>
        <v/>
      </c>
      <c r="D413" s="8" t="str">
        <f>IF(E413="","",ASC(PHONETIC(E413)))</f>
        <v/>
      </c>
      <c r="E413" s="9"/>
      <c r="F413" s="10"/>
      <c r="G413" s="10"/>
      <c r="H413" s="10"/>
      <c r="I413" s="5" t="str">
        <f>IF(D413="","ﾝ",D413)</f>
        <v>ﾝ</v>
      </c>
      <c r="J413" s="5" t="str">
        <f>IF(F413="","ﾝ",F413)</f>
        <v>ﾝ</v>
      </c>
      <c r="N413" s="29"/>
    </row>
    <row r="414" spans="2:14" x14ac:dyDescent="0.3">
      <c r="B414" s="6">
        <v>408</v>
      </c>
      <c r="C414" s="11" t="str">
        <f t="shared" si="7"/>
        <v/>
      </c>
      <c r="D414" s="8" t="str">
        <f>IF(E414="","",ASC(PHONETIC(E414)))</f>
        <v/>
      </c>
      <c r="E414" s="9"/>
      <c r="F414" s="10"/>
      <c r="G414" s="10"/>
      <c r="H414" s="10"/>
      <c r="I414" s="5" t="str">
        <f>IF(D414="","ﾝ",D414)</f>
        <v>ﾝ</v>
      </c>
      <c r="J414" s="5" t="str">
        <f>IF(F414="","ﾝ",F414)</f>
        <v>ﾝ</v>
      </c>
      <c r="N414" s="29"/>
    </row>
    <row r="415" spans="2:14" x14ac:dyDescent="0.3">
      <c r="B415" s="6">
        <v>409</v>
      </c>
      <c r="C415" s="11" t="str">
        <f t="shared" si="7"/>
        <v/>
      </c>
      <c r="D415" s="8" t="str">
        <f>IF(E415="","",ASC(PHONETIC(E415)))</f>
        <v/>
      </c>
      <c r="E415" s="9"/>
      <c r="F415" s="10"/>
      <c r="G415" s="10"/>
      <c r="H415" s="10"/>
      <c r="I415" s="5" t="str">
        <f>IF(D415="","ﾝ",D415)</f>
        <v>ﾝ</v>
      </c>
      <c r="J415" s="5" t="str">
        <f>IF(F415="","ﾝ",F415)</f>
        <v>ﾝ</v>
      </c>
      <c r="N415" s="29"/>
    </row>
    <row r="416" spans="2:14" x14ac:dyDescent="0.3">
      <c r="B416" s="6">
        <v>410</v>
      </c>
      <c r="C416" s="11" t="str">
        <f t="shared" si="7"/>
        <v/>
      </c>
      <c r="D416" s="8" t="str">
        <f>IF(E416="","",ASC(PHONETIC(E416)))</f>
        <v/>
      </c>
      <c r="E416" s="9"/>
      <c r="F416" s="10"/>
      <c r="G416" s="10"/>
      <c r="H416" s="10"/>
      <c r="I416" s="5" t="str">
        <f>IF(D416="","ﾝ",D416)</f>
        <v>ﾝ</v>
      </c>
      <c r="J416" s="5" t="str">
        <f>IF(F416="","ﾝ",F416)</f>
        <v>ﾝ</v>
      </c>
      <c r="N416" s="29"/>
    </row>
    <row r="417" spans="2:14" x14ac:dyDescent="0.3">
      <c r="B417" s="6">
        <v>411</v>
      </c>
      <c r="C417" s="11" t="str">
        <f t="shared" si="7"/>
        <v/>
      </c>
      <c r="D417" s="8" t="str">
        <f>IF(E417="","",ASC(PHONETIC(E417)))</f>
        <v/>
      </c>
      <c r="E417" s="9"/>
      <c r="F417" s="10"/>
      <c r="G417" s="10"/>
      <c r="H417" s="10"/>
      <c r="I417" s="5" t="str">
        <f>IF(D417="","ﾝ",D417)</f>
        <v>ﾝ</v>
      </c>
      <c r="J417" s="5" t="str">
        <f>IF(F417="","ﾝ",F417)</f>
        <v>ﾝ</v>
      </c>
      <c r="N417" s="29"/>
    </row>
    <row r="418" spans="2:14" x14ac:dyDescent="0.3">
      <c r="B418" s="6">
        <v>412</v>
      </c>
      <c r="C418" s="11" t="str">
        <f t="shared" si="7"/>
        <v/>
      </c>
      <c r="D418" s="8" t="str">
        <f>IF(E418="","",ASC(PHONETIC(E418)))</f>
        <v/>
      </c>
      <c r="E418" s="9"/>
      <c r="F418" s="10"/>
      <c r="G418" s="10"/>
      <c r="H418" s="10"/>
      <c r="I418" s="5" t="str">
        <f>IF(D418="","ﾝ",D418)</f>
        <v>ﾝ</v>
      </c>
      <c r="J418" s="5" t="str">
        <f>IF(F418="","ﾝ",F418)</f>
        <v>ﾝ</v>
      </c>
      <c r="N418" s="29"/>
    </row>
    <row r="419" spans="2:14" x14ac:dyDescent="0.3">
      <c r="B419" s="6">
        <v>413</v>
      </c>
      <c r="C419" s="11" t="str">
        <f t="shared" si="7"/>
        <v/>
      </c>
      <c r="D419" s="8" t="str">
        <f>IF(E419="","",ASC(PHONETIC(E419)))</f>
        <v/>
      </c>
      <c r="E419" s="9"/>
      <c r="F419" s="10"/>
      <c r="G419" s="10"/>
      <c r="H419" s="10"/>
      <c r="I419" s="5" t="str">
        <f>IF(D419="","ﾝ",D419)</f>
        <v>ﾝ</v>
      </c>
      <c r="J419" s="5" t="str">
        <f>IF(F419="","ﾝ",F419)</f>
        <v>ﾝ</v>
      </c>
      <c r="N419" s="29"/>
    </row>
    <row r="420" spans="2:14" x14ac:dyDescent="0.3">
      <c r="B420" s="6">
        <v>414</v>
      </c>
      <c r="C420" s="11" t="str">
        <f t="shared" si="7"/>
        <v/>
      </c>
      <c r="D420" s="8" t="str">
        <f>IF(E420="","",ASC(PHONETIC(E420)))</f>
        <v/>
      </c>
      <c r="E420" s="9"/>
      <c r="F420" s="10"/>
      <c r="G420" s="10"/>
      <c r="H420" s="10"/>
      <c r="I420" s="5" t="str">
        <f>IF(D420="","ﾝ",D420)</f>
        <v>ﾝ</v>
      </c>
      <c r="J420" s="5" t="str">
        <f>IF(F420="","ﾝ",F420)</f>
        <v>ﾝ</v>
      </c>
      <c r="N420" s="29"/>
    </row>
    <row r="421" spans="2:14" x14ac:dyDescent="0.3">
      <c r="B421" s="6">
        <v>415</v>
      </c>
      <c r="C421" s="11" t="str">
        <f t="shared" si="7"/>
        <v/>
      </c>
      <c r="D421" s="8" t="str">
        <f>IF(E421="","",ASC(PHONETIC(E421)))</f>
        <v/>
      </c>
      <c r="E421" s="9"/>
      <c r="F421" s="10"/>
      <c r="G421" s="10"/>
      <c r="H421" s="10"/>
      <c r="I421" s="5" t="str">
        <f>IF(D421="","ﾝ",D421)</f>
        <v>ﾝ</v>
      </c>
      <c r="J421" s="5" t="str">
        <f>IF(F421="","ﾝ",F421)</f>
        <v>ﾝ</v>
      </c>
      <c r="N421" s="29"/>
    </row>
    <row r="422" spans="2:14" x14ac:dyDescent="0.3">
      <c r="B422" s="6">
        <v>416</v>
      </c>
      <c r="C422" s="11" t="str">
        <f t="shared" si="7"/>
        <v/>
      </c>
      <c r="D422" s="8" t="str">
        <f>IF(E422="","",ASC(PHONETIC(E422)))</f>
        <v/>
      </c>
      <c r="E422" s="9"/>
      <c r="F422" s="10"/>
      <c r="G422" s="10"/>
      <c r="H422" s="10"/>
      <c r="I422" s="5" t="str">
        <f>IF(D422="","ﾝ",D422)</f>
        <v>ﾝ</v>
      </c>
      <c r="J422" s="5" t="str">
        <f>IF(F422="","ﾝ",F422)</f>
        <v>ﾝ</v>
      </c>
      <c r="N422" s="29"/>
    </row>
    <row r="423" spans="2:14" x14ac:dyDescent="0.3">
      <c r="B423" s="6">
        <v>417</v>
      </c>
      <c r="C423" s="11" t="str">
        <f t="shared" si="7"/>
        <v/>
      </c>
      <c r="D423" s="8" t="str">
        <f>IF(E423="","",ASC(PHONETIC(E423)))</f>
        <v/>
      </c>
      <c r="E423" s="9"/>
      <c r="F423" s="10"/>
      <c r="G423" s="10"/>
      <c r="H423" s="10"/>
      <c r="I423" s="5" t="str">
        <f>IF(D423="","ﾝ",D423)</f>
        <v>ﾝ</v>
      </c>
      <c r="J423" s="5" t="str">
        <f>IF(F423="","ﾝ",F423)</f>
        <v>ﾝ</v>
      </c>
      <c r="N423" s="29"/>
    </row>
    <row r="424" spans="2:14" x14ac:dyDescent="0.3">
      <c r="B424" s="6">
        <v>418</v>
      </c>
      <c r="C424" s="11" t="str">
        <f t="shared" si="7"/>
        <v/>
      </c>
      <c r="D424" s="8" t="str">
        <f>IF(E424="","",ASC(PHONETIC(E424)))</f>
        <v/>
      </c>
      <c r="E424" s="9"/>
      <c r="F424" s="10"/>
      <c r="G424" s="10"/>
      <c r="H424" s="10"/>
      <c r="I424" s="5" t="str">
        <f>IF(D424="","ﾝ",D424)</f>
        <v>ﾝ</v>
      </c>
      <c r="J424" s="5" t="str">
        <f>IF(F424="","ﾝ",F424)</f>
        <v>ﾝ</v>
      </c>
      <c r="N424" s="29"/>
    </row>
    <row r="425" spans="2:14" x14ac:dyDescent="0.3">
      <c r="B425" s="6">
        <v>419</v>
      </c>
      <c r="C425" s="11" t="str">
        <f t="shared" si="7"/>
        <v/>
      </c>
      <c r="D425" s="8" t="str">
        <f>IF(E425="","",ASC(PHONETIC(E425)))</f>
        <v/>
      </c>
      <c r="E425" s="9"/>
      <c r="F425" s="10"/>
      <c r="G425" s="10"/>
      <c r="H425" s="10"/>
      <c r="I425" s="5" t="str">
        <f>IF(D425="","ﾝ",D425)</f>
        <v>ﾝ</v>
      </c>
      <c r="J425" s="5" t="str">
        <f>IF(F425="","ﾝ",F425)</f>
        <v>ﾝ</v>
      </c>
      <c r="N425" s="29"/>
    </row>
    <row r="426" spans="2:14" x14ac:dyDescent="0.3">
      <c r="B426" s="6">
        <v>420</v>
      </c>
      <c r="C426" s="11" t="str">
        <f t="shared" si="7"/>
        <v/>
      </c>
      <c r="D426" s="8" t="str">
        <f>IF(E426="","",ASC(PHONETIC(E426)))</f>
        <v/>
      </c>
      <c r="E426" s="9"/>
      <c r="F426" s="10"/>
      <c r="G426" s="10"/>
      <c r="H426" s="10"/>
      <c r="I426" s="5" t="str">
        <f>IF(D426="","ﾝ",D426)</f>
        <v>ﾝ</v>
      </c>
      <c r="J426" s="5" t="str">
        <f>IF(F426="","ﾝ",F426)</f>
        <v>ﾝ</v>
      </c>
      <c r="N426" s="29"/>
    </row>
    <row r="427" spans="2:14" x14ac:dyDescent="0.3">
      <c r="B427" s="6">
        <v>421</v>
      </c>
      <c r="C427" s="11" t="str">
        <f t="shared" si="7"/>
        <v/>
      </c>
      <c r="D427" s="8" t="str">
        <f>IF(E427="","",ASC(PHONETIC(E427)))</f>
        <v/>
      </c>
      <c r="E427" s="9"/>
      <c r="F427" s="10"/>
      <c r="G427" s="10"/>
      <c r="H427" s="10"/>
      <c r="I427" s="5" t="str">
        <f>IF(D427="","ﾝ",D427)</f>
        <v>ﾝ</v>
      </c>
      <c r="J427" s="5" t="str">
        <f>IF(F427="","ﾝ",F427)</f>
        <v>ﾝ</v>
      </c>
      <c r="N427" s="29"/>
    </row>
    <row r="428" spans="2:14" x14ac:dyDescent="0.3">
      <c r="B428" s="6">
        <v>422</v>
      </c>
      <c r="C428" s="11" t="str">
        <f t="shared" si="7"/>
        <v/>
      </c>
      <c r="D428" s="8" t="str">
        <f>IF(E428="","",ASC(PHONETIC(E428)))</f>
        <v/>
      </c>
      <c r="E428" s="9"/>
      <c r="F428" s="10"/>
      <c r="G428" s="10"/>
      <c r="H428" s="10"/>
      <c r="I428" s="5" t="str">
        <f>IF(D428="","ﾝ",D428)</f>
        <v>ﾝ</v>
      </c>
      <c r="J428" s="5" t="str">
        <f>IF(F428="","ﾝ",F428)</f>
        <v>ﾝ</v>
      </c>
      <c r="N428" s="29"/>
    </row>
    <row r="429" spans="2:14" x14ac:dyDescent="0.3">
      <c r="B429" s="6">
        <v>423</v>
      </c>
      <c r="C429" s="11" t="str">
        <f t="shared" si="7"/>
        <v/>
      </c>
      <c r="D429" s="8" t="str">
        <f>IF(E429="","",ASC(PHONETIC(E429)))</f>
        <v/>
      </c>
      <c r="E429" s="9"/>
      <c r="F429" s="10"/>
      <c r="G429" s="10"/>
      <c r="H429" s="10"/>
      <c r="I429" s="5" t="str">
        <f>IF(D429="","ﾝ",D429)</f>
        <v>ﾝ</v>
      </c>
      <c r="J429" s="5" t="str">
        <f>IF(F429="","ﾝ",F429)</f>
        <v>ﾝ</v>
      </c>
      <c r="N429" s="29"/>
    </row>
    <row r="430" spans="2:14" x14ac:dyDescent="0.3">
      <c r="B430" s="6">
        <v>424</v>
      </c>
      <c r="C430" s="11" t="str">
        <f t="shared" si="7"/>
        <v/>
      </c>
      <c r="D430" s="8" t="str">
        <f>IF(E430="","",ASC(PHONETIC(E430)))</f>
        <v/>
      </c>
      <c r="E430" s="9"/>
      <c r="F430" s="10"/>
      <c r="G430" s="10"/>
      <c r="H430" s="10"/>
      <c r="I430" s="5" t="str">
        <f>IF(D430="","ﾝ",D430)</f>
        <v>ﾝ</v>
      </c>
      <c r="J430" s="5" t="str">
        <f>IF(F430="","ﾝ",F430)</f>
        <v>ﾝ</v>
      </c>
      <c r="N430" s="29"/>
    </row>
    <row r="431" spans="2:14" x14ac:dyDescent="0.3">
      <c r="B431" s="6">
        <v>425</v>
      </c>
      <c r="C431" s="11" t="str">
        <f t="shared" si="7"/>
        <v/>
      </c>
      <c r="D431" s="8" t="str">
        <f>IF(E431="","",ASC(PHONETIC(E431)))</f>
        <v/>
      </c>
      <c r="E431" s="9"/>
      <c r="F431" s="10"/>
      <c r="G431" s="10"/>
      <c r="H431" s="10"/>
      <c r="I431" s="5" t="str">
        <f>IF(D431="","ﾝ",D431)</f>
        <v>ﾝ</v>
      </c>
      <c r="J431" s="5" t="str">
        <f>IF(F431="","ﾝ",F431)</f>
        <v>ﾝ</v>
      </c>
      <c r="N431" s="29"/>
    </row>
    <row r="432" spans="2:14" x14ac:dyDescent="0.3">
      <c r="B432" s="6">
        <v>426</v>
      </c>
      <c r="C432" s="11" t="str">
        <f t="shared" si="7"/>
        <v/>
      </c>
      <c r="D432" s="8" t="str">
        <f>IF(E432="","",ASC(PHONETIC(E432)))</f>
        <v/>
      </c>
      <c r="E432" s="9"/>
      <c r="F432" s="10"/>
      <c r="G432" s="10"/>
      <c r="H432" s="10"/>
      <c r="I432" s="5" t="str">
        <f>IF(D432="","ﾝ",D432)</f>
        <v>ﾝ</v>
      </c>
      <c r="J432" s="5" t="str">
        <f>IF(F432="","ﾝ",F432)</f>
        <v>ﾝ</v>
      </c>
      <c r="N432" s="29"/>
    </row>
    <row r="433" spans="2:14" x14ac:dyDescent="0.3">
      <c r="B433" s="6">
        <v>427</v>
      </c>
      <c r="C433" s="11" t="str">
        <f t="shared" si="7"/>
        <v/>
      </c>
      <c r="D433" s="8" t="str">
        <f>IF(E433="","",ASC(PHONETIC(E433)))</f>
        <v/>
      </c>
      <c r="E433" s="9"/>
      <c r="F433" s="10"/>
      <c r="G433" s="10"/>
      <c r="H433" s="10"/>
      <c r="I433" s="5" t="str">
        <f>IF(D433="","ﾝ",D433)</f>
        <v>ﾝ</v>
      </c>
      <c r="J433" s="5" t="str">
        <f>IF(F433="","ﾝ",F433)</f>
        <v>ﾝ</v>
      </c>
      <c r="N433" s="29"/>
    </row>
    <row r="434" spans="2:14" x14ac:dyDescent="0.3">
      <c r="B434" s="6">
        <v>428</v>
      </c>
      <c r="C434" s="11" t="str">
        <f t="shared" si="7"/>
        <v/>
      </c>
      <c r="D434" s="8" t="str">
        <f>IF(E434="","",ASC(PHONETIC(E434)))</f>
        <v/>
      </c>
      <c r="E434" s="9"/>
      <c r="F434" s="10"/>
      <c r="G434" s="10"/>
      <c r="H434" s="10"/>
      <c r="I434" s="5" t="str">
        <f>IF(D434="","ﾝ",D434)</f>
        <v>ﾝ</v>
      </c>
      <c r="J434" s="5" t="str">
        <f>IF(F434="","ﾝ",F434)</f>
        <v>ﾝ</v>
      </c>
      <c r="N434" s="29"/>
    </row>
    <row r="435" spans="2:14" x14ac:dyDescent="0.3">
      <c r="B435" s="6">
        <v>429</v>
      </c>
      <c r="C435" s="11" t="str">
        <f t="shared" si="7"/>
        <v/>
      </c>
      <c r="D435" s="8" t="str">
        <f>IF(E435="","",ASC(PHONETIC(E435)))</f>
        <v/>
      </c>
      <c r="E435" s="9"/>
      <c r="F435" s="10"/>
      <c r="G435" s="10"/>
      <c r="H435" s="10"/>
      <c r="I435" s="5" t="str">
        <f>IF(D435="","ﾝ",D435)</f>
        <v>ﾝ</v>
      </c>
      <c r="J435" s="5" t="str">
        <f>IF(F435="","ﾝ",F435)</f>
        <v>ﾝ</v>
      </c>
      <c r="N435" s="29"/>
    </row>
    <row r="436" spans="2:14" x14ac:dyDescent="0.3">
      <c r="B436" s="6">
        <v>430</v>
      </c>
      <c r="C436" s="11" t="str">
        <f t="shared" si="7"/>
        <v/>
      </c>
      <c r="D436" s="8" t="str">
        <f>IF(E436="","",ASC(PHONETIC(E436)))</f>
        <v/>
      </c>
      <c r="E436" s="9"/>
      <c r="F436" s="10"/>
      <c r="G436" s="10"/>
      <c r="H436" s="10"/>
      <c r="I436" s="5" t="str">
        <f>IF(D436="","ﾝ",D436)</f>
        <v>ﾝ</v>
      </c>
      <c r="J436" s="5" t="str">
        <f>IF(F436="","ﾝ",F436)</f>
        <v>ﾝ</v>
      </c>
      <c r="N436" s="29"/>
    </row>
    <row r="437" spans="2:14" x14ac:dyDescent="0.3">
      <c r="B437" s="6">
        <v>431</v>
      </c>
      <c r="C437" s="11" t="str">
        <f t="shared" si="7"/>
        <v/>
      </c>
      <c r="D437" s="8" t="str">
        <f>IF(E437="","",ASC(PHONETIC(E437)))</f>
        <v/>
      </c>
      <c r="E437" s="9"/>
      <c r="F437" s="10"/>
      <c r="G437" s="10"/>
      <c r="H437" s="10"/>
      <c r="I437" s="5" t="str">
        <f>IF(D437="","ﾝ",D437)</f>
        <v>ﾝ</v>
      </c>
      <c r="J437" s="5" t="str">
        <f>IF(F437="","ﾝ",F437)</f>
        <v>ﾝ</v>
      </c>
      <c r="N437" s="29"/>
    </row>
    <row r="438" spans="2:14" x14ac:dyDescent="0.3">
      <c r="B438" s="6">
        <v>432</v>
      </c>
      <c r="C438" s="11" t="str">
        <f t="shared" si="7"/>
        <v/>
      </c>
      <c r="D438" s="8" t="str">
        <f>IF(E438="","",ASC(PHONETIC(E438)))</f>
        <v/>
      </c>
      <c r="E438" s="9"/>
      <c r="F438" s="10"/>
      <c r="G438" s="10"/>
      <c r="H438" s="10"/>
      <c r="I438" s="5" t="str">
        <f>IF(D438="","ﾝ",D438)</f>
        <v>ﾝ</v>
      </c>
      <c r="J438" s="5" t="str">
        <f>IF(F438="","ﾝ",F438)</f>
        <v>ﾝ</v>
      </c>
      <c r="N438" s="29"/>
    </row>
    <row r="439" spans="2:14" x14ac:dyDescent="0.3">
      <c r="B439" s="6">
        <v>433</v>
      </c>
      <c r="C439" s="11" t="str">
        <f t="shared" si="7"/>
        <v/>
      </c>
      <c r="D439" s="8" t="str">
        <f>IF(E439="","",ASC(PHONETIC(E439)))</f>
        <v/>
      </c>
      <c r="E439" s="9"/>
      <c r="F439" s="10"/>
      <c r="G439" s="10"/>
      <c r="H439" s="10"/>
      <c r="I439" s="5" t="str">
        <f>IF(D439="","ﾝ",D439)</f>
        <v>ﾝ</v>
      </c>
      <c r="J439" s="5" t="str">
        <f>IF(F439="","ﾝ",F439)</f>
        <v>ﾝ</v>
      </c>
      <c r="N439" s="29"/>
    </row>
    <row r="440" spans="2:14" x14ac:dyDescent="0.3">
      <c r="B440" s="6">
        <v>434</v>
      </c>
      <c r="C440" s="11" t="str">
        <f t="shared" si="7"/>
        <v/>
      </c>
      <c r="D440" s="8" t="str">
        <f>IF(E440="","",ASC(PHONETIC(E440)))</f>
        <v/>
      </c>
      <c r="E440" s="9"/>
      <c r="F440" s="10"/>
      <c r="G440" s="10"/>
      <c r="H440" s="10"/>
      <c r="I440" s="5" t="str">
        <f>IF(D440="","ﾝ",D440)</f>
        <v>ﾝ</v>
      </c>
      <c r="J440" s="5" t="str">
        <f>IF(F440="","ﾝ",F440)</f>
        <v>ﾝ</v>
      </c>
      <c r="N440" s="29"/>
    </row>
    <row r="441" spans="2:14" x14ac:dyDescent="0.3">
      <c r="B441" s="6">
        <v>435</v>
      </c>
      <c r="C441" s="11" t="str">
        <f t="shared" si="7"/>
        <v/>
      </c>
      <c r="D441" s="8" t="str">
        <f>IF(E441="","",ASC(PHONETIC(E441)))</f>
        <v/>
      </c>
      <c r="E441" s="9"/>
      <c r="F441" s="10"/>
      <c r="G441" s="10"/>
      <c r="H441" s="10"/>
      <c r="I441" s="5" t="str">
        <f>IF(D441="","ﾝ",D441)</f>
        <v>ﾝ</v>
      </c>
      <c r="J441" s="5" t="str">
        <f>IF(F441="","ﾝ",F441)</f>
        <v>ﾝ</v>
      </c>
      <c r="N441" s="29"/>
    </row>
    <row r="442" spans="2:14" x14ac:dyDescent="0.3">
      <c r="B442" s="6">
        <v>436</v>
      </c>
      <c r="C442" s="11" t="str">
        <f t="shared" si="7"/>
        <v/>
      </c>
      <c r="D442" s="8" t="str">
        <f>IF(E442="","",ASC(PHONETIC(E442)))</f>
        <v/>
      </c>
      <c r="E442" s="9"/>
      <c r="F442" s="10"/>
      <c r="G442" s="10"/>
      <c r="H442" s="10"/>
      <c r="I442" s="5" t="str">
        <f>IF(D442="","ﾝ",D442)</f>
        <v>ﾝ</v>
      </c>
      <c r="J442" s="5" t="str">
        <f>IF(F442="","ﾝ",F442)</f>
        <v>ﾝ</v>
      </c>
      <c r="N442" s="29"/>
    </row>
    <row r="443" spans="2:14" x14ac:dyDescent="0.3">
      <c r="B443" s="6">
        <v>437</v>
      </c>
      <c r="C443" s="11" t="str">
        <f t="shared" si="7"/>
        <v/>
      </c>
      <c r="D443" s="8" t="str">
        <f>IF(E443="","",ASC(PHONETIC(E443)))</f>
        <v/>
      </c>
      <c r="E443" s="9"/>
      <c r="F443" s="10"/>
      <c r="G443" s="10"/>
      <c r="H443" s="10"/>
      <c r="I443" s="5" t="str">
        <f>IF(D443="","ﾝ",D443)</f>
        <v>ﾝ</v>
      </c>
      <c r="J443" s="5" t="str">
        <f>IF(F443="","ﾝ",F443)</f>
        <v>ﾝ</v>
      </c>
      <c r="N443" s="29"/>
    </row>
    <row r="444" spans="2:14" x14ac:dyDescent="0.3">
      <c r="B444" s="6">
        <v>438</v>
      </c>
      <c r="C444" s="11" t="str">
        <f t="shared" si="7"/>
        <v/>
      </c>
      <c r="D444" s="8" t="str">
        <f>IF(E444="","",ASC(PHONETIC(E444)))</f>
        <v/>
      </c>
      <c r="E444" s="9"/>
      <c r="F444" s="10"/>
      <c r="G444" s="10"/>
      <c r="H444" s="10"/>
      <c r="I444" s="5" t="str">
        <f>IF(D444="","ﾝ",D444)</f>
        <v>ﾝ</v>
      </c>
      <c r="J444" s="5" t="str">
        <f>IF(F444="","ﾝ",F444)</f>
        <v>ﾝ</v>
      </c>
      <c r="N444" s="29"/>
    </row>
    <row r="445" spans="2:14" x14ac:dyDescent="0.3">
      <c r="B445" s="6">
        <v>439</v>
      </c>
      <c r="C445" s="11" t="str">
        <f t="shared" si="7"/>
        <v/>
      </c>
      <c r="D445" s="8" t="str">
        <f>IF(E445="","",ASC(PHONETIC(E445)))</f>
        <v/>
      </c>
      <c r="E445" s="9"/>
      <c r="F445" s="10"/>
      <c r="G445" s="10"/>
      <c r="H445" s="10"/>
      <c r="I445" s="5" t="str">
        <f>IF(D445="","ﾝ",D445)</f>
        <v>ﾝ</v>
      </c>
      <c r="J445" s="5" t="str">
        <f>IF(F445="","ﾝ",F445)</f>
        <v>ﾝ</v>
      </c>
      <c r="N445" s="29"/>
    </row>
    <row r="446" spans="2:14" x14ac:dyDescent="0.3">
      <c r="B446" s="6">
        <v>440</v>
      </c>
      <c r="C446" s="11" t="str">
        <f t="shared" si="7"/>
        <v/>
      </c>
      <c r="D446" s="8" t="str">
        <f>IF(E446="","",ASC(PHONETIC(E446)))</f>
        <v/>
      </c>
      <c r="E446" s="9"/>
      <c r="F446" s="10"/>
      <c r="G446" s="10"/>
      <c r="H446" s="10"/>
      <c r="I446" s="5" t="str">
        <f>IF(D446="","ﾝ",D446)</f>
        <v>ﾝ</v>
      </c>
      <c r="J446" s="5" t="str">
        <f>IF(F446="","ﾝ",F446)</f>
        <v>ﾝ</v>
      </c>
      <c r="N446" s="29"/>
    </row>
    <row r="447" spans="2:14" x14ac:dyDescent="0.3">
      <c r="B447" s="6">
        <v>441</v>
      </c>
      <c r="C447" s="11" t="str">
        <f t="shared" si="7"/>
        <v/>
      </c>
      <c r="D447" s="8" t="str">
        <f>IF(E447="","",ASC(PHONETIC(E447)))</f>
        <v/>
      </c>
      <c r="E447" s="9"/>
      <c r="F447" s="10"/>
      <c r="G447" s="10"/>
      <c r="H447" s="10"/>
      <c r="I447" s="5" t="str">
        <f>IF(D447="","ﾝ",D447)</f>
        <v>ﾝ</v>
      </c>
      <c r="J447" s="5" t="str">
        <f>IF(F447="","ﾝ",F447)</f>
        <v>ﾝ</v>
      </c>
      <c r="N447" s="29"/>
    </row>
    <row r="448" spans="2:14" x14ac:dyDescent="0.3">
      <c r="B448" s="6">
        <v>442</v>
      </c>
      <c r="C448" s="11" t="str">
        <f t="shared" si="7"/>
        <v/>
      </c>
      <c r="D448" s="8" t="str">
        <f>IF(E448="","",ASC(PHONETIC(E448)))</f>
        <v/>
      </c>
      <c r="E448" s="9"/>
      <c r="F448" s="10"/>
      <c r="G448" s="10"/>
      <c r="H448" s="10"/>
      <c r="I448" s="5" t="str">
        <f>IF(D448="","ﾝ",D448)</f>
        <v>ﾝ</v>
      </c>
      <c r="J448" s="5" t="str">
        <f>IF(F448="","ﾝ",F448)</f>
        <v>ﾝ</v>
      </c>
      <c r="N448" s="29"/>
    </row>
    <row r="449" spans="2:14" x14ac:dyDescent="0.3">
      <c r="B449" s="6">
        <v>443</v>
      </c>
      <c r="C449" s="11" t="str">
        <f t="shared" si="7"/>
        <v/>
      </c>
      <c r="D449" s="8" t="str">
        <f>IF(E449="","",ASC(PHONETIC(E449)))</f>
        <v/>
      </c>
      <c r="E449" s="9"/>
      <c r="F449" s="10"/>
      <c r="G449" s="10"/>
      <c r="H449" s="10"/>
      <c r="I449" s="5" t="str">
        <f>IF(D449="","ﾝ",D449)</f>
        <v>ﾝ</v>
      </c>
      <c r="J449" s="5" t="str">
        <f>IF(F449="","ﾝ",F449)</f>
        <v>ﾝ</v>
      </c>
      <c r="N449" s="29"/>
    </row>
    <row r="450" spans="2:14" x14ac:dyDescent="0.3">
      <c r="B450" s="6">
        <v>444</v>
      </c>
      <c r="C450" s="11" t="str">
        <f t="shared" si="7"/>
        <v/>
      </c>
      <c r="D450" s="8" t="str">
        <f>IF(E450="","",ASC(PHONETIC(E450)))</f>
        <v/>
      </c>
      <c r="E450" s="9"/>
      <c r="F450" s="10"/>
      <c r="G450" s="10"/>
      <c r="H450" s="10"/>
      <c r="I450" s="5" t="str">
        <f>IF(D450="","ﾝ",D450)</f>
        <v>ﾝ</v>
      </c>
      <c r="J450" s="5" t="str">
        <f>IF(F450="","ﾝ",F450)</f>
        <v>ﾝ</v>
      </c>
      <c r="N450" s="29"/>
    </row>
    <row r="451" spans="2:14" x14ac:dyDescent="0.3">
      <c r="B451" s="6">
        <v>445</v>
      </c>
      <c r="C451" s="11" t="str">
        <f t="shared" si="7"/>
        <v/>
      </c>
      <c r="D451" s="8" t="str">
        <f>IF(E451="","",ASC(PHONETIC(E451)))</f>
        <v/>
      </c>
      <c r="E451" s="9"/>
      <c r="F451" s="10"/>
      <c r="G451" s="10"/>
      <c r="H451" s="10"/>
      <c r="I451" s="5" t="str">
        <f>IF(D451="","ﾝ",D451)</f>
        <v>ﾝ</v>
      </c>
      <c r="J451" s="5" t="str">
        <f>IF(F451="","ﾝ",F451)</f>
        <v>ﾝ</v>
      </c>
      <c r="N451" s="29"/>
    </row>
    <row r="452" spans="2:14" x14ac:dyDescent="0.3">
      <c r="B452" s="6">
        <v>446</v>
      </c>
      <c r="C452" s="11" t="str">
        <f t="shared" si="7"/>
        <v/>
      </c>
      <c r="D452" s="8" t="str">
        <f>IF(E452="","",ASC(PHONETIC(E452)))</f>
        <v/>
      </c>
      <c r="E452" s="9"/>
      <c r="F452" s="10"/>
      <c r="G452" s="10"/>
      <c r="H452" s="10"/>
      <c r="I452" s="5" t="str">
        <f>IF(D452="","ﾝ",D452)</f>
        <v>ﾝ</v>
      </c>
      <c r="J452" s="5" t="str">
        <f>IF(F452="","ﾝ",F452)</f>
        <v>ﾝ</v>
      </c>
      <c r="N452" s="29"/>
    </row>
    <row r="453" spans="2:14" x14ac:dyDescent="0.3">
      <c r="B453" s="6">
        <v>447</v>
      </c>
      <c r="C453" s="11" t="str">
        <f t="shared" si="7"/>
        <v/>
      </c>
      <c r="D453" s="8" t="str">
        <f>IF(E453="","",ASC(PHONETIC(E453)))</f>
        <v/>
      </c>
      <c r="E453" s="9"/>
      <c r="F453" s="10"/>
      <c r="G453" s="10"/>
      <c r="H453" s="10"/>
      <c r="I453" s="5" t="str">
        <f>IF(D453="","ﾝ",D453)</f>
        <v>ﾝ</v>
      </c>
      <c r="J453" s="5" t="str">
        <f>IF(F453="","ﾝ",F453)</f>
        <v>ﾝ</v>
      </c>
      <c r="N453" s="29"/>
    </row>
    <row r="454" spans="2:14" x14ac:dyDescent="0.3">
      <c r="B454" s="6">
        <v>448</v>
      </c>
      <c r="C454" s="11" t="str">
        <f t="shared" si="7"/>
        <v/>
      </c>
      <c r="D454" s="8" t="str">
        <f>IF(E454="","",ASC(PHONETIC(E454)))</f>
        <v/>
      </c>
      <c r="E454" s="9"/>
      <c r="F454" s="10"/>
      <c r="G454" s="10"/>
      <c r="H454" s="10"/>
      <c r="I454" s="5" t="str">
        <f>IF(D454="","ﾝ",D454)</f>
        <v>ﾝ</v>
      </c>
      <c r="J454" s="5" t="str">
        <f>IF(F454="","ﾝ",F454)</f>
        <v>ﾝ</v>
      </c>
      <c r="N454" s="29"/>
    </row>
    <row r="455" spans="2:14" x14ac:dyDescent="0.3">
      <c r="B455" s="6">
        <v>449</v>
      </c>
      <c r="C455" s="11" t="str">
        <f t="shared" ref="C455:C518" si="8">DBCS(LEFT(D455,1))</f>
        <v/>
      </c>
      <c r="D455" s="8" t="str">
        <f>IF(E455="","",ASC(PHONETIC(E455)))</f>
        <v/>
      </c>
      <c r="E455" s="9"/>
      <c r="F455" s="10"/>
      <c r="G455" s="10"/>
      <c r="H455" s="10"/>
      <c r="I455" s="5" t="str">
        <f>IF(D455="","ﾝ",D455)</f>
        <v>ﾝ</v>
      </c>
      <c r="J455" s="5" t="str">
        <f>IF(F455="","ﾝ",F455)</f>
        <v>ﾝ</v>
      </c>
      <c r="N455" s="29"/>
    </row>
    <row r="456" spans="2:14" x14ac:dyDescent="0.3">
      <c r="B456" s="6">
        <v>450</v>
      </c>
      <c r="C456" s="11" t="str">
        <f t="shared" si="8"/>
        <v/>
      </c>
      <c r="D456" s="8" t="str">
        <f>IF(E456="","",ASC(PHONETIC(E456)))</f>
        <v/>
      </c>
      <c r="E456" s="9"/>
      <c r="F456" s="10"/>
      <c r="G456" s="10"/>
      <c r="H456" s="10"/>
      <c r="I456" s="5" t="str">
        <f>IF(D456="","ﾝ",D456)</f>
        <v>ﾝ</v>
      </c>
      <c r="J456" s="5" t="str">
        <f>IF(F456="","ﾝ",F456)</f>
        <v>ﾝ</v>
      </c>
      <c r="N456" s="29"/>
    </row>
    <row r="457" spans="2:14" x14ac:dyDescent="0.3">
      <c r="B457" s="6">
        <v>451</v>
      </c>
      <c r="C457" s="11" t="str">
        <f t="shared" si="8"/>
        <v/>
      </c>
      <c r="D457" s="8" t="str">
        <f>IF(E457="","",ASC(PHONETIC(E457)))</f>
        <v/>
      </c>
      <c r="E457" s="9"/>
      <c r="F457" s="10"/>
      <c r="G457" s="10"/>
      <c r="H457" s="10"/>
      <c r="I457" s="5" t="str">
        <f>IF(D457="","ﾝ",D457)</f>
        <v>ﾝ</v>
      </c>
      <c r="J457" s="5" t="str">
        <f>IF(F457="","ﾝ",F457)</f>
        <v>ﾝ</v>
      </c>
      <c r="N457" s="29"/>
    </row>
    <row r="458" spans="2:14" x14ac:dyDescent="0.3">
      <c r="B458" s="6">
        <v>452</v>
      </c>
      <c r="C458" s="11" t="str">
        <f t="shared" si="8"/>
        <v/>
      </c>
      <c r="D458" s="8" t="str">
        <f>IF(E458="","",ASC(PHONETIC(E458)))</f>
        <v/>
      </c>
      <c r="E458" s="9"/>
      <c r="F458" s="10"/>
      <c r="G458" s="10"/>
      <c r="H458" s="10"/>
      <c r="I458" s="5" t="str">
        <f>IF(D458="","ﾝ",D458)</f>
        <v>ﾝ</v>
      </c>
      <c r="J458" s="5" t="str">
        <f>IF(F458="","ﾝ",F458)</f>
        <v>ﾝ</v>
      </c>
      <c r="N458" s="29"/>
    </row>
    <row r="459" spans="2:14" x14ac:dyDescent="0.3">
      <c r="B459" s="6">
        <v>453</v>
      </c>
      <c r="C459" s="11" t="str">
        <f t="shared" si="8"/>
        <v/>
      </c>
      <c r="D459" s="8" t="str">
        <f>IF(E459="","",ASC(PHONETIC(E459)))</f>
        <v/>
      </c>
      <c r="E459" s="9"/>
      <c r="F459" s="10"/>
      <c r="G459" s="10"/>
      <c r="H459" s="10"/>
      <c r="I459" s="5" t="str">
        <f>IF(D459="","ﾝ",D459)</f>
        <v>ﾝ</v>
      </c>
      <c r="J459" s="5" t="str">
        <f>IF(F459="","ﾝ",F459)</f>
        <v>ﾝ</v>
      </c>
      <c r="N459" s="29"/>
    </row>
    <row r="460" spans="2:14" x14ac:dyDescent="0.3">
      <c r="B460" s="6">
        <v>454</v>
      </c>
      <c r="C460" s="11" t="str">
        <f t="shared" si="8"/>
        <v/>
      </c>
      <c r="D460" s="8" t="str">
        <f>IF(E460="","",ASC(PHONETIC(E460)))</f>
        <v/>
      </c>
      <c r="E460" s="9"/>
      <c r="F460" s="10"/>
      <c r="G460" s="10"/>
      <c r="H460" s="10"/>
      <c r="I460" s="5" t="str">
        <f>IF(D460="","ﾝ",D460)</f>
        <v>ﾝ</v>
      </c>
      <c r="J460" s="5" t="str">
        <f>IF(F460="","ﾝ",F460)</f>
        <v>ﾝ</v>
      </c>
      <c r="N460" s="29"/>
    </row>
    <row r="461" spans="2:14" x14ac:dyDescent="0.3">
      <c r="B461" s="6">
        <v>455</v>
      </c>
      <c r="C461" s="11" t="str">
        <f t="shared" si="8"/>
        <v/>
      </c>
      <c r="D461" s="8" t="str">
        <f>IF(E461="","",ASC(PHONETIC(E461)))</f>
        <v/>
      </c>
      <c r="E461" s="9"/>
      <c r="F461" s="10"/>
      <c r="G461" s="10"/>
      <c r="H461" s="10"/>
      <c r="I461" s="5" t="str">
        <f>IF(D461="","ﾝ",D461)</f>
        <v>ﾝ</v>
      </c>
      <c r="J461" s="5" t="str">
        <f>IF(F461="","ﾝ",F461)</f>
        <v>ﾝ</v>
      </c>
      <c r="N461" s="29"/>
    </row>
    <row r="462" spans="2:14" x14ac:dyDescent="0.3">
      <c r="B462" s="6">
        <v>456</v>
      </c>
      <c r="C462" s="11" t="str">
        <f t="shared" si="8"/>
        <v/>
      </c>
      <c r="D462" s="8" t="str">
        <f>IF(E462="","",ASC(PHONETIC(E462)))</f>
        <v/>
      </c>
      <c r="E462" s="9"/>
      <c r="F462" s="10"/>
      <c r="G462" s="10"/>
      <c r="H462" s="10"/>
      <c r="I462" s="5" t="str">
        <f>IF(D462="","ﾝ",D462)</f>
        <v>ﾝ</v>
      </c>
      <c r="J462" s="5" t="str">
        <f>IF(F462="","ﾝ",F462)</f>
        <v>ﾝ</v>
      </c>
      <c r="N462" s="29"/>
    </row>
    <row r="463" spans="2:14" x14ac:dyDescent="0.3">
      <c r="B463" s="6">
        <v>457</v>
      </c>
      <c r="C463" s="11" t="str">
        <f t="shared" si="8"/>
        <v/>
      </c>
      <c r="D463" s="8" t="str">
        <f>IF(E463="","",ASC(PHONETIC(E463)))</f>
        <v/>
      </c>
      <c r="E463" s="9"/>
      <c r="F463" s="10"/>
      <c r="G463" s="10"/>
      <c r="H463" s="10"/>
      <c r="I463" s="5" t="str">
        <f>IF(D463="","ﾝ",D463)</f>
        <v>ﾝ</v>
      </c>
      <c r="J463" s="5" t="str">
        <f>IF(F463="","ﾝ",F463)</f>
        <v>ﾝ</v>
      </c>
      <c r="N463" s="29"/>
    </row>
    <row r="464" spans="2:14" x14ac:dyDescent="0.3">
      <c r="B464" s="6">
        <v>458</v>
      </c>
      <c r="C464" s="11" t="str">
        <f t="shared" si="8"/>
        <v/>
      </c>
      <c r="D464" s="8" t="str">
        <f>IF(E464="","",ASC(PHONETIC(E464)))</f>
        <v/>
      </c>
      <c r="E464" s="9"/>
      <c r="F464" s="10"/>
      <c r="G464" s="10"/>
      <c r="H464" s="10"/>
      <c r="I464" s="5" t="str">
        <f>IF(D464="","ﾝ",D464)</f>
        <v>ﾝ</v>
      </c>
      <c r="J464" s="5" t="str">
        <f>IF(F464="","ﾝ",F464)</f>
        <v>ﾝ</v>
      </c>
      <c r="N464" s="29"/>
    </row>
    <row r="465" spans="2:14" x14ac:dyDescent="0.3">
      <c r="B465" s="6">
        <v>459</v>
      </c>
      <c r="C465" s="11" t="str">
        <f t="shared" si="8"/>
        <v/>
      </c>
      <c r="D465" s="8" t="str">
        <f>IF(E465="","",ASC(PHONETIC(E465)))</f>
        <v/>
      </c>
      <c r="E465" s="9"/>
      <c r="F465" s="10"/>
      <c r="G465" s="10"/>
      <c r="H465" s="10"/>
      <c r="I465" s="5" t="str">
        <f>IF(D465="","ﾝ",D465)</f>
        <v>ﾝ</v>
      </c>
      <c r="J465" s="5" t="str">
        <f>IF(F465="","ﾝ",F465)</f>
        <v>ﾝ</v>
      </c>
      <c r="N465" s="29"/>
    </row>
    <row r="466" spans="2:14" x14ac:dyDescent="0.3">
      <c r="B466" s="6">
        <v>460</v>
      </c>
      <c r="C466" s="11" t="str">
        <f t="shared" si="8"/>
        <v/>
      </c>
      <c r="D466" s="8" t="str">
        <f>IF(E466="","",ASC(PHONETIC(E466)))</f>
        <v/>
      </c>
      <c r="E466" s="9"/>
      <c r="F466" s="10"/>
      <c r="G466" s="10"/>
      <c r="H466" s="10"/>
      <c r="I466" s="5" t="str">
        <f>IF(D466="","ﾝ",D466)</f>
        <v>ﾝ</v>
      </c>
      <c r="J466" s="5" t="str">
        <f>IF(F466="","ﾝ",F466)</f>
        <v>ﾝ</v>
      </c>
      <c r="N466" s="29"/>
    </row>
    <row r="467" spans="2:14" x14ac:dyDescent="0.3">
      <c r="B467" s="6">
        <v>461</v>
      </c>
      <c r="C467" s="11" t="str">
        <f t="shared" si="8"/>
        <v/>
      </c>
      <c r="D467" s="8" t="str">
        <f>IF(E467="","",ASC(PHONETIC(E467)))</f>
        <v/>
      </c>
      <c r="E467" s="9"/>
      <c r="F467" s="10"/>
      <c r="G467" s="10"/>
      <c r="H467" s="10"/>
      <c r="I467" s="5" t="str">
        <f>IF(D467="","ﾝ",D467)</f>
        <v>ﾝ</v>
      </c>
      <c r="J467" s="5" t="str">
        <f>IF(F467="","ﾝ",F467)</f>
        <v>ﾝ</v>
      </c>
      <c r="N467" s="29"/>
    </row>
    <row r="468" spans="2:14" x14ac:dyDescent="0.3">
      <c r="B468" s="6">
        <v>462</v>
      </c>
      <c r="C468" s="11" t="str">
        <f t="shared" si="8"/>
        <v/>
      </c>
      <c r="D468" s="8" t="str">
        <f>IF(E468="","",ASC(PHONETIC(E468)))</f>
        <v/>
      </c>
      <c r="E468" s="9"/>
      <c r="F468" s="10"/>
      <c r="G468" s="10"/>
      <c r="H468" s="10"/>
      <c r="I468" s="5" t="str">
        <f>IF(D468="","ﾝ",D468)</f>
        <v>ﾝ</v>
      </c>
      <c r="J468" s="5" t="str">
        <f>IF(F468="","ﾝ",F468)</f>
        <v>ﾝ</v>
      </c>
      <c r="N468" s="29"/>
    </row>
    <row r="469" spans="2:14" x14ac:dyDescent="0.3">
      <c r="B469" s="6">
        <v>463</v>
      </c>
      <c r="C469" s="11" t="str">
        <f t="shared" si="8"/>
        <v/>
      </c>
      <c r="D469" s="8" t="str">
        <f>IF(E469="","",ASC(PHONETIC(E469)))</f>
        <v/>
      </c>
      <c r="E469" s="9"/>
      <c r="F469" s="10"/>
      <c r="G469" s="10"/>
      <c r="H469" s="10"/>
      <c r="I469" s="5" t="str">
        <f>IF(D469="","ﾝ",D469)</f>
        <v>ﾝ</v>
      </c>
      <c r="J469" s="5" t="str">
        <f>IF(F469="","ﾝ",F469)</f>
        <v>ﾝ</v>
      </c>
      <c r="N469" s="29"/>
    </row>
    <row r="470" spans="2:14" x14ac:dyDescent="0.3">
      <c r="B470" s="6">
        <v>464</v>
      </c>
      <c r="C470" s="11" t="str">
        <f t="shared" si="8"/>
        <v/>
      </c>
      <c r="D470" s="8" t="str">
        <f>IF(E470="","",ASC(PHONETIC(E470)))</f>
        <v/>
      </c>
      <c r="E470" s="9"/>
      <c r="F470" s="10"/>
      <c r="G470" s="10"/>
      <c r="H470" s="10"/>
      <c r="I470" s="5" t="str">
        <f>IF(D470="","ﾝ",D470)</f>
        <v>ﾝ</v>
      </c>
      <c r="J470" s="5" t="str">
        <f>IF(F470="","ﾝ",F470)</f>
        <v>ﾝ</v>
      </c>
      <c r="N470" s="29"/>
    </row>
    <row r="471" spans="2:14" x14ac:dyDescent="0.3">
      <c r="B471" s="6">
        <v>465</v>
      </c>
      <c r="C471" s="11" t="str">
        <f t="shared" si="8"/>
        <v/>
      </c>
      <c r="D471" s="8" t="str">
        <f>IF(E471="","",ASC(PHONETIC(E471)))</f>
        <v/>
      </c>
      <c r="E471" s="9"/>
      <c r="F471" s="10"/>
      <c r="G471" s="10"/>
      <c r="H471" s="10"/>
      <c r="I471" s="5" t="str">
        <f>IF(D471="","ﾝ",D471)</f>
        <v>ﾝ</v>
      </c>
      <c r="J471" s="5" t="str">
        <f>IF(F471="","ﾝ",F471)</f>
        <v>ﾝ</v>
      </c>
      <c r="N471" s="29"/>
    </row>
    <row r="472" spans="2:14" x14ac:dyDescent="0.3">
      <c r="B472" s="6">
        <v>466</v>
      </c>
      <c r="C472" s="11" t="str">
        <f t="shared" si="8"/>
        <v/>
      </c>
      <c r="D472" s="8" t="str">
        <f>IF(E472="","",ASC(PHONETIC(E472)))</f>
        <v/>
      </c>
      <c r="E472" s="9"/>
      <c r="F472" s="10"/>
      <c r="G472" s="10"/>
      <c r="H472" s="10"/>
      <c r="I472" s="5" t="str">
        <f>IF(D472="","ﾝ",D472)</f>
        <v>ﾝ</v>
      </c>
      <c r="J472" s="5" t="str">
        <f>IF(F472="","ﾝ",F472)</f>
        <v>ﾝ</v>
      </c>
      <c r="N472" s="29"/>
    </row>
    <row r="473" spans="2:14" x14ac:dyDescent="0.3">
      <c r="B473" s="6">
        <v>467</v>
      </c>
      <c r="C473" s="11" t="str">
        <f t="shared" si="8"/>
        <v/>
      </c>
      <c r="D473" s="8" t="str">
        <f>IF(E473="","",ASC(PHONETIC(E473)))</f>
        <v/>
      </c>
      <c r="E473" s="9"/>
      <c r="F473" s="10"/>
      <c r="G473" s="10"/>
      <c r="H473" s="10"/>
      <c r="I473" s="5" t="str">
        <f>IF(D473="","ﾝ",D473)</f>
        <v>ﾝ</v>
      </c>
      <c r="J473" s="5" t="str">
        <f>IF(F473="","ﾝ",F473)</f>
        <v>ﾝ</v>
      </c>
      <c r="N473" s="29"/>
    </row>
    <row r="474" spans="2:14" x14ac:dyDescent="0.3">
      <c r="B474" s="6">
        <v>468</v>
      </c>
      <c r="C474" s="11" t="str">
        <f t="shared" si="8"/>
        <v/>
      </c>
      <c r="D474" s="8" t="str">
        <f>IF(E474="","",ASC(PHONETIC(E474)))</f>
        <v/>
      </c>
      <c r="E474" s="9"/>
      <c r="F474" s="10"/>
      <c r="G474" s="10"/>
      <c r="H474" s="10"/>
      <c r="I474" s="5" t="str">
        <f>IF(D474="","ﾝ",D474)</f>
        <v>ﾝ</v>
      </c>
      <c r="J474" s="5" t="str">
        <f>IF(F474="","ﾝ",F474)</f>
        <v>ﾝ</v>
      </c>
      <c r="N474" s="29"/>
    </row>
    <row r="475" spans="2:14" x14ac:dyDescent="0.3">
      <c r="B475" s="6">
        <v>469</v>
      </c>
      <c r="C475" s="11" t="str">
        <f t="shared" si="8"/>
        <v/>
      </c>
      <c r="D475" s="8" t="str">
        <f>IF(E475="","",ASC(PHONETIC(E475)))</f>
        <v/>
      </c>
      <c r="E475" s="9"/>
      <c r="F475" s="10"/>
      <c r="G475" s="10"/>
      <c r="H475" s="10"/>
      <c r="I475" s="5" t="str">
        <f>IF(D475="","ﾝ",D475)</f>
        <v>ﾝ</v>
      </c>
      <c r="J475" s="5" t="str">
        <f>IF(F475="","ﾝ",F475)</f>
        <v>ﾝ</v>
      </c>
      <c r="N475" s="29"/>
    </row>
    <row r="476" spans="2:14" x14ac:dyDescent="0.3">
      <c r="B476" s="6">
        <v>470</v>
      </c>
      <c r="C476" s="11" t="str">
        <f t="shared" si="8"/>
        <v/>
      </c>
      <c r="D476" s="8" t="str">
        <f>IF(E476="","",ASC(PHONETIC(E476)))</f>
        <v/>
      </c>
      <c r="E476" s="9"/>
      <c r="F476" s="10"/>
      <c r="G476" s="10"/>
      <c r="H476" s="10"/>
      <c r="I476" s="5" t="str">
        <f>IF(D476="","ﾝ",D476)</f>
        <v>ﾝ</v>
      </c>
      <c r="J476" s="5" t="str">
        <f>IF(F476="","ﾝ",F476)</f>
        <v>ﾝ</v>
      </c>
      <c r="N476" s="29"/>
    </row>
    <row r="477" spans="2:14" x14ac:dyDescent="0.3">
      <c r="B477" s="6">
        <v>471</v>
      </c>
      <c r="C477" s="11" t="str">
        <f t="shared" si="8"/>
        <v/>
      </c>
      <c r="D477" s="8" t="str">
        <f>IF(E477="","",ASC(PHONETIC(E477)))</f>
        <v/>
      </c>
      <c r="E477" s="9"/>
      <c r="F477" s="10"/>
      <c r="G477" s="10"/>
      <c r="H477" s="10"/>
      <c r="I477" s="5" t="str">
        <f>IF(D477="","ﾝ",D477)</f>
        <v>ﾝ</v>
      </c>
      <c r="J477" s="5" t="str">
        <f>IF(F477="","ﾝ",F477)</f>
        <v>ﾝ</v>
      </c>
      <c r="N477" s="29"/>
    </row>
    <row r="478" spans="2:14" x14ac:dyDescent="0.3">
      <c r="B478" s="6">
        <v>472</v>
      </c>
      <c r="C478" s="11" t="str">
        <f t="shared" si="8"/>
        <v/>
      </c>
      <c r="D478" s="8" t="str">
        <f>IF(E478="","",ASC(PHONETIC(E478)))</f>
        <v/>
      </c>
      <c r="E478" s="9"/>
      <c r="F478" s="10"/>
      <c r="G478" s="10"/>
      <c r="H478" s="10"/>
      <c r="I478" s="5" t="str">
        <f>IF(D478="","ﾝ",D478)</f>
        <v>ﾝ</v>
      </c>
      <c r="J478" s="5" t="str">
        <f>IF(F478="","ﾝ",F478)</f>
        <v>ﾝ</v>
      </c>
      <c r="N478" s="29"/>
    </row>
    <row r="479" spans="2:14" x14ac:dyDescent="0.3">
      <c r="B479" s="6">
        <v>473</v>
      </c>
      <c r="C479" s="11" t="str">
        <f t="shared" si="8"/>
        <v/>
      </c>
      <c r="D479" s="8" t="str">
        <f>IF(E479="","",ASC(PHONETIC(E479)))</f>
        <v/>
      </c>
      <c r="E479" s="9"/>
      <c r="F479" s="10"/>
      <c r="G479" s="10"/>
      <c r="H479" s="10"/>
      <c r="I479" s="5" t="str">
        <f>IF(D479="","ﾝ",D479)</f>
        <v>ﾝ</v>
      </c>
      <c r="J479" s="5" t="str">
        <f>IF(F479="","ﾝ",F479)</f>
        <v>ﾝ</v>
      </c>
      <c r="N479" s="29"/>
    </row>
    <row r="480" spans="2:14" x14ac:dyDescent="0.3">
      <c r="B480" s="6">
        <v>474</v>
      </c>
      <c r="C480" s="11" t="str">
        <f t="shared" si="8"/>
        <v/>
      </c>
      <c r="D480" s="8" t="str">
        <f>IF(E480="","",ASC(PHONETIC(E480)))</f>
        <v/>
      </c>
      <c r="E480" s="9"/>
      <c r="F480" s="10"/>
      <c r="G480" s="10"/>
      <c r="H480" s="10"/>
      <c r="I480" s="5" t="str">
        <f>IF(D480="","ﾝ",D480)</f>
        <v>ﾝ</v>
      </c>
      <c r="J480" s="5" t="str">
        <f>IF(F480="","ﾝ",F480)</f>
        <v>ﾝ</v>
      </c>
      <c r="N480" s="29"/>
    </row>
    <row r="481" spans="2:14" x14ac:dyDescent="0.3">
      <c r="B481" s="6">
        <v>475</v>
      </c>
      <c r="C481" s="11" t="str">
        <f t="shared" si="8"/>
        <v/>
      </c>
      <c r="D481" s="8" t="str">
        <f>IF(E481="","",ASC(PHONETIC(E481)))</f>
        <v/>
      </c>
      <c r="E481" s="9"/>
      <c r="F481" s="10"/>
      <c r="G481" s="10"/>
      <c r="H481" s="10"/>
      <c r="I481" s="5" t="str">
        <f>IF(D481="","ﾝ",D481)</f>
        <v>ﾝ</v>
      </c>
      <c r="J481" s="5" t="str">
        <f>IF(F481="","ﾝ",F481)</f>
        <v>ﾝ</v>
      </c>
      <c r="N481" s="29"/>
    </row>
    <row r="482" spans="2:14" x14ac:dyDescent="0.3">
      <c r="B482" s="6">
        <v>476</v>
      </c>
      <c r="C482" s="11" t="str">
        <f t="shared" si="8"/>
        <v/>
      </c>
      <c r="D482" s="8" t="str">
        <f>IF(E482="","",ASC(PHONETIC(E482)))</f>
        <v/>
      </c>
      <c r="E482" s="9"/>
      <c r="F482" s="10"/>
      <c r="G482" s="10"/>
      <c r="H482" s="10"/>
      <c r="I482" s="5" t="str">
        <f>IF(D482="","ﾝ",D482)</f>
        <v>ﾝ</v>
      </c>
      <c r="J482" s="5" t="str">
        <f>IF(F482="","ﾝ",F482)</f>
        <v>ﾝ</v>
      </c>
      <c r="N482" s="29"/>
    </row>
    <row r="483" spans="2:14" x14ac:dyDescent="0.3">
      <c r="B483" s="6">
        <v>477</v>
      </c>
      <c r="C483" s="11" t="str">
        <f t="shared" si="8"/>
        <v/>
      </c>
      <c r="D483" s="8" t="str">
        <f>IF(E483="","",ASC(PHONETIC(E483)))</f>
        <v/>
      </c>
      <c r="E483" s="9"/>
      <c r="F483" s="10"/>
      <c r="G483" s="10"/>
      <c r="H483" s="10"/>
      <c r="I483" s="5" t="str">
        <f>IF(D483="","ﾝ",D483)</f>
        <v>ﾝ</v>
      </c>
      <c r="J483" s="5" t="str">
        <f>IF(F483="","ﾝ",F483)</f>
        <v>ﾝ</v>
      </c>
      <c r="N483" s="29"/>
    </row>
    <row r="484" spans="2:14" x14ac:dyDescent="0.3">
      <c r="B484" s="6">
        <v>478</v>
      </c>
      <c r="C484" s="11" t="str">
        <f t="shared" si="8"/>
        <v/>
      </c>
      <c r="D484" s="8" t="str">
        <f>IF(E484="","",ASC(PHONETIC(E484)))</f>
        <v/>
      </c>
      <c r="E484" s="9"/>
      <c r="F484" s="10"/>
      <c r="G484" s="10"/>
      <c r="H484" s="10"/>
      <c r="I484" s="5" t="str">
        <f>IF(D484="","ﾝ",D484)</f>
        <v>ﾝ</v>
      </c>
      <c r="J484" s="5" t="str">
        <f>IF(F484="","ﾝ",F484)</f>
        <v>ﾝ</v>
      </c>
      <c r="N484" s="29"/>
    </row>
    <row r="485" spans="2:14" x14ac:dyDescent="0.3">
      <c r="B485" s="6">
        <v>479</v>
      </c>
      <c r="C485" s="11" t="str">
        <f t="shared" si="8"/>
        <v/>
      </c>
      <c r="D485" s="8" t="str">
        <f>IF(E485="","",ASC(PHONETIC(E485)))</f>
        <v/>
      </c>
      <c r="E485" s="9"/>
      <c r="F485" s="10"/>
      <c r="G485" s="10"/>
      <c r="H485" s="10"/>
      <c r="I485" s="5" t="str">
        <f>IF(D485="","ﾝ",D485)</f>
        <v>ﾝ</v>
      </c>
      <c r="J485" s="5" t="str">
        <f>IF(F485="","ﾝ",F485)</f>
        <v>ﾝ</v>
      </c>
      <c r="N485" s="29"/>
    </row>
    <row r="486" spans="2:14" x14ac:dyDescent="0.3">
      <c r="B486" s="6">
        <v>480</v>
      </c>
      <c r="C486" s="11" t="str">
        <f t="shared" si="8"/>
        <v/>
      </c>
      <c r="D486" s="8" t="str">
        <f>IF(E486="","",ASC(PHONETIC(E486)))</f>
        <v/>
      </c>
      <c r="E486" s="9"/>
      <c r="F486" s="10"/>
      <c r="G486" s="10"/>
      <c r="H486" s="10"/>
      <c r="I486" s="5" t="str">
        <f>IF(D486="","ﾝ",D486)</f>
        <v>ﾝ</v>
      </c>
      <c r="J486" s="5" t="str">
        <f>IF(F486="","ﾝ",F486)</f>
        <v>ﾝ</v>
      </c>
      <c r="N486" s="29"/>
    </row>
    <row r="487" spans="2:14" x14ac:dyDescent="0.3">
      <c r="B487" s="6">
        <v>481</v>
      </c>
      <c r="C487" s="11" t="str">
        <f t="shared" si="8"/>
        <v/>
      </c>
      <c r="D487" s="8" t="str">
        <f>IF(E487="","",ASC(PHONETIC(E487)))</f>
        <v/>
      </c>
      <c r="E487" s="9"/>
      <c r="F487" s="10"/>
      <c r="G487" s="10"/>
      <c r="H487" s="10"/>
      <c r="I487" s="5" t="str">
        <f>IF(D487="","ﾝ",D487)</f>
        <v>ﾝ</v>
      </c>
      <c r="J487" s="5" t="str">
        <f>IF(F487="","ﾝ",F487)</f>
        <v>ﾝ</v>
      </c>
      <c r="N487" s="29"/>
    </row>
    <row r="488" spans="2:14" x14ac:dyDescent="0.3">
      <c r="B488" s="6">
        <v>482</v>
      </c>
      <c r="C488" s="11" t="str">
        <f t="shared" si="8"/>
        <v/>
      </c>
      <c r="D488" s="8" t="str">
        <f>IF(E488="","",ASC(PHONETIC(E488)))</f>
        <v/>
      </c>
      <c r="E488" s="9"/>
      <c r="F488" s="10"/>
      <c r="G488" s="10"/>
      <c r="H488" s="10"/>
      <c r="I488" s="5" t="str">
        <f>IF(D488="","ﾝ",D488)</f>
        <v>ﾝ</v>
      </c>
      <c r="J488" s="5" t="str">
        <f>IF(F488="","ﾝ",F488)</f>
        <v>ﾝ</v>
      </c>
      <c r="N488" s="29"/>
    </row>
    <row r="489" spans="2:14" x14ac:dyDescent="0.3">
      <c r="B489" s="6">
        <v>483</v>
      </c>
      <c r="C489" s="11" t="str">
        <f t="shared" si="8"/>
        <v/>
      </c>
      <c r="D489" s="8" t="str">
        <f>IF(E489="","",ASC(PHONETIC(E489)))</f>
        <v/>
      </c>
      <c r="E489" s="9"/>
      <c r="F489" s="10"/>
      <c r="G489" s="10"/>
      <c r="H489" s="10"/>
      <c r="I489" s="5" t="str">
        <f>IF(D489="","ﾝ",D489)</f>
        <v>ﾝ</v>
      </c>
      <c r="J489" s="5" t="str">
        <f>IF(F489="","ﾝ",F489)</f>
        <v>ﾝ</v>
      </c>
      <c r="N489" s="29"/>
    </row>
    <row r="490" spans="2:14" x14ac:dyDescent="0.3">
      <c r="B490" s="6">
        <v>484</v>
      </c>
      <c r="C490" s="11" t="str">
        <f t="shared" si="8"/>
        <v/>
      </c>
      <c r="D490" s="8" t="str">
        <f>IF(E490="","",ASC(PHONETIC(E490)))</f>
        <v/>
      </c>
      <c r="E490" s="9"/>
      <c r="F490" s="10"/>
      <c r="G490" s="10"/>
      <c r="H490" s="10"/>
      <c r="I490" s="5" t="str">
        <f>IF(D490="","ﾝ",D490)</f>
        <v>ﾝ</v>
      </c>
      <c r="J490" s="5" t="str">
        <f>IF(F490="","ﾝ",F490)</f>
        <v>ﾝ</v>
      </c>
      <c r="N490" s="29"/>
    </row>
    <row r="491" spans="2:14" x14ac:dyDescent="0.3">
      <c r="B491" s="6">
        <v>485</v>
      </c>
      <c r="C491" s="11" t="str">
        <f t="shared" si="8"/>
        <v/>
      </c>
      <c r="D491" s="8" t="str">
        <f>IF(E491="","",ASC(PHONETIC(E491)))</f>
        <v/>
      </c>
      <c r="E491" s="9"/>
      <c r="F491" s="10"/>
      <c r="G491" s="10"/>
      <c r="H491" s="10"/>
      <c r="I491" s="5" t="str">
        <f>IF(D491="","ﾝ",D491)</f>
        <v>ﾝ</v>
      </c>
      <c r="J491" s="5" t="str">
        <f>IF(F491="","ﾝ",F491)</f>
        <v>ﾝ</v>
      </c>
      <c r="N491" s="29"/>
    </row>
    <row r="492" spans="2:14" x14ac:dyDescent="0.3">
      <c r="B492" s="6">
        <v>486</v>
      </c>
      <c r="C492" s="11" t="str">
        <f t="shared" si="8"/>
        <v/>
      </c>
      <c r="D492" s="8" t="str">
        <f>IF(E492="","",ASC(PHONETIC(E492)))</f>
        <v/>
      </c>
      <c r="E492" s="9"/>
      <c r="F492" s="10"/>
      <c r="G492" s="10"/>
      <c r="H492" s="10"/>
      <c r="I492" s="5" t="str">
        <f>IF(D492="","ﾝ",D492)</f>
        <v>ﾝ</v>
      </c>
      <c r="J492" s="5" t="str">
        <f>IF(F492="","ﾝ",F492)</f>
        <v>ﾝ</v>
      </c>
      <c r="N492" s="29"/>
    </row>
    <row r="493" spans="2:14" x14ac:dyDescent="0.3">
      <c r="B493" s="6">
        <v>487</v>
      </c>
      <c r="C493" s="11" t="str">
        <f t="shared" si="8"/>
        <v/>
      </c>
      <c r="D493" s="8" t="str">
        <f>IF(E493="","",ASC(PHONETIC(E493)))</f>
        <v/>
      </c>
      <c r="E493" s="9"/>
      <c r="F493" s="10"/>
      <c r="G493" s="10"/>
      <c r="H493" s="10"/>
      <c r="I493" s="5" t="str">
        <f>IF(D493="","ﾝ",D493)</f>
        <v>ﾝ</v>
      </c>
      <c r="J493" s="5" t="str">
        <f>IF(F493="","ﾝ",F493)</f>
        <v>ﾝ</v>
      </c>
      <c r="N493" s="29"/>
    </row>
    <row r="494" spans="2:14" x14ac:dyDescent="0.3">
      <c r="B494" s="6">
        <v>488</v>
      </c>
      <c r="C494" s="11" t="str">
        <f t="shared" si="8"/>
        <v/>
      </c>
      <c r="D494" s="8" t="str">
        <f>IF(E494="","",ASC(PHONETIC(E494)))</f>
        <v/>
      </c>
      <c r="E494" s="9"/>
      <c r="F494" s="10"/>
      <c r="G494" s="10"/>
      <c r="H494" s="10"/>
      <c r="I494" s="5" t="str">
        <f>IF(D494="","ﾝ",D494)</f>
        <v>ﾝ</v>
      </c>
      <c r="J494" s="5" t="str">
        <f>IF(F494="","ﾝ",F494)</f>
        <v>ﾝ</v>
      </c>
      <c r="N494" s="29"/>
    </row>
    <row r="495" spans="2:14" x14ac:dyDescent="0.3">
      <c r="B495" s="6">
        <v>489</v>
      </c>
      <c r="C495" s="11" t="str">
        <f t="shared" si="8"/>
        <v/>
      </c>
      <c r="D495" s="8" t="str">
        <f>IF(E495="","",ASC(PHONETIC(E495)))</f>
        <v/>
      </c>
      <c r="E495" s="9"/>
      <c r="F495" s="10"/>
      <c r="G495" s="10"/>
      <c r="H495" s="10"/>
      <c r="I495" s="5" t="str">
        <f>IF(D495="","ﾝ",D495)</f>
        <v>ﾝ</v>
      </c>
      <c r="J495" s="5" t="str">
        <f>IF(F495="","ﾝ",F495)</f>
        <v>ﾝ</v>
      </c>
      <c r="N495" s="29"/>
    </row>
    <row r="496" spans="2:14" x14ac:dyDescent="0.3">
      <c r="B496" s="6">
        <v>490</v>
      </c>
      <c r="C496" s="11" t="str">
        <f t="shared" si="8"/>
        <v/>
      </c>
      <c r="D496" s="8" t="str">
        <f>IF(E496="","",ASC(PHONETIC(E496)))</f>
        <v/>
      </c>
      <c r="E496" s="9"/>
      <c r="F496" s="10"/>
      <c r="G496" s="10"/>
      <c r="H496" s="10"/>
      <c r="I496" s="5" t="str">
        <f>IF(D496="","ﾝ",D496)</f>
        <v>ﾝ</v>
      </c>
      <c r="J496" s="5" t="str">
        <f>IF(F496="","ﾝ",F496)</f>
        <v>ﾝ</v>
      </c>
      <c r="N496" s="29"/>
    </row>
    <row r="497" spans="2:14" x14ac:dyDescent="0.3">
      <c r="B497" s="6">
        <v>491</v>
      </c>
      <c r="C497" s="11" t="str">
        <f t="shared" si="8"/>
        <v/>
      </c>
      <c r="D497" s="8" t="str">
        <f>IF(E497="","",ASC(PHONETIC(E497)))</f>
        <v/>
      </c>
      <c r="E497" s="9"/>
      <c r="F497" s="10"/>
      <c r="G497" s="10"/>
      <c r="H497" s="10"/>
      <c r="I497" s="5" t="str">
        <f>IF(D497="","ﾝ",D497)</f>
        <v>ﾝ</v>
      </c>
      <c r="J497" s="5" t="str">
        <f>IF(F497="","ﾝ",F497)</f>
        <v>ﾝ</v>
      </c>
      <c r="N497" s="29"/>
    </row>
    <row r="498" spans="2:14" x14ac:dyDescent="0.3">
      <c r="B498" s="6">
        <v>492</v>
      </c>
      <c r="C498" s="11" t="str">
        <f t="shared" si="8"/>
        <v/>
      </c>
      <c r="D498" s="8" t="str">
        <f>IF(E498="","",ASC(PHONETIC(E498)))</f>
        <v/>
      </c>
      <c r="E498" s="9"/>
      <c r="F498" s="10"/>
      <c r="G498" s="10"/>
      <c r="H498" s="10"/>
      <c r="I498" s="5" t="str">
        <f>IF(D498="","ﾝ",D498)</f>
        <v>ﾝ</v>
      </c>
      <c r="J498" s="5" t="str">
        <f>IF(F498="","ﾝ",F498)</f>
        <v>ﾝ</v>
      </c>
      <c r="N498" s="29"/>
    </row>
    <row r="499" spans="2:14" x14ac:dyDescent="0.3">
      <c r="B499" s="6">
        <v>493</v>
      </c>
      <c r="C499" s="11" t="str">
        <f t="shared" si="8"/>
        <v/>
      </c>
      <c r="D499" s="8" t="str">
        <f>IF(E499="","",ASC(PHONETIC(E499)))</f>
        <v/>
      </c>
      <c r="E499" s="9"/>
      <c r="F499" s="10"/>
      <c r="G499" s="10"/>
      <c r="H499" s="10"/>
      <c r="I499" s="5" t="str">
        <f>IF(D499="","ﾝ",D499)</f>
        <v>ﾝ</v>
      </c>
      <c r="J499" s="5" t="str">
        <f>IF(F499="","ﾝ",F499)</f>
        <v>ﾝ</v>
      </c>
      <c r="N499" s="29"/>
    </row>
    <row r="500" spans="2:14" x14ac:dyDescent="0.3">
      <c r="B500" s="6">
        <v>494</v>
      </c>
      <c r="C500" s="11" t="str">
        <f t="shared" si="8"/>
        <v/>
      </c>
      <c r="D500" s="8" t="str">
        <f>IF(E500="","",ASC(PHONETIC(E500)))</f>
        <v/>
      </c>
      <c r="E500" s="9"/>
      <c r="F500" s="10"/>
      <c r="G500" s="10"/>
      <c r="H500" s="10"/>
      <c r="I500" s="5" t="str">
        <f>IF(D500="","ﾝ",D500)</f>
        <v>ﾝ</v>
      </c>
      <c r="J500" s="5" t="str">
        <f>IF(F500="","ﾝ",F500)</f>
        <v>ﾝ</v>
      </c>
      <c r="N500" s="29"/>
    </row>
    <row r="501" spans="2:14" x14ac:dyDescent="0.3">
      <c r="B501" s="6">
        <v>495</v>
      </c>
      <c r="C501" s="11" t="str">
        <f t="shared" si="8"/>
        <v/>
      </c>
      <c r="D501" s="8" t="str">
        <f>IF(E501="","",ASC(PHONETIC(E501)))</f>
        <v/>
      </c>
      <c r="E501" s="9"/>
      <c r="F501" s="10"/>
      <c r="G501" s="10"/>
      <c r="H501" s="10"/>
      <c r="I501" s="5" t="str">
        <f>IF(D501="","ﾝ",D501)</f>
        <v>ﾝ</v>
      </c>
      <c r="J501" s="5" t="str">
        <f>IF(F501="","ﾝ",F501)</f>
        <v>ﾝ</v>
      </c>
      <c r="N501" s="29"/>
    </row>
    <row r="502" spans="2:14" x14ac:dyDescent="0.3">
      <c r="B502" s="6">
        <v>496</v>
      </c>
      <c r="C502" s="11" t="str">
        <f t="shared" si="8"/>
        <v/>
      </c>
      <c r="D502" s="8" t="str">
        <f>IF(E502="","",ASC(PHONETIC(E502)))</f>
        <v/>
      </c>
      <c r="E502" s="9"/>
      <c r="F502" s="10"/>
      <c r="G502" s="10"/>
      <c r="H502" s="10"/>
      <c r="I502" s="5" t="str">
        <f>IF(D502="","ﾝ",D502)</f>
        <v>ﾝ</v>
      </c>
      <c r="J502" s="5" t="str">
        <f>IF(F502="","ﾝ",F502)</f>
        <v>ﾝ</v>
      </c>
      <c r="N502" s="29"/>
    </row>
    <row r="503" spans="2:14" x14ac:dyDescent="0.3">
      <c r="B503" s="6">
        <v>497</v>
      </c>
      <c r="C503" s="11" t="str">
        <f t="shared" si="8"/>
        <v/>
      </c>
      <c r="D503" s="8" t="str">
        <f>IF(E503="","",ASC(PHONETIC(E503)))</f>
        <v/>
      </c>
      <c r="E503" s="9"/>
      <c r="F503" s="10"/>
      <c r="G503" s="10"/>
      <c r="H503" s="10"/>
      <c r="I503" s="5" t="str">
        <f>IF(D503="","ﾝ",D503)</f>
        <v>ﾝ</v>
      </c>
      <c r="J503" s="5" t="str">
        <f>IF(F503="","ﾝ",F503)</f>
        <v>ﾝ</v>
      </c>
      <c r="N503" s="29"/>
    </row>
    <row r="504" spans="2:14" x14ac:dyDescent="0.3">
      <c r="B504" s="6">
        <v>498</v>
      </c>
      <c r="C504" s="11" t="str">
        <f t="shared" si="8"/>
        <v/>
      </c>
      <c r="D504" s="8" t="str">
        <f>IF(E504="","",ASC(PHONETIC(E504)))</f>
        <v/>
      </c>
      <c r="E504" s="9"/>
      <c r="F504" s="10"/>
      <c r="G504" s="10"/>
      <c r="H504" s="10"/>
      <c r="I504" s="5" t="str">
        <f>IF(D504="","ﾝ",D504)</f>
        <v>ﾝ</v>
      </c>
      <c r="J504" s="5" t="str">
        <f>IF(F504="","ﾝ",F504)</f>
        <v>ﾝ</v>
      </c>
      <c r="N504" s="29"/>
    </row>
    <row r="505" spans="2:14" x14ac:dyDescent="0.3">
      <c r="B505" s="6">
        <v>499</v>
      </c>
      <c r="C505" s="11" t="str">
        <f t="shared" si="8"/>
        <v/>
      </c>
      <c r="D505" s="8" t="str">
        <f>IF(E505="","",ASC(PHONETIC(E505)))</f>
        <v/>
      </c>
      <c r="E505" s="9"/>
      <c r="F505" s="10"/>
      <c r="G505" s="10"/>
      <c r="H505" s="10"/>
      <c r="I505" s="5" t="str">
        <f>IF(D505="","ﾝ",D505)</f>
        <v>ﾝ</v>
      </c>
      <c r="J505" s="5" t="str">
        <f>IF(F505="","ﾝ",F505)</f>
        <v>ﾝ</v>
      </c>
      <c r="N505" s="29"/>
    </row>
    <row r="506" spans="2:14" x14ac:dyDescent="0.3">
      <c r="B506" s="6">
        <v>500</v>
      </c>
      <c r="C506" s="11" t="str">
        <f t="shared" si="8"/>
        <v/>
      </c>
      <c r="D506" s="8" t="str">
        <f>IF(E506="","",ASC(PHONETIC(E506)))</f>
        <v/>
      </c>
      <c r="E506" s="9"/>
      <c r="F506" s="10"/>
      <c r="G506" s="10"/>
      <c r="H506" s="10"/>
      <c r="I506" s="5" t="str">
        <f>IF(D506="","ﾝ",D506)</f>
        <v>ﾝ</v>
      </c>
      <c r="J506" s="5" t="str">
        <f>IF(F506="","ﾝ",F506)</f>
        <v>ﾝ</v>
      </c>
      <c r="N506" s="29"/>
    </row>
    <row r="507" spans="2:14" x14ac:dyDescent="0.3">
      <c r="B507" s="6">
        <v>501</v>
      </c>
      <c r="C507" s="11" t="str">
        <f t="shared" si="8"/>
        <v/>
      </c>
      <c r="D507" s="8" t="str">
        <f>IF(E507="","",ASC(PHONETIC(E507)))</f>
        <v/>
      </c>
      <c r="E507" s="9"/>
      <c r="F507" s="10"/>
      <c r="G507" s="10"/>
      <c r="H507" s="10"/>
      <c r="I507" s="5" t="str">
        <f>IF(D507="","ﾝ",D507)</f>
        <v>ﾝ</v>
      </c>
      <c r="J507" s="5" t="str">
        <f>IF(F507="","ﾝ",F507)</f>
        <v>ﾝ</v>
      </c>
      <c r="N507" s="29"/>
    </row>
    <row r="508" spans="2:14" x14ac:dyDescent="0.3">
      <c r="B508" s="6">
        <v>502</v>
      </c>
      <c r="C508" s="11" t="str">
        <f t="shared" si="8"/>
        <v/>
      </c>
      <c r="D508" s="8" t="str">
        <f>IF(E508="","",ASC(PHONETIC(E508)))</f>
        <v/>
      </c>
      <c r="E508" s="9"/>
      <c r="F508" s="10"/>
      <c r="G508" s="10"/>
      <c r="H508" s="10"/>
      <c r="I508" s="5" t="str">
        <f>IF(D508="","ﾝ",D508)</f>
        <v>ﾝ</v>
      </c>
      <c r="J508" s="5" t="str">
        <f>IF(F508="","ﾝ",F508)</f>
        <v>ﾝ</v>
      </c>
      <c r="N508" s="29"/>
    </row>
    <row r="509" spans="2:14" x14ac:dyDescent="0.3">
      <c r="B509" s="6">
        <v>503</v>
      </c>
      <c r="C509" s="11" t="str">
        <f t="shared" si="8"/>
        <v/>
      </c>
      <c r="D509" s="8" t="str">
        <f>IF(E509="","",ASC(PHONETIC(E509)))</f>
        <v/>
      </c>
      <c r="E509" s="9"/>
      <c r="F509" s="10"/>
      <c r="G509" s="10"/>
      <c r="H509" s="10"/>
      <c r="I509" s="5" t="str">
        <f>IF(D509="","ﾝ",D509)</f>
        <v>ﾝ</v>
      </c>
      <c r="J509" s="5" t="str">
        <f>IF(F509="","ﾝ",F509)</f>
        <v>ﾝ</v>
      </c>
      <c r="N509" s="29"/>
    </row>
    <row r="510" spans="2:14" x14ac:dyDescent="0.3">
      <c r="B510" s="6">
        <v>504</v>
      </c>
      <c r="C510" s="11" t="str">
        <f t="shared" si="8"/>
        <v/>
      </c>
      <c r="D510" s="8" t="str">
        <f>IF(E510="","",ASC(PHONETIC(E510)))</f>
        <v/>
      </c>
      <c r="E510" s="9"/>
      <c r="F510" s="10"/>
      <c r="G510" s="10"/>
      <c r="H510" s="10"/>
      <c r="I510" s="5" t="str">
        <f>IF(D510="","ﾝ",D510)</f>
        <v>ﾝ</v>
      </c>
      <c r="J510" s="5" t="str">
        <f>IF(F510="","ﾝ",F510)</f>
        <v>ﾝ</v>
      </c>
      <c r="N510" s="29"/>
    </row>
    <row r="511" spans="2:14" x14ac:dyDescent="0.3">
      <c r="B511" s="6">
        <v>505</v>
      </c>
      <c r="C511" s="11" t="str">
        <f t="shared" si="8"/>
        <v/>
      </c>
      <c r="D511" s="8" t="str">
        <f>IF(E511="","",ASC(PHONETIC(E511)))</f>
        <v/>
      </c>
      <c r="E511" s="9"/>
      <c r="F511" s="10"/>
      <c r="G511" s="10"/>
      <c r="H511" s="10"/>
      <c r="I511" s="5" t="str">
        <f>IF(D511="","ﾝ",D511)</f>
        <v>ﾝ</v>
      </c>
      <c r="J511" s="5" t="str">
        <f>IF(F511="","ﾝ",F511)</f>
        <v>ﾝ</v>
      </c>
      <c r="N511" s="29"/>
    </row>
    <row r="512" spans="2:14" x14ac:dyDescent="0.3">
      <c r="B512" s="6">
        <v>506</v>
      </c>
      <c r="C512" s="11" t="str">
        <f t="shared" si="8"/>
        <v/>
      </c>
      <c r="D512" s="8" t="str">
        <f>IF(E512="","",ASC(PHONETIC(E512)))</f>
        <v/>
      </c>
      <c r="E512" s="9"/>
      <c r="F512" s="10"/>
      <c r="G512" s="10"/>
      <c r="H512" s="10"/>
      <c r="I512" s="5" t="str">
        <f>IF(D512="","ﾝ",D512)</f>
        <v>ﾝ</v>
      </c>
      <c r="J512" s="5" t="str">
        <f>IF(F512="","ﾝ",F512)</f>
        <v>ﾝ</v>
      </c>
      <c r="N512" s="29"/>
    </row>
    <row r="513" spans="2:14" x14ac:dyDescent="0.3">
      <c r="B513" s="6">
        <v>507</v>
      </c>
      <c r="C513" s="11" t="str">
        <f t="shared" si="8"/>
        <v/>
      </c>
      <c r="D513" s="8" t="str">
        <f>IF(E513="","",ASC(PHONETIC(E513)))</f>
        <v/>
      </c>
      <c r="E513" s="9"/>
      <c r="F513" s="10"/>
      <c r="G513" s="10"/>
      <c r="H513" s="10"/>
      <c r="I513" s="5" t="str">
        <f>IF(D513="","ﾝ",D513)</f>
        <v>ﾝ</v>
      </c>
      <c r="J513" s="5" t="str">
        <f>IF(F513="","ﾝ",F513)</f>
        <v>ﾝ</v>
      </c>
      <c r="N513" s="29"/>
    </row>
    <row r="514" spans="2:14" x14ac:dyDescent="0.3">
      <c r="B514" s="6">
        <v>508</v>
      </c>
      <c r="C514" s="11" t="str">
        <f t="shared" si="8"/>
        <v/>
      </c>
      <c r="D514" s="8" t="str">
        <f>IF(E514="","",ASC(PHONETIC(E514)))</f>
        <v/>
      </c>
      <c r="E514" s="9"/>
      <c r="F514" s="10"/>
      <c r="G514" s="10"/>
      <c r="H514" s="10"/>
      <c r="I514" s="5" t="str">
        <f>IF(D514="","ﾝ",D514)</f>
        <v>ﾝ</v>
      </c>
      <c r="J514" s="5" t="str">
        <f>IF(F514="","ﾝ",F514)</f>
        <v>ﾝ</v>
      </c>
      <c r="N514" s="29"/>
    </row>
    <row r="515" spans="2:14" x14ac:dyDescent="0.3">
      <c r="B515" s="6">
        <v>509</v>
      </c>
      <c r="C515" s="11" t="str">
        <f t="shared" si="8"/>
        <v/>
      </c>
      <c r="D515" s="8" t="str">
        <f>IF(E515="","",ASC(PHONETIC(E515)))</f>
        <v/>
      </c>
      <c r="E515" s="9"/>
      <c r="F515" s="10"/>
      <c r="G515" s="10"/>
      <c r="H515" s="10"/>
      <c r="I515" s="5" t="str">
        <f>IF(D515="","ﾝ",D515)</f>
        <v>ﾝ</v>
      </c>
      <c r="J515" s="5" t="str">
        <f>IF(F515="","ﾝ",F515)</f>
        <v>ﾝ</v>
      </c>
      <c r="N515" s="29"/>
    </row>
    <row r="516" spans="2:14" x14ac:dyDescent="0.3">
      <c r="B516" s="6">
        <v>510</v>
      </c>
      <c r="C516" s="11" t="str">
        <f t="shared" si="8"/>
        <v/>
      </c>
      <c r="D516" s="8" t="str">
        <f>IF(E516="","",ASC(PHONETIC(E516)))</f>
        <v/>
      </c>
      <c r="E516" s="9"/>
      <c r="F516" s="10"/>
      <c r="G516" s="10"/>
      <c r="H516" s="10"/>
      <c r="I516" s="5" t="str">
        <f>IF(D516="","ﾝ",D516)</f>
        <v>ﾝ</v>
      </c>
      <c r="J516" s="5" t="str">
        <f>IF(F516="","ﾝ",F516)</f>
        <v>ﾝ</v>
      </c>
      <c r="N516" s="29"/>
    </row>
    <row r="517" spans="2:14" x14ac:dyDescent="0.3">
      <c r="B517" s="6">
        <v>511</v>
      </c>
      <c r="C517" s="11" t="str">
        <f t="shared" si="8"/>
        <v/>
      </c>
      <c r="D517" s="8" t="str">
        <f>IF(E517="","",ASC(PHONETIC(E517)))</f>
        <v/>
      </c>
      <c r="E517" s="9"/>
      <c r="F517" s="10"/>
      <c r="G517" s="10"/>
      <c r="H517" s="10"/>
      <c r="I517" s="5" t="str">
        <f>IF(D517="","ﾝ",D517)</f>
        <v>ﾝ</v>
      </c>
      <c r="J517" s="5" t="str">
        <f>IF(F517="","ﾝ",F517)</f>
        <v>ﾝ</v>
      </c>
      <c r="N517" s="29"/>
    </row>
    <row r="518" spans="2:14" x14ac:dyDescent="0.3">
      <c r="B518" s="6">
        <v>512</v>
      </c>
      <c r="C518" s="11" t="str">
        <f t="shared" si="8"/>
        <v/>
      </c>
      <c r="D518" s="8" t="str">
        <f>IF(E518="","",ASC(PHONETIC(E518)))</f>
        <v/>
      </c>
      <c r="E518" s="9"/>
      <c r="F518" s="10"/>
      <c r="G518" s="10"/>
      <c r="H518" s="10"/>
      <c r="I518" s="5" t="str">
        <f>IF(D518="","ﾝ",D518)</f>
        <v>ﾝ</v>
      </c>
      <c r="J518" s="5" t="str">
        <f>IF(F518="","ﾝ",F518)</f>
        <v>ﾝ</v>
      </c>
      <c r="N518" s="29"/>
    </row>
    <row r="519" spans="2:14" x14ac:dyDescent="0.3">
      <c r="B519" s="6">
        <v>513</v>
      </c>
      <c r="C519" s="11" t="str">
        <f t="shared" ref="C519:C582" si="9">DBCS(LEFT(D519,1))</f>
        <v/>
      </c>
      <c r="D519" s="8" t="str">
        <f>IF(E519="","",ASC(PHONETIC(E519)))</f>
        <v/>
      </c>
      <c r="E519" s="9"/>
      <c r="F519" s="10"/>
      <c r="G519" s="10"/>
      <c r="H519" s="10"/>
      <c r="I519" s="5" t="str">
        <f>IF(D519="","ﾝ",D519)</f>
        <v>ﾝ</v>
      </c>
      <c r="J519" s="5" t="str">
        <f>IF(F519="","ﾝ",F519)</f>
        <v>ﾝ</v>
      </c>
      <c r="N519" s="29"/>
    </row>
    <row r="520" spans="2:14" x14ac:dyDescent="0.3">
      <c r="B520" s="6">
        <v>514</v>
      </c>
      <c r="C520" s="11" t="str">
        <f t="shared" si="9"/>
        <v/>
      </c>
      <c r="D520" s="8" t="str">
        <f>IF(E520="","",ASC(PHONETIC(E520)))</f>
        <v/>
      </c>
      <c r="E520" s="9"/>
      <c r="F520" s="10"/>
      <c r="G520" s="10"/>
      <c r="H520" s="10"/>
      <c r="I520" s="5" t="str">
        <f>IF(D520="","ﾝ",D520)</f>
        <v>ﾝ</v>
      </c>
      <c r="J520" s="5" t="str">
        <f>IF(F520="","ﾝ",F520)</f>
        <v>ﾝ</v>
      </c>
      <c r="N520" s="29"/>
    </row>
    <row r="521" spans="2:14" x14ac:dyDescent="0.3">
      <c r="B521" s="6">
        <v>515</v>
      </c>
      <c r="C521" s="11" t="str">
        <f t="shared" si="9"/>
        <v/>
      </c>
      <c r="D521" s="8" t="str">
        <f>IF(E521="","",ASC(PHONETIC(E521)))</f>
        <v/>
      </c>
      <c r="E521" s="9"/>
      <c r="F521" s="10"/>
      <c r="G521" s="10"/>
      <c r="H521" s="10"/>
      <c r="I521" s="5" t="str">
        <f>IF(D521="","ﾝ",D521)</f>
        <v>ﾝ</v>
      </c>
      <c r="J521" s="5" t="str">
        <f>IF(F521="","ﾝ",F521)</f>
        <v>ﾝ</v>
      </c>
      <c r="N521" s="29"/>
    </row>
    <row r="522" spans="2:14" x14ac:dyDescent="0.3">
      <c r="B522" s="6">
        <v>516</v>
      </c>
      <c r="C522" s="11" t="str">
        <f t="shared" si="9"/>
        <v/>
      </c>
      <c r="D522" s="8" t="str">
        <f>IF(E522="","",ASC(PHONETIC(E522)))</f>
        <v/>
      </c>
      <c r="E522" s="9"/>
      <c r="F522" s="10"/>
      <c r="G522" s="10"/>
      <c r="H522" s="10"/>
      <c r="I522" s="5" t="str">
        <f>IF(D522="","ﾝ",D522)</f>
        <v>ﾝ</v>
      </c>
      <c r="J522" s="5" t="str">
        <f>IF(F522="","ﾝ",F522)</f>
        <v>ﾝ</v>
      </c>
      <c r="N522" s="29"/>
    </row>
    <row r="523" spans="2:14" x14ac:dyDescent="0.3">
      <c r="B523" s="6">
        <v>517</v>
      </c>
      <c r="C523" s="11" t="str">
        <f t="shared" si="9"/>
        <v/>
      </c>
      <c r="D523" s="8" t="str">
        <f>IF(E523="","",ASC(PHONETIC(E523)))</f>
        <v/>
      </c>
      <c r="E523" s="9"/>
      <c r="F523" s="10"/>
      <c r="G523" s="10"/>
      <c r="H523" s="10"/>
      <c r="I523" s="5" t="str">
        <f>IF(D523="","ﾝ",D523)</f>
        <v>ﾝ</v>
      </c>
      <c r="J523" s="5" t="str">
        <f>IF(F523="","ﾝ",F523)</f>
        <v>ﾝ</v>
      </c>
      <c r="N523" s="29"/>
    </row>
    <row r="524" spans="2:14" x14ac:dyDescent="0.3">
      <c r="B524" s="6">
        <v>518</v>
      </c>
      <c r="C524" s="11" t="str">
        <f t="shared" si="9"/>
        <v/>
      </c>
      <c r="D524" s="8" t="str">
        <f>IF(E524="","",ASC(PHONETIC(E524)))</f>
        <v/>
      </c>
      <c r="E524" s="9"/>
      <c r="F524" s="10"/>
      <c r="G524" s="10"/>
      <c r="H524" s="10"/>
      <c r="I524" s="5" t="str">
        <f>IF(D524="","ﾝ",D524)</f>
        <v>ﾝ</v>
      </c>
      <c r="J524" s="5" t="str">
        <f>IF(F524="","ﾝ",F524)</f>
        <v>ﾝ</v>
      </c>
      <c r="N524" s="29"/>
    </row>
    <row r="525" spans="2:14" x14ac:dyDescent="0.3">
      <c r="B525" s="6">
        <v>519</v>
      </c>
      <c r="C525" s="11" t="str">
        <f t="shared" si="9"/>
        <v/>
      </c>
      <c r="D525" s="8" t="str">
        <f>IF(E525="","",ASC(PHONETIC(E525)))</f>
        <v/>
      </c>
      <c r="E525" s="9"/>
      <c r="F525" s="10"/>
      <c r="G525" s="10"/>
      <c r="H525" s="10"/>
      <c r="I525" s="5" t="str">
        <f>IF(D525="","ﾝ",D525)</f>
        <v>ﾝ</v>
      </c>
      <c r="J525" s="5" t="str">
        <f>IF(F525="","ﾝ",F525)</f>
        <v>ﾝ</v>
      </c>
      <c r="N525" s="29"/>
    </row>
    <row r="526" spans="2:14" x14ac:dyDescent="0.3">
      <c r="B526" s="6">
        <v>520</v>
      </c>
      <c r="C526" s="11" t="str">
        <f t="shared" si="9"/>
        <v/>
      </c>
      <c r="D526" s="8" t="str">
        <f>IF(E526="","",ASC(PHONETIC(E526)))</f>
        <v/>
      </c>
      <c r="E526" s="9"/>
      <c r="F526" s="10"/>
      <c r="G526" s="10"/>
      <c r="H526" s="10"/>
      <c r="I526" s="5" t="str">
        <f>IF(D526="","ﾝ",D526)</f>
        <v>ﾝ</v>
      </c>
      <c r="J526" s="5" t="str">
        <f>IF(F526="","ﾝ",F526)</f>
        <v>ﾝ</v>
      </c>
      <c r="N526" s="29"/>
    </row>
    <row r="527" spans="2:14" x14ac:dyDescent="0.3">
      <c r="B527" s="6">
        <v>521</v>
      </c>
      <c r="C527" s="11" t="str">
        <f t="shared" si="9"/>
        <v/>
      </c>
      <c r="D527" s="8" t="str">
        <f>IF(E527="","",ASC(PHONETIC(E527)))</f>
        <v/>
      </c>
      <c r="E527" s="9"/>
      <c r="F527" s="10"/>
      <c r="G527" s="10"/>
      <c r="H527" s="10"/>
      <c r="I527" s="5" t="str">
        <f>IF(D527="","ﾝ",D527)</f>
        <v>ﾝ</v>
      </c>
      <c r="J527" s="5" t="str">
        <f>IF(F527="","ﾝ",F527)</f>
        <v>ﾝ</v>
      </c>
      <c r="N527" s="29"/>
    </row>
    <row r="528" spans="2:14" x14ac:dyDescent="0.3">
      <c r="B528" s="6">
        <v>522</v>
      </c>
      <c r="C528" s="11" t="str">
        <f t="shared" si="9"/>
        <v/>
      </c>
      <c r="D528" s="8" t="str">
        <f>IF(E528="","",ASC(PHONETIC(E528)))</f>
        <v/>
      </c>
      <c r="E528" s="9"/>
      <c r="F528" s="10"/>
      <c r="G528" s="10"/>
      <c r="H528" s="10"/>
      <c r="I528" s="5" t="str">
        <f>IF(D528="","ﾝ",D528)</f>
        <v>ﾝ</v>
      </c>
      <c r="J528" s="5" t="str">
        <f>IF(F528="","ﾝ",F528)</f>
        <v>ﾝ</v>
      </c>
      <c r="N528" s="29"/>
    </row>
    <row r="529" spans="2:14" x14ac:dyDescent="0.3">
      <c r="B529" s="6">
        <v>523</v>
      </c>
      <c r="C529" s="11" t="str">
        <f t="shared" si="9"/>
        <v/>
      </c>
      <c r="D529" s="8" t="str">
        <f>IF(E529="","",ASC(PHONETIC(E529)))</f>
        <v/>
      </c>
      <c r="E529" s="9"/>
      <c r="F529" s="10"/>
      <c r="G529" s="10"/>
      <c r="H529" s="10"/>
      <c r="I529" s="5" t="str">
        <f>IF(D529="","ﾝ",D529)</f>
        <v>ﾝ</v>
      </c>
      <c r="J529" s="5" t="str">
        <f>IF(F529="","ﾝ",F529)</f>
        <v>ﾝ</v>
      </c>
      <c r="N529" s="29"/>
    </row>
    <row r="530" spans="2:14" x14ac:dyDescent="0.3">
      <c r="B530" s="6">
        <v>524</v>
      </c>
      <c r="C530" s="11" t="str">
        <f t="shared" si="9"/>
        <v/>
      </c>
      <c r="D530" s="8" t="str">
        <f>IF(E530="","",ASC(PHONETIC(E530)))</f>
        <v/>
      </c>
      <c r="E530" s="9"/>
      <c r="F530" s="10"/>
      <c r="G530" s="10"/>
      <c r="H530" s="10"/>
      <c r="I530" s="5" t="str">
        <f>IF(D530="","ﾝ",D530)</f>
        <v>ﾝ</v>
      </c>
      <c r="J530" s="5" t="str">
        <f>IF(F530="","ﾝ",F530)</f>
        <v>ﾝ</v>
      </c>
      <c r="N530" s="29"/>
    </row>
    <row r="531" spans="2:14" x14ac:dyDescent="0.3">
      <c r="B531" s="6">
        <v>525</v>
      </c>
      <c r="C531" s="11" t="str">
        <f t="shared" si="9"/>
        <v/>
      </c>
      <c r="D531" s="8" t="str">
        <f>IF(E531="","",ASC(PHONETIC(E531)))</f>
        <v/>
      </c>
      <c r="E531" s="9"/>
      <c r="F531" s="10"/>
      <c r="G531" s="10"/>
      <c r="H531" s="10"/>
      <c r="I531" s="5" t="str">
        <f>IF(D531="","ﾝ",D531)</f>
        <v>ﾝ</v>
      </c>
      <c r="J531" s="5" t="str">
        <f>IF(F531="","ﾝ",F531)</f>
        <v>ﾝ</v>
      </c>
      <c r="N531" s="29"/>
    </row>
    <row r="532" spans="2:14" x14ac:dyDescent="0.3">
      <c r="B532" s="6">
        <v>526</v>
      </c>
      <c r="C532" s="11" t="str">
        <f t="shared" si="9"/>
        <v/>
      </c>
      <c r="D532" s="8" t="str">
        <f>IF(E532="","",ASC(PHONETIC(E532)))</f>
        <v/>
      </c>
      <c r="E532" s="9"/>
      <c r="F532" s="10"/>
      <c r="G532" s="10"/>
      <c r="H532" s="10"/>
      <c r="I532" s="5" t="str">
        <f>IF(D532="","ﾝ",D532)</f>
        <v>ﾝ</v>
      </c>
      <c r="J532" s="5" t="str">
        <f>IF(F532="","ﾝ",F532)</f>
        <v>ﾝ</v>
      </c>
      <c r="N532" s="29"/>
    </row>
    <row r="533" spans="2:14" x14ac:dyDescent="0.3">
      <c r="B533" s="6">
        <v>527</v>
      </c>
      <c r="C533" s="11" t="str">
        <f t="shared" si="9"/>
        <v/>
      </c>
      <c r="D533" s="8" t="str">
        <f>IF(E533="","",ASC(PHONETIC(E533)))</f>
        <v/>
      </c>
      <c r="E533" s="9"/>
      <c r="F533" s="10"/>
      <c r="G533" s="10"/>
      <c r="H533" s="10"/>
      <c r="I533" s="5" t="str">
        <f>IF(D533="","ﾝ",D533)</f>
        <v>ﾝ</v>
      </c>
      <c r="J533" s="5" t="str">
        <f>IF(F533="","ﾝ",F533)</f>
        <v>ﾝ</v>
      </c>
      <c r="N533" s="29"/>
    </row>
    <row r="534" spans="2:14" x14ac:dyDescent="0.3">
      <c r="B534" s="6">
        <v>528</v>
      </c>
      <c r="C534" s="11" t="str">
        <f t="shared" si="9"/>
        <v/>
      </c>
      <c r="D534" s="8" t="str">
        <f>IF(E534="","",ASC(PHONETIC(E534)))</f>
        <v/>
      </c>
      <c r="E534" s="9"/>
      <c r="F534" s="10"/>
      <c r="G534" s="10"/>
      <c r="H534" s="10"/>
      <c r="I534" s="5" t="str">
        <f>IF(D534="","ﾝ",D534)</f>
        <v>ﾝ</v>
      </c>
      <c r="J534" s="5" t="str">
        <f>IF(F534="","ﾝ",F534)</f>
        <v>ﾝ</v>
      </c>
      <c r="N534" s="29"/>
    </row>
    <row r="535" spans="2:14" x14ac:dyDescent="0.3">
      <c r="B535" s="6">
        <v>529</v>
      </c>
      <c r="C535" s="11" t="str">
        <f t="shared" si="9"/>
        <v/>
      </c>
      <c r="D535" s="8" t="str">
        <f>IF(E535="","",ASC(PHONETIC(E535)))</f>
        <v/>
      </c>
      <c r="E535" s="9"/>
      <c r="F535" s="10"/>
      <c r="G535" s="10"/>
      <c r="H535" s="10"/>
      <c r="I535" s="5" t="str">
        <f>IF(D535="","ﾝ",D535)</f>
        <v>ﾝ</v>
      </c>
      <c r="J535" s="5" t="str">
        <f>IF(F535="","ﾝ",F535)</f>
        <v>ﾝ</v>
      </c>
      <c r="N535" s="29"/>
    </row>
    <row r="536" spans="2:14" x14ac:dyDescent="0.3">
      <c r="B536" s="6">
        <v>530</v>
      </c>
      <c r="C536" s="11" t="str">
        <f t="shared" si="9"/>
        <v/>
      </c>
      <c r="D536" s="8" t="str">
        <f>IF(E536="","",ASC(PHONETIC(E536)))</f>
        <v/>
      </c>
      <c r="E536" s="9"/>
      <c r="F536" s="10"/>
      <c r="G536" s="10"/>
      <c r="H536" s="10"/>
      <c r="I536" s="5" t="str">
        <f>IF(D536="","ﾝ",D536)</f>
        <v>ﾝ</v>
      </c>
      <c r="J536" s="5" t="str">
        <f>IF(F536="","ﾝ",F536)</f>
        <v>ﾝ</v>
      </c>
      <c r="N536" s="29"/>
    </row>
    <row r="537" spans="2:14" x14ac:dyDescent="0.3">
      <c r="B537" s="6">
        <v>531</v>
      </c>
      <c r="C537" s="11" t="str">
        <f t="shared" si="9"/>
        <v/>
      </c>
      <c r="D537" s="8" t="str">
        <f>IF(E537="","",ASC(PHONETIC(E537)))</f>
        <v/>
      </c>
      <c r="E537" s="9"/>
      <c r="F537" s="10"/>
      <c r="G537" s="10"/>
      <c r="H537" s="10"/>
      <c r="I537" s="5" t="str">
        <f>IF(D537="","ﾝ",D537)</f>
        <v>ﾝ</v>
      </c>
      <c r="J537" s="5" t="str">
        <f>IF(F537="","ﾝ",F537)</f>
        <v>ﾝ</v>
      </c>
      <c r="N537" s="29"/>
    </row>
    <row r="538" spans="2:14" x14ac:dyDescent="0.3">
      <c r="B538" s="6">
        <v>532</v>
      </c>
      <c r="C538" s="11" t="str">
        <f t="shared" si="9"/>
        <v/>
      </c>
      <c r="D538" s="8" t="str">
        <f>IF(E538="","",ASC(PHONETIC(E538)))</f>
        <v/>
      </c>
      <c r="E538" s="9"/>
      <c r="F538" s="10"/>
      <c r="G538" s="10"/>
      <c r="H538" s="10"/>
      <c r="I538" s="5" t="str">
        <f>IF(D538="","ﾝ",D538)</f>
        <v>ﾝ</v>
      </c>
      <c r="J538" s="5" t="str">
        <f>IF(F538="","ﾝ",F538)</f>
        <v>ﾝ</v>
      </c>
      <c r="N538" s="29"/>
    </row>
    <row r="539" spans="2:14" x14ac:dyDescent="0.3">
      <c r="B539" s="6">
        <v>533</v>
      </c>
      <c r="C539" s="11" t="str">
        <f t="shared" si="9"/>
        <v/>
      </c>
      <c r="D539" s="8" t="str">
        <f>IF(E539="","",ASC(PHONETIC(E539)))</f>
        <v/>
      </c>
      <c r="E539" s="9"/>
      <c r="F539" s="10"/>
      <c r="G539" s="10"/>
      <c r="H539" s="10"/>
      <c r="I539" s="5" t="str">
        <f>IF(D539="","ﾝ",D539)</f>
        <v>ﾝ</v>
      </c>
      <c r="J539" s="5" t="str">
        <f>IF(F539="","ﾝ",F539)</f>
        <v>ﾝ</v>
      </c>
      <c r="N539" s="29"/>
    </row>
    <row r="540" spans="2:14" x14ac:dyDescent="0.3">
      <c r="B540" s="6">
        <v>534</v>
      </c>
      <c r="C540" s="11" t="str">
        <f t="shared" si="9"/>
        <v/>
      </c>
      <c r="D540" s="8" t="str">
        <f>IF(E540="","",ASC(PHONETIC(E540)))</f>
        <v/>
      </c>
      <c r="E540" s="9"/>
      <c r="F540" s="10"/>
      <c r="G540" s="10"/>
      <c r="H540" s="10"/>
      <c r="I540" s="5" t="str">
        <f>IF(D540="","ﾝ",D540)</f>
        <v>ﾝ</v>
      </c>
      <c r="J540" s="5" t="str">
        <f>IF(F540="","ﾝ",F540)</f>
        <v>ﾝ</v>
      </c>
      <c r="N540" s="29"/>
    </row>
    <row r="541" spans="2:14" x14ac:dyDescent="0.3">
      <c r="B541" s="6">
        <v>535</v>
      </c>
      <c r="C541" s="11" t="str">
        <f t="shared" si="9"/>
        <v/>
      </c>
      <c r="D541" s="8" t="str">
        <f>IF(E541="","",ASC(PHONETIC(E541)))</f>
        <v/>
      </c>
      <c r="E541" s="9"/>
      <c r="F541" s="10"/>
      <c r="G541" s="10"/>
      <c r="H541" s="10"/>
      <c r="I541" s="5" t="str">
        <f>IF(D541="","ﾝ",D541)</f>
        <v>ﾝ</v>
      </c>
      <c r="J541" s="5" t="str">
        <f>IF(F541="","ﾝ",F541)</f>
        <v>ﾝ</v>
      </c>
      <c r="N541" s="29"/>
    </row>
    <row r="542" spans="2:14" x14ac:dyDescent="0.3">
      <c r="B542" s="6">
        <v>536</v>
      </c>
      <c r="C542" s="11" t="str">
        <f t="shared" si="9"/>
        <v/>
      </c>
      <c r="D542" s="8" t="str">
        <f>IF(E542="","",ASC(PHONETIC(E542)))</f>
        <v/>
      </c>
      <c r="E542" s="9"/>
      <c r="F542" s="10"/>
      <c r="G542" s="10"/>
      <c r="H542" s="10"/>
      <c r="I542" s="5" t="str">
        <f>IF(D542="","ﾝ",D542)</f>
        <v>ﾝ</v>
      </c>
      <c r="J542" s="5" t="str">
        <f>IF(F542="","ﾝ",F542)</f>
        <v>ﾝ</v>
      </c>
      <c r="N542" s="29"/>
    </row>
    <row r="543" spans="2:14" x14ac:dyDescent="0.3">
      <c r="B543" s="6">
        <v>537</v>
      </c>
      <c r="C543" s="11" t="str">
        <f t="shared" si="9"/>
        <v/>
      </c>
      <c r="D543" s="8" t="str">
        <f>IF(E543="","",ASC(PHONETIC(E543)))</f>
        <v/>
      </c>
      <c r="E543" s="9"/>
      <c r="F543" s="10"/>
      <c r="G543" s="10"/>
      <c r="H543" s="10"/>
      <c r="I543" s="5" t="str">
        <f>IF(D543="","ﾝ",D543)</f>
        <v>ﾝ</v>
      </c>
      <c r="J543" s="5" t="str">
        <f>IF(F543="","ﾝ",F543)</f>
        <v>ﾝ</v>
      </c>
      <c r="N543" s="29"/>
    </row>
    <row r="544" spans="2:14" x14ac:dyDescent="0.3">
      <c r="B544" s="6">
        <v>538</v>
      </c>
      <c r="C544" s="11" t="str">
        <f t="shared" si="9"/>
        <v/>
      </c>
      <c r="D544" s="8" t="str">
        <f>IF(E544="","",ASC(PHONETIC(E544)))</f>
        <v/>
      </c>
      <c r="E544" s="9"/>
      <c r="F544" s="10"/>
      <c r="G544" s="10"/>
      <c r="H544" s="10"/>
      <c r="I544" s="5" t="str">
        <f>IF(D544="","ﾝ",D544)</f>
        <v>ﾝ</v>
      </c>
      <c r="J544" s="5" t="str">
        <f>IF(F544="","ﾝ",F544)</f>
        <v>ﾝ</v>
      </c>
      <c r="N544" s="29"/>
    </row>
    <row r="545" spans="2:14" x14ac:dyDescent="0.3">
      <c r="B545" s="6">
        <v>539</v>
      </c>
      <c r="C545" s="11" t="str">
        <f t="shared" si="9"/>
        <v/>
      </c>
      <c r="D545" s="8" t="str">
        <f>IF(E545="","",ASC(PHONETIC(E545)))</f>
        <v/>
      </c>
      <c r="E545" s="9"/>
      <c r="F545" s="10"/>
      <c r="G545" s="10"/>
      <c r="H545" s="10"/>
      <c r="I545" s="5" t="str">
        <f>IF(D545="","ﾝ",D545)</f>
        <v>ﾝ</v>
      </c>
      <c r="J545" s="5" t="str">
        <f>IF(F545="","ﾝ",F545)</f>
        <v>ﾝ</v>
      </c>
      <c r="N545" s="29"/>
    </row>
    <row r="546" spans="2:14" x14ac:dyDescent="0.3">
      <c r="B546" s="6">
        <v>540</v>
      </c>
      <c r="C546" s="11" t="str">
        <f t="shared" si="9"/>
        <v/>
      </c>
      <c r="D546" s="8" t="str">
        <f>IF(E546="","",ASC(PHONETIC(E546)))</f>
        <v/>
      </c>
      <c r="E546" s="9"/>
      <c r="F546" s="10"/>
      <c r="G546" s="10"/>
      <c r="H546" s="10"/>
      <c r="I546" s="5" t="str">
        <f>IF(D546="","ﾝ",D546)</f>
        <v>ﾝ</v>
      </c>
      <c r="J546" s="5" t="str">
        <f>IF(F546="","ﾝ",F546)</f>
        <v>ﾝ</v>
      </c>
      <c r="N546" s="29"/>
    </row>
    <row r="547" spans="2:14" x14ac:dyDescent="0.3">
      <c r="B547" s="6">
        <v>541</v>
      </c>
      <c r="C547" s="11" t="str">
        <f t="shared" si="9"/>
        <v/>
      </c>
      <c r="D547" s="8" t="str">
        <f>IF(E547="","",ASC(PHONETIC(E547)))</f>
        <v/>
      </c>
      <c r="E547" s="9"/>
      <c r="F547" s="10"/>
      <c r="G547" s="10"/>
      <c r="H547" s="10"/>
      <c r="I547" s="5" t="str">
        <f>IF(D547="","ﾝ",D547)</f>
        <v>ﾝ</v>
      </c>
      <c r="J547" s="5" t="str">
        <f>IF(F547="","ﾝ",F547)</f>
        <v>ﾝ</v>
      </c>
      <c r="N547" s="29"/>
    </row>
    <row r="548" spans="2:14" x14ac:dyDescent="0.3">
      <c r="B548" s="6">
        <v>542</v>
      </c>
      <c r="C548" s="11" t="str">
        <f t="shared" si="9"/>
        <v/>
      </c>
      <c r="D548" s="8" t="str">
        <f>IF(E548="","",ASC(PHONETIC(E548)))</f>
        <v/>
      </c>
      <c r="E548" s="9"/>
      <c r="F548" s="10"/>
      <c r="G548" s="10"/>
      <c r="H548" s="10"/>
      <c r="I548" s="5" t="str">
        <f>IF(D548="","ﾝ",D548)</f>
        <v>ﾝ</v>
      </c>
      <c r="J548" s="5" t="str">
        <f>IF(F548="","ﾝ",F548)</f>
        <v>ﾝ</v>
      </c>
      <c r="N548" s="29"/>
    </row>
    <row r="549" spans="2:14" x14ac:dyDescent="0.3">
      <c r="B549" s="6">
        <v>543</v>
      </c>
      <c r="C549" s="11" t="str">
        <f t="shared" si="9"/>
        <v/>
      </c>
      <c r="D549" s="8" t="str">
        <f>IF(E549="","",ASC(PHONETIC(E549)))</f>
        <v/>
      </c>
      <c r="E549" s="9"/>
      <c r="F549" s="10"/>
      <c r="G549" s="10"/>
      <c r="H549" s="10"/>
      <c r="I549" s="5" t="str">
        <f>IF(D549="","ﾝ",D549)</f>
        <v>ﾝ</v>
      </c>
      <c r="J549" s="5" t="str">
        <f>IF(F549="","ﾝ",F549)</f>
        <v>ﾝ</v>
      </c>
      <c r="N549" s="29"/>
    </row>
    <row r="550" spans="2:14" x14ac:dyDescent="0.3">
      <c r="B550" s="6">
        <v>544</v>
      </c>
      <c r="C550" s="11" t="str">
        <f t="shared" si="9"/>
        <v/>
      </c>
      <c r="D550" s="8" t="str">
        <f>IF(E550="","",ASC(PHONETIC(E550)))</f>
        <v/>
      </c>
      <c r="E550" s="9"/>
      <c r="F550" s="10"/>
      <c r="G550" s="10"/>
      <c r="H550" s="10"/>
      <c r="I550" s="5" t="str">
        <f>IF(D550="","ﾝ",D550)</f>
        <v>ﾝ</v>
      </c>
      <c r="J550" s="5" t="str">
        <f>IF(F550="","ﾝ",F550)</f>
        <v>ﾝ</v>
      </c>
      <c r="N550" s="29"/>
    </row>
    <row r="551" spans="2:14" x14ac:dyDescent="0.3">
      <c r="B551" s="6">
        <v>545</v>
      </c>
      <c r="C551" s="11" t="str">
        <f t="shared" si="9"/>
        <v/>
      </c>
      <c r="D551" s="8" t="str">
        <f>IF(E551="","",ASC(PHONETIC(E551)))</f>
        <v/>
      </c>
      <c r="E551" s="9"/>
      <c r="F551" s="10"/>
      <c r="G551" s="10"/>
      <c r="H551" s="10"/>
      <c r="I551" s="5" t="str">
        <f>IF(D551="","ﾝ",D551)</f>
        <v>ﾝ</v>
      </c>
      <c r="J551" s="5" t="str">
        <f>IF(F551="","ﾝ",F551)</f>
        <v>ﾝ</v>
      </c>
      <c r="N551" s="29"/>
    </row>
    <row r="552" spans="2:14" x14ac:dyDescent="0.3">
      <c r="B552" s="6">
        <v>546</v>
      </c>
      <c r="C552" s="11" t="str">
        <f t="shared" si="9"/>
        <v/>
      </c>
      <c r="D552" s="8" t="str">
        <f>IF(E552="","",ASC(PHONETIC(E552)))</f>
        <v/>
      </c>
      <c r="E552" s="9"/>
      <c r="F552" s="10"/>
      <c r="G552" s="10"/>
      <c r="H552" s="10"/>
      <c r="I552" s="5" t="str">
        <f>IF(D552="","ﾝ",D552)</f>
        <v>ﾝ</v>
      </c>
      <c r="J552" s="5" t="str">
        <f>IF(F552="","ﾝ",F552)</f>
        <v>ﾝ</v>
      </c>
      <c r="N552" s="29"/>
    </row>
    <row r="553" spans="2:14" x14ac:dyDescent="0.3">
      <c r="B553" s="6">
        <v>547</v>
      </c>
      <c r="C553" s="11" t="str">
        <f t="shared" si="9"/>
        <v/>
      </c>
      <c r="D553" s="8" t="str">
        <f>IF(E553="","",ASC(PHONETIC(E553)))</f>
        <v/>
      </c>
      <c r="E553" s="9"/>
      <c r="F553" s="10"/>
      <c r="G553" s="10"/>
      <c r="H553" s="10"/>
      <c r="I553" s="5" t="str">
        <f>IF(D553="","ﾝ",D553)</f>
        <v>ﾝ</v>
      </c>
      <c r="J553" s="5" t="str">
        <f>IF(F553="","ﾝ",F553)</f>
        <v>ﾝ</v>
      </c>
      <c r="N553" s="29"/>
    </row>
    <row r="554" spans="2:14" x14ac:dyDescent="0.3">
      <c r="B554" s="6">
        <v>548</v>
      </c>
      <c r="C554" s="11" t="str">
        <f t="shared" si="9"/>
        <v/>
      </c>
      <c r="D554" s="8" t="str">
        <f>IF(E554="","",ASC(PHONETIC(E554)))</f>
        <v/>
      </c>
      <c r="E554" s="9"/>
      <c r="F554" s="10"/>
      <c r="G554" s="10"/>
      <c r="H554" s="10"/>
      <c r="I554" s="5" t="str">
        <f>IF(D554="","ﾝ",D554)</f>
        <v>ﾝ</v>
      </c>
      <c r="J554" s="5" t="str">
        <f>IF(F554="","ﾝ",F554)</f>
        <v>ﾝ</v>
      </c>
      <c r="N554" s="29"/>
    </row>
    <row r="555" spans="2:14" x14ac:dyDescent="0.3">
      <c r="B555" s="6">
        <v>549</v>
      </c>
      <c r="C555" s="11" t="str">
        <f t="shared" si="9"/>
        <v/>
      </c>
      <c r="D555" s="8" t="str">
        <f>IF(E555="","",ASC(PHONETIC(E555)))</f>
        <v/>
      </c>
      <c r="E555" s="9"/>
      <c r="F555" s="10"/>
      <c r="G555" s="10"/>
      <c r="H555" s="10"/>
      <c r="I555" s="5" t="str">
        <f>IF(D555="","ﾝ",D555)</f>
        <v>ﾝ</v>
      </c>
      <c r="J555" s="5" t="str">
        <f>IF(F555="","ﾝ",F555)</f>
        <v>ﾝ</v>
      </c>
      <c r="N555" s="29"/>
    </row>
    <row r="556" spans="2:14" x14ac:dyDescent="0.3">
      <c r="B556" s="6">
        <v>550</v>
      </c>
      <c r="C556" s="11" t="str">
        <f t="shared" si="9"/>
        <v/>
      </c>
      <c r="D556" s="8" t="str">
        <f>IF(E556="","",ASC(PHONETIC(E556)))</f>
        <v/>
      </c>
      <c r="E556" s="9"/>
      <c r="F556" s="10"/>
      <c r="G556" s="10"/>
      <c r="H556" s="10"/>
      <c r="I556" s="5" t="str">
        <f>IF(D556="","ﾝ",D556)</f>
        <v>ﾝ</v>
      </c>
      <c r="J556" s="5" t="str">
        <f>IF(F556="","ﾝ",F556)</f>
        <v>ﾝ</v>
      </c>
      <c r="N556" s="29"/>
    </row>
    <row r="557" spans="2:14" x14ac:dyDescent="0.3">
      <c r="B557" s="6">
        <v>551</v>
      </c>
      <c r="C557" s="11" t="str">
        <f t="shared" si="9"/>
        <v/>
      </c>
      <c r="D557" s="8" t="str">
        <f>IF(E557="","",ASC(PHONETIC(E557)))</f>
        <v/>
      </c>
      <c r="E557" s="9"/>
      <c r="F557" s="10"/>
      <c r="G557" s="10"/>
      <c r="H557" s="10"/>
      <c r="I557" s="5" t="str">
        <f>IF(D557="","ﾝ",D557)</f>
        <v>ﾝ</v>
      </c>
      <c r="J557" s="5" t="str">
        <f>IF(F557="","ﾝ",F557)</f>
        <v>ﾝ</v>
      </c>
      <c r="N557" s="29"/>
    </row>
    <row r="558" spans="2:14" x14ac:dyDescent="0.3">
      <c r="B558" s="6">
        <v>552</v>
      </c>
      <c r="C558" s="11" t="str">
        <f t="shared" si="9"/>
        <v/>
      </c>
      <c r="D558" s="8" t="str">
        <f>IF(E558="","",ASC(PHONETIC(E558)))</f>
        <v/>
      </c>
      <c r="E558" s="9"/>
      <c r="F558" s="10"/>
      <c r="G558" s="10"/>
      <c r="H558" s="10"/>
      <c r="I558" s="5" t="str">
        <f>IF(D558="","ﾝ",D558)</f>
        <v>ﾝ</v>
      </c>
      <c r="J558" s="5" t="str">
        <f>IF(F558="","ﾝ",F558)</f>
        <v>ﾝ</v>
      </c>
      <c r="N558" s="29"/>
    </row>
    <row r="559" spans="2:14" x14ac:dyDescent="0.3">
      <c r="B559" s="6">
        <v>553</v>
      </c>
      <c r="C559" s="11" t="str">
        <f t="shared" si="9"/>
        <v/>
      </c>
      <c r="D559" s="8" t="str">
        <f>IF(E559="","",ASC(PHONETIC(E559)))</f>
        <v/>
      </c>
      <c r="E559" s="9"/>
      <c r="F559" s="10"/>
      <c r="G559" s="10"/>
      <c r="H559" s="10"/>
      <c r="I559" s="5" t="str">
        <f>IF(D559="","ﾝ",D559)</f>
        <v>ﾝ</v>
      </c>
      <c r="J559" s="5" t="str">
        <f>IF(F559="","ﾝ",F559)</f>
        <v>ﾝ</v>
      </c>
      <c r="N559" s="29"/>
    </row>
    <row r="560" spans="2:14" x14ac:dyDescent="0.3">
      <c r="B560" s="6">
        <v>554</v>
      </c>
      <c r="C560" s="11" t="str">
        <f t="shared" si="9"/>
        <v/>
      </c>
      <c r="D560" s="8" t="str">
        <f>IF(E560="","",ASC(PHONETIC(E560)))</f>
        <v/>
      </c>
      <c r="E560" s="9"/>
      <c r="F560" s="10"/>
      <c r="G560" s="10"/>
      <c r="H560" s="10"/>
      <c r="I560" s="5" t="str">
        <f>IF(D560="","ﾝ",D560)</f>
        <v>ﾝ</v>
      </c>
      <c r="J560" s="5" t="str">
        <f>IF(F560="","ﾝ",F560)</f>
        <v>ﾝ</v>
      </c>
      <c r="N560" s="29"/>
    </row>
    <row r="561" spans="2:14" x14ac:dyDescent="0.3">
      <c r="B561" s="6">
        <v>555</v>
      </c>
      <c r="C561" s="11" t="str">
        <f t="shared" si="9"/>
        <v/>
      </c>
      <c r="D561" s="8" t="str">
        <f>IF(E561="","",ASC(PHONETIC(E561)))</f>
        <v/>
      </c>
      <c r="E561" s="9"/>
      <c r="F561" s="10"/>
      <c r="G561" s="10"/>
      <c r="H561" s="10"/>
      <c r="I561" s="5" t="str">
        <f>IF(D561="","ﾝ",D561)</f>
        <v>ﾝ</v>
      </c>
      <c r="J561" s="5" t="str">
        <f>IF(F561="","ﾝ",F561)</f>
        <v>ﾝ</v>
      </c>
      <c r="N561" s="29"/>
    </row>
    <row r="562" spans="2:14" x14ac:dyDescent="0.3">
      <c r="B562" s="6">
        <v>556</v>
      </c>
      <c r="C562" s="11" t="str">
        <f t="shared" si="9"/>
        <v/>
      </c>
      <c r="D562" s="8" t="str">
        <f>IF(E562="","",ASC(PHONETIC(E562)))</f>
        <v/>
      </c>
      <c r="E562" s="9"/>
      <c r="F562" s="10"/>
      <c r="G562" s="10"/>
      <c r="H562" s="10"/>
      <c r="I562" s="5" t="str">
        <f>IF(D562="","ﾝ",D562)</f>
        <v>ﾝ</v>
      </c>
      <c r="J562" s="5" t="str">
        <f>IF(F562="","ﾝ",F562)</f>
        <v>ﾝ</v>
      </c>
      <c r="N562" s="29"/>
    </row>
    <row r="563" spans="2:14" x14ac:dyDescent="0.3">
      <c r="B563" s="6">
        <v>557</v>
      </c>
      <c r="C563" s="11" t="str">
        <f t="shared" si="9"/>
        <v/>
      </c>
      <c r="D563" s="8" t="str">
        <f>IF(E563="","",ASC(PHONETIC(E563)))</f>
        <v/>
      </c>
      <c r="E563" s="9"/>
      <c r="F563" s="10"/>
      <c r="G563" s="10"/>
      <c r="H563" s="10"/>
      <c r="I563" s="5" t="str">
        <f>IF(D563="","ﾝ",D563)</f>
        <v>ﾝ</v>
      </c>
      <c r="J563" s="5" t="str">
        <f>IF(F563="","ﾝ",F563)</f>
        <v>ﾝ</v>
      </c>
      <c r="N563" s="29"/>
    </row>
    <row r="564" spans="2:14" x14ac:dyDescent="0.3">
      <c r="B564" s="6">
        <v>558</v>
      </c>
      <c r="C564" s="11" t="str">
        <f t="shared" si="9"/>
        <v/>
      </c>
      <c r="D564" s="8" t="str">
        <f>IF(E564="","",ASC(PHONETIC(E564)))</f>
        <v/>
      </c>
      <c r="E564" s="9"/>
      <c r="F564" s="10"/>
      <c r="G564" s="10"/>
      <c r="H564" s="10"/>
      <c r="I564" s="5" t="str">
        <f>IF(D564="","ﾝ",D564)</f>
        <v>ﾝ</v>
      </c>
      <c r="J564" s="5" t="str">
        <f>IF(F564="","ﾝ",F564)</f>
        <v>ﾝ</v>
      </c>
      <c r="N564" s="29"/>
    </row>
    <row r="565" spans="2:14" x14ac:dyDescent="0.3">
      <c r="B565" s="6">
        <v>559</v>
      </c>
      <c r="C565" s="11" t="str">
        <f t="shared" si="9"/>
        <v/>
      </c>
      <c r="D565" s="8" t="str">
        <f>IF(E565="","",ASC(PHONETIC(E565)))</f>
        <v/>
      </c>
      <c r="E565" s="9"/>
      <c r="F565" s="10"/>
      <c r="G565" s="10"/>
      <c r="H565" s="10"/>
      <c r="I565" s="5" t="str">
        <f>IF(D565="","ﾝ",D565)</f>
        <v>ﾝ</v>
      </c>
      <c r="J565" s="5" t="str">
        <f>IF(F565="","ﾝ",F565)</f>
        <v>ﾝ</v>
      </c>
      <c r="N565" s="29"/>
    </row>
    <row r="566" spans="2:14" x14ac:dyDescent="0.3">
      <c r="B566" s="6">
        <v>560</v>
      </c>
      <c r="C566" s="11" t="str">
        <f t="shared" si="9"/>
        <v/>
      </c>
      <c r="D566" s="8" t="str">
        <f>IF(E566="","",ASC(PHONETIC(E566)))</f>
        <v/>
      </c>
      <c r="E566" s="9"/>
      <c r="F566" s="10"/>
      <c r="G566" s="10"/>
      <c r="H566" s="10"/>
      <c r="I566" s="5" t="str">
        <f>IF(D566="","ﾝ",D566)</f>
        <v>ﾝ</v>
      </c>
      <c r="J566" s="5" t="str">
        <f>IF(F566="","ﾝ",F566)</f>
        <v>ﾝ</v>
      </c>
      <c r="N566" s="29"/>
    </row>
    <row r="567" spans="2:14" x14ac:dyDescent="0.3">
      <c r="B567" s="6">
        <v>561</v>
      </c>
      <c r="C567" s="11" t="str">
        <f t="shared" si="9"/>
        <v/>
      </c>
      <c r="D567" s="8" t="str">
        <f>IF(E567="","",ASC(PHONETIC(E567)))</f>
        <v/>
      </c>
      <c r="E567" s="9"/>
      <c r="F567" s="10"/>
      <c r="G567" s="10"/>
      <c r="H567" s="10"/>
      <c r="I567" s="5" t="str">
        <f>IF(D567="","ﾝ",D567)</f>
        <v>ﾝ</v>
      </c>
      <c r="J567" s="5" t="str">
        <f>IF(F567="","ﾝ",F567)</f>
        <v>ﾝ</v>
      </c>
      <c r="N567" s="29"/>
    </row>
    <row r="568" spans="2:14" x14ac:dyDescent="0.3">
      <c r="B568" s="6">
        <v>562</v>
      </c>
      <c r="C568" s="11" t="str">
        <f t="shared" si="9"/>
        <v/>
      </c>
      <c r="D568" s="8" t="str">
        <f>IF(E568="","",ASC(PHONETIC(E568)))</f>
        <v/>
      </c>
      <c r="E568" s="9"/>
      <c r="F568" s="10"/>
      <c r="G568" s="10"/>
      <c r="H568" s="10"/>
      <c r="I568" s="5" t="str">
        <f>IF(D568="","ﾝ",D568)</f>
        <v>ﾝ</v>
      </c>
      <c r="J568" s="5" t="str">
        <f>IF(F568="","ﾝ",F568)</f>
        <v>ﾝ</v>
      </c>
      <c r="N568" s="29"/>
    </row>
    <row r="569" spans="2:14" x14ac:dyDescent="0.3">
      <c r="B569" s="6">
        <v>563</v>
      </c>
      <c r="C569" s="11" t="str">
        <f t="shared" si="9"/>
        <v/>
      </c>
      <c r="D569" s="8" t="str">
        <f>IF(E569="","",ASC(PHONETIC(E569)))</f>
        <v/>
      </c>
      <c r="E569" s="9"/>
      <c r="F569" s="10"/>
      <c r="G569" s="10"/>
      <c r="H569" s="10"/>
      <c r="I569" s="5" t="str">
        <f>IF(D569="","ﾝ",D569)</f>
        <v>ﾝ</v>
      </c>
      <c r="J569" s="5" t="str">
        <f>IF(F569="","ﾝ",F569)</f>
        <v>ﾝ</v>
      </c>
      <c r="N569" s="29"/>
    </row>
    <row r="570" spans="2:14" x14ac:dyDescent="0.3">
      <c r="B570" s="6">
        <v>564</v>
      </c>
      <c r="C570" s="11" t="str">
        <f t="shared" si="9"/>
        <v/>
      </c>
      <c r="D570" s="8" t="str">
        <f>IF(E570="","",ASC(PHONETIC(E570)))</f>
        <v/>
      </c>
      <c r="E570" s="9"/>
      <c r="F570" s="10"/>
      <c r="G570" s="10"/>
      <c r="H570" s="10"/>
      <c r="I570" s="5" t="str">
        <f>IF(D570="","ﾝ",D570)</f>
        <v>ﾝ</v>
      </c>
      <c r="J570" s="5" t="str">
        <f>IF(F570="","ﾝ",F570)</f>
        <v>ﾝ</v>
      </c>
      <c r="N570" s="29"/>
    </row>
    <row r="571" spans="2:14" x14ac:dyDescent="0.3">
      <c r="B571" s="6">
        <v>565</v>
      </c>
      <c r="C571" s="11" t="str">
        <f t="shared" si="9"/>
        <v/>
      </c>
      <c r="D571" s="8" t="str">
        <f>IF(E571="","",ASC(PHONETIC(E571)))</f>
        <v/>
      </c>
      <c r="E571" s="9"/>
      <c r="F571" s="10"/>
      <c r="G571" s="10"/>
      <c r="H571" s="10"/>
      <c r="I571" s="5" t="str">
        <f>IF(D571="","ﾝ",D571)</f>
        <v>ﾝ</v>
      </c>
      <c r="J571" s="5" t="str">
        <f>IF(F571="","ﾝ",F571)</f>
        <v>ﾝ</v>
      </c>
      <c r="N571" s="29"/>
    </row>
    <row r="572" spans="2:14" x14ac:dyDescent="0.3">
      <c r="B572" s="6">
        <v>566</v>
      </c>
      <c r="C572" s="11" t="str">
        <f t="shared" si="9"/>
        <v/>
      </c>
      <c r="D572" s="8" t="str">
        <f>IF(E572="","",ASC(PHONETIC(E572)))</f>
        <v/>
      </c>
      <c r="E572" s="9"/>
      <c r="F572" s="10"/>
      <c r="G572" s="10"/>
      <c r="H572" s="10"/>
      <c r="I572" s="5" t="str">
        <f>IF(D572="","ﾝ",D572)</f>
        <v>ﾝ</v>
      </c>
      <c r="J572" s="5" t="str">
        <f>IF(F572="","ﾝ",F572)</f>
        <v>ﾝ</v>
      </c>
      <c r="N572" s="29"/>
    </row>
    <row r="573" spans="2:14" x14ac:dyDescent="0.3">
      <c r="B573" s="6">
        <v>567</v>
      </c>
      <c r="C573" s="11" t="str">
        <f t="shared" si="9"/>
        <v/>
      </c>
      <c r="D573" s="8" t="str">
        <f>IF(E573="","",ASC(PHONETIC(E573)))</f>
        <v/>
      </c>
      <c r="E573" s="9"/>
      <c r="F573" s="10"/>
      <c r="G573" s="10"/>
      <c r="H573" s="10"/>
      <c r="I573" s="5" t="str">
        <f>IF(D573="","ﾝ",D573)</f>
        <v>ﾝ</v>
      </c>
      <c r="J573" s="5" t="str">
        <f>IF(F573="","ﾝ",F573)</f>
        <v>ﾝ</v>
      </c>
      <c r="N573" s="29"/>
    </row>
    <row r="574" spans="2:14" x14ac:dyDescent="0.3">
      <c r="B574" s="6">
        <v>568</v>
      </c>
      <c r="C574" s="11" t="str">
        <f t="shared" si="9"/>
        <v/>
      </c>
      <c r="D574" s="8" t="str">
        <f>IF(E574="","",ASC(PHONETIC(E574)))</f>
        <v/>
      </c>
      <c r="E574" s="9"/>
      <c r="F574" s="10"/>
      <c r="G574" s="10"/>
      <c r="H574" s="10"/>
      <c r="I574" s="5" t="str">
        <f>IF(D574="","ﾝ",D574)</f>
        <v>ﾝ</v>
      </c>
      <c r="J574" s="5" t="str">
        <f>IF(F574="","ﾝ",F574)</f>
        <v>ﾝ</v>
      </c>
      <c r="N574" s="29"/>
    </row>
    <row r="575" spans="2:14" x14ac:dyDescent="0.3">
      <c r="B575" s="6">
        <v>569</v>
      </c>
      <c r="C575" s="11" t="str">
        <f t="shared" si="9"/>
        <v/>
      </c>
      <c r="D575" s="8" t="str">
        <f>IF(E575="","",ASC(PHONETIC(E575)))</f>
        <v/>
      </c>
      <c r="E575" s="9"/>
      <c r="F575" s="10"/>
      <c r="G575" s="10"/>
      <c r="H575" s="10"/>
      <c r="I575" s="5" t="str">
        <f>IF(D575="","ﾝ",D575)</f>
        <v>ﾝ</v>
      </c>
      <c r="J575" s="5" t="str">
        <f>IF(F575="","ﾝ",F575)</f>
        <v>ﾝ</v>
      </c>
      <c r="N575" s="29"/>
    </row>
    <row r="576" spans="2:14" x14ac:dyDescent="0.3">
      <c r="B576" s="6">
        <v>570</v>
      </c>
      <c r="C576" s="11" t="str">
        <f t="shared" si="9"/>
        <v/>
      </c>
      <c r="D576" s="8" t="str">
        <f>IF(E576="","",ASC(PHONETIC(E576)))</f>
        <v/>
      </c>
      <c r="E576" s="9"/>
      <c r="F576" s="10"/>
      <c r="G576" s="10"/>
      <c r="H576" s="10"/>
      <c r="I576" s="5" t="str">
        <f>IF(D576="","ﾝ",D576)</f>
        <v>ﾝ</v>
      </c>
      <c r="J576" s="5" t="str">
        <f>IF(F576="","ﾝ",F576)</f>
        <v>ﾝ</v>
      </c>
      <c r="N576" s="29"/>
    </row>
    <row r="577" spans="2:14" x14ac:dyDescent="0.3">
      <c r="B577" s="6">
        <v>571</v>
      </c>
      <c r="C577" s="11" t="str">
        <f t="shared" si="9"/>
        <v/>
      </c>
      <c r="D577" s="8" t="str">
        <f>IF(E577="","",ASC(PHONETIC(E577)))</f>
        <v/>
      </c>
      <c r="E577" s="9"/>
      <c r="F577" s="10"/>
      <c r="G577" s="10"/>
      <c r="H577" s="10"/>
      <c r="I577" s="5" t="str">
        <f>IF(D577="","ﾝ",D577)</f>
        <v>ﾝ</v>
      </c>
      <c r="J577" s="5" t="str">
        <f>IF(F577="","ﾝ",F577)</f>
        <v>ﾝ</v>
      </c>
      <c r="N577" s="29"/>
    </row>
    <row r="578" spans="2:14" x14ac:dyDescent="0.3">
      <c r="B578" s="6">
        <v>572</v>
      </c>
      <c r="C578" s="11" t="str">
        <f t="shared" si="9"/>
        <v/>
      </c>
      <c r="D578" s="8" t="str">
        <f>IF(E578="","",ASC(PHONETIC(E578)))</f>
        <v/>
      </c>
      <c r="E578" s="9"/>
      <c r="F578" s="10"/>
      <c r="G578" s="10"/>
      <c r="H578" s="10"/>
      <c r="I578" s="5" t="str">
        <f>IF(D578="","ﾝ",D578)</f>
        <v>ﾝ</v>
      </c>
      <c r="J578" s="5" t="str">
        <f>IF(F578="","ﾝ",F578)</f>
        <v>ﾝ</v>
      </c>
      <c r="N578" s="29"/>
    </row>
    <row r="579" spans="2:14" x14ac:dyDescent="0.3">
      <c r="B579" s="6">
        <v>573</v>
      </c>
      <c r="C579" s="11" t="str">
        <f t="shared" si="9"/>
        <v/>
      </c>
      <c r="D579" s="8" t="str">
        <f>IF(E579="","",ASC(PHONETIC(E579)))</f>
        <v/>
      </c>
      <c r="E579" s="9"/>
      <c r="F579" s="10"/>
      <c r="G579" s="10"/>
      <c r="H579" s="10"/>
      <c r="I579" s="5" t="str">
        <f>IF(D579="","ﾝ",D579)</f>
        <v>ﾝ</v>
      </c>
      <c r="J579" s="5" t="str">
        <f>IF(F579="","ﾝ",F579)</f>
        <v>ﾝ</v>
      </c>
      <c r="N579" s="29"/>
    </row>
    <row r="580" spans="2:14" x14ac:dyDescent="0.3">
      <c r="B580" s="6">
        <v>574</v>
      </c>
      <c r="C580" s="11" t="str">
        <f t="shared" si="9"/>
        <v/>
      </c>
      <c r="D580" s="8" t="str">
        <f>IF(E580="","",ASC(PHONETIC(E580)))</f>
        <v/>
      </c>
      <c r="E580" s="9"/>
      <c r="F580" s="10"/>
      <c r="G580" s="10"/>
      <c r="H580" s="10"/>
      <c r="I580" s="5" t="str">
        <f>IF(D580="","ﾝ",D580)</f>
        <v>ﾝ</v>
      </c>
      <c r="J580" s="5" t="str">
        <f>IF(F580="","ﾝ",F580)</f>
        <v>ﾝ</v>
      </c>
      <c r="N580" s="29"/>
    </row>
    <row r="581" spans="2:14" x14ac:dyDescent="0.3">
      <c r="B581" s="6">
        <v>575</v>
      </c>
      <c r="C581" s="11" t="str">
        <f t="shared" si="9"/>
        <v/>
      </c>
      <c r="D581" s="8" t="str">
        <f>IF(E581="","",ASC(PHONETIC(E581)))</f>
        <v/>
      </c>
      <c r="E581" s="9"/>
      <c r="F581" s="10"/>
      <c r="G581" s="10"/>
      <c r="H581" s="10"/>
      <c r="I581" s="5" t="str">
        <f>IF(D581="","ﾝ",D581)</f>
        <v>ﾝ</v>
      </c>
      <c r="J581" s="5" t="str">
        <f>IF(F581="","ﾝ",F581)</f>
        <v>ﾝ</v>
      </c>
      <c r="N581" s="29"/>
    </row>
    <row r="582" spans="2:14" x14ac:dyDescent="0.3">
      <c r="B582" s="6">
        <v>576</v>
      </c>
      <c r="C582" s="11" t="str">
        <f t="shared" si="9"/>
        <v/>
      </c>
      <c r="D582" s="8" t="str">
        <f>IF(E582="","",ASC(PHONETIC(E582)))</f>
        <v/>
      </c>
      <c r="E582" s="9"/>
      <c r="F582" s="10"/>
      <c r="G582" s="10"/>
      <c r="H582" s="10"/>
      <c r="I582" s="5" t="str">
        <f>IF(D582="","ﾝ",D582)</f>
        <v>ﾝ</v>
      </c>
      <c r="J582" s="5" t="str">
        <f>IF(F582="","ﾝ",F582)</f>
        <v>ﾝ</v>
      </c>
      <c r="N582" s="29"/>
    </row>
    <row r="583" spans="2:14" x14ac:dyDescent="0.3">
      <c r="B583" s="6">
        <v>577</v>
      </c>
      <c r="C583" s="11" t="str">
        <f t="shared" ref="C583:C646" si="10">DBCS(LEFT(D583,1))</f>
        <v/>
      </c>
      <c r="D583" s="8" t="str">
        <f>IF(E583="","",ASC(PHONETIC(E583)))</f>
        <v/>
      </c>
      <c r="E583" s="9"/>
      <c r="F583" s="10"/>
      <c r="G583" s="10"/>
      <c r="H583" s="10"/>
      <c r="I583" s="5" t="str">
        <f>IF(D583="","ﾝ",D583)</f>
        <v>ﾝ</v>
      </c>
      <c r="J583" s="5" t="str">
        <f>IF(F583="","ﾝ",F583)</f>
        <v>ﾝ</v>
      </c>
      <c r="N583" s="29"/>
    </row>
    <row r="584" spans="2:14" x14ac:dyDescent="0.3">
      <c r="B584" s="6">
        <v>578</v>
      </c>
      <c r="C584" s="11" t="str">
        <f t="shared" si="10"/>
        <v/>
      </c>
      <c r="D584" s="8" t="str">
        <f>IF(E584="","",ASC(PHONETIC(E584)))</f>
        <v/>
      </c>
      <c r="E584" s="9"/>
      <c r="F584" s="10"/>
      <c r="G584" s="10"/>
      <c r="H584" s="10"/>
      <c r="I584" s="5" t="str">
        <f>IF(D584="","ﾝ",D584)</f>
        <v>ﾝ</v>
      </c>
      <c r="J584" s="5" t="str">
        <f>IF(F584="","ﾝ",F584)</f>
        <v>ﾝ</v>
      </c>
      <c r="N584" s="29"/>
    </row>
    <row r="585" spans="2:14" x14ac:dyDescent="0.3">
      <c r="B585" s="6">
        <v>579</v>
      </c>
      <c r="C585" s="11" t="str">
        <f t="shared" si="10"/>
        <v/>
      </c>
      <c r="D585" s="8" t="str">
        <f>IF(E585="","",ASC(PHONETIC(E585)))</f>
        <v/>
      </c>
      <c r="E585" s="9"/>
      <c r="F585" s="10"/>
      <c r="G585" s="10"/>
      <c r="H585" s="10"/>
      <c r="I585" s="5" t="str">
        <f>IF(D585="","ﾝ",D585)</f>
        <v>ﾝ</v>
      </c>
      <c r="J585" s="5" t="str">
        <f>IF(F585="","ﾝ",F585)</f>
        <v>ﾝ</v>
      </c>
      <c r="N585" s="29"/>
    </row>
    <row r="586" spans="2:14" x14ac:dyDescent="0.3">
      <c r="B586" s="6">
        <v>580</v>
      </c>
      <c r="C586" s="11" t="str">
        <f t="shared" si="10"/>
        <v/>
      </c>
      <c r="D586" s="8" t="str">
        <f>IF(E586="","",ASC(PHONETIC(E586)))</f>
        <v/>
      </c>
      <c r="E586" s="9"/>
      <c r="F586" s="10"/>
      <c r="G586" s="10"/>
      <c r="H586" s="10"/>
      <c r="I586" s="5" t="str">
        <f>IF(D586="","ﾝ",D586)</f>
        <v>ﾝ</v>
      </c>
      <c r="J586" s="5" t="str">
        <f>IF(F586="","ﾝ",F586)</f>
        <v>ﾝ</v>
      </c>
      <c r="N586" s="29"/>
    </row>
    <row r="587" spans="2:14" x14ac:dyDescent="0.3">
      <c r="B587" s="6">
        <v>581</v>
      </c>
      <c r="C587" s="11" t="str">
        <f t="shared" si="10"/>
        <v/>
      </c>
      <c r="D587" s="8" t="str">
        <f>IF(E587="","",ASC(PHONETIC(E587)))</f>
        <v/>
      </c>
      <c r="E587" s="9"/>
      <c r="F587" s="10"/>
      <c r="G587" s="10"/>
      <c r="H587" s="10"/>
      <c r="I587" s="5" t="str">
        <f>IF(D587="","ﾝ",D587)</f>
        <v>ﾝ</v>
      </c>
      <c r="J587" s="5" t="str">
        <f>IF(F587="","ﾝ",F587)</f>
        <v>ﾝ</v>
      </c>
      <c r="N587" s="29"/>
    </row>
    <row r="588" spans="2:14" x14ac:dyDescent="0.3">
      <c r="B588" s="6">
        <v>582</v>
      </c>
      <c r="C588" s="11" t="str">
        <f t="shared" si="10"/>
        <v/>
      </c>
      <c r="D588" s="8" t="str">
        <f>IF(E588="","",ASC(PHONETIC(E588)))</f>
        <v/>
      </c>
      <c r="E588" s="9"/>
      <c r="F588" s="10"/>
      <c r="G588" s="10"/>
      <c r="H588" s="10"/>
      <c r="I588" s="5" t="str">
        <f>IF(D588="","ﾝ",D588)</f>
        <v>ﾝ</v>
      </c>
      <c r="J588" s="5" t="str">
        <f>IF(F588="","ﾝ",F588)</f>
        <v>ﾝ</v>
      </c>
      <c r="N588" s="29"/>
    </row>
    <row r="589" spans="2:14" x14ac:dyDescent="0.3">
      <c r="B589" s="6">
        <v>583</v>
      </c>
      <c r="C589" s="11" t="str">
        <f t="shared" si="10"/>
        <v/>
      </c>
      <c r="D589" s="8" t="str">
        <f>IF(E589="","",ASC(PHONETIC(E589)))</f>
        <v/>
      </c>
      <c r="E589" s="9"/>
      <c r="F589" s="10"/>
      <c r="G589" s="10"/>
      <c r="H589" s="10"/>
      <c r="I589" s="5" t="str">
        <f>IF(D589="","ﾝ",D589)</f>
        <v>ﾝ</v>
      </c>
      <c r="J589" s="5" t="str">
        <f>IF(F589="","ﾝ",F589)</f>
        <v>ﾝ</v>
      </c>
      <c r="N589" s="29"/>
    </row>
    <row r="590" spans="2:14" x14ac:dyDescent="0.3">
      <c r="B590" s="6">
        <v>584</v>
      </c>
      <c r="C590" s="11" t="str">
        <f t="shared" si="10"/>
        <v/>
      </c>
      <c r="D590" s="8" t="str">
        <f>IF(E590="","",ASC(PHONETIC(E590)))</f>
        <v/>
      </c>
      <c r="E590" s="9"/>
      <c r="F590" s="10"/>
      <c r="G590" s="10"/>
      <c r="H590" s="10"/>
      <c r="I590" s="5" t="str">
        <f>IF(D590="","ﾝ",D590)</f>
        <v>ﾝ</v>
      </c>
      <c r="J590" s="5" t="str">
        <f>IF(F590="","ﾝ",F590)</f>
        <v>ﾝ</v>
      </c>
      <c r="N590" s="29"/>
    </row>
    <row r="591" spans="2:14" x14ac:dyDescent="0.3">
      <c r="B591" s="6">
        <v>585</v>
      </c>
      <c r="C591" s="11" t="str">
        <f t="shared" si="10"/>
        <v/>
      </c>
      <c r="D591" s="8" t="str">
        <f>IF(E591="","",ASC(PHONETIC(E591)))</f>
        <v/>
      </c>
      <c r="E591" s="9"/>
      <c r="F591" s="10"/>
      <c r="G591" s="10"/>
      <c r="H591" s="10"/>
      <c r="I591" s="5" t="str">
        <f>IF(D591="","ﾝ",D591)</f>
        <v>ﾝ</v>
      </c>
      <c r="J591" s="5" t="str">
        <f>IF(F591="","ﾝ",F591)</f>
        <v>ﾝ</v>
      </c>
      <c r="N591" s="29"/>
    </row>
    <row r="592" spans="2:14" x14ac:dyDescent="0.3">
      <c r="B592" s="6">
        <v>586</v>
      </c>
      <c r="C592" s="11" t="str">
        <f t="shared" si="10"/>
        <v/>
      </c>
      <c r="D592" s="8" t="str">
        <f>IF(E592="","",ASC(PHONETIC(E592)))</f>
        <v/>
      </c>
      <c r="E592" s="9"/>
      <c r="F592" s="10"/>
      <c r="G592" s="10"/>
      <c r="H592" s="10"/>
      <c r="I592" s="5" t="str">
        <f>IF(D592="","ﾝ",D592)</f>
        <v>ﾝ</v>
      </c>
      <c r="J592" s="5" t="str">
        <f>IF(F592="","ﾝ",F592)</f>
        <v>ﾝ</v>
      </c>
      <c r="N592" s="29"/>
    </row>
    <row r="593" spans="2:14" x14ac:dyDescent="0.3">
      <c r="B593" s="6">
        <v>587</v>
      </c>
      <c r="C593" s="11" t="str">
        <f t="shared" si="10"/>
        <v/>
      </c>
      <c r="D593" s="8" t="str">
        <f>IF(E593="","",ASC(PHONETIC(E593)))</f>
        <v/>
      </c>
      <c r="E593" s="9"/>
      <c r="F593" s="10"/>
      <c r="G593" s="10"/>
      <c r="H593" s="10"/>
      <c r="I593" s="5" t="str">
        <f>IF(D593="","ﾝ",D593)</f>
        <v>ﾝ</v>
      </c>
      <c r="J593" s="5" t="str">
        <f>IF(F593="","ﾝ",F593)</f>
        <v>ﾝ</v>
      </c>
      <c r="N593" s="29"/>
    </row>
    <row r="594" spans="2:14" x14ac:dyDescent="0.3">
      <c r="B594" s="6">
        <v>588</v>
      </c>
      <c r="C594" s="11" t="str">
        <f t="shared" si="10"/>
        <v/>
      </c>
      <c r="D594" s="8" t="str">
        <f>IF(E594="","",ASC(PHONETIC(E594)))</f>
        <v/>
      </c>
      <c r="E594" s="9"/>
      <c r="F594" s="10"/>
      <c r="G594" s="10"/>
      <c r="H594" s="10"/>
      <c r="I594" s="5" t="str">
        <f>IF(D594="","ﾝ",D594)</f>
        <v>ﾝ</v>
      </c>
      <c r="J594" s="5" t="str">
        <f>IF(F594="","ﾝ",F594)</f>
        <v>ﾝ</v>
      </c>
      <c r="N594" s="29"/>
    </row>
    <row r="595" spans="2:14" x14ac:dyDescent="0.3">
      <c r="B595" s="6">
        <v>589</v>
      </c>
      <c r="C595" s="11" t="str">
        <f t="shared" si="10"/>
        <v/>
      </c>
      <c r="D595" s="8" t="str">
        <f>IF(E595="","",ASC(PHONETIC(E595)))</f>
        <v/>
      </c>
      <c r="E595" s="9"/>
      <c r="F595" s="10"/>
      <c r="G595" s="10"/>
      <c r="H595" s="10"/>
      <c r="I595" s="5" t="str">
        <f>IF(D595="","ﾝ",D595)</f>
        <v>ﾝ</v>
      </c>
      <c r="J595" s="5" t="str">
        <f>IF(F595="","ﾝ",F595)</f>
        <v>ﾝ</v>
      </c>
      <c r="N595" s="29"/>
    </row>
    <row r="596" spans="2:14" x14ac:dyDescent="0.3">
      <c r="B596" s="6">
        <v>590</v>
      </c>
      <c r="C596" s="11" t="str">
        <f t="shared" si="10"/>
        <v/>
      </c>
      <c r="D596" s="8" t="str">
        <f>IF(E596="","",ASC(PHONETIC(E596)))</f>
        <v/>
      </c>
      <c r="E596" s="9"/>
      <c r="F596" s="10"/>
      <c r="G596" s="10"/>
      <c r="H596" s="10"/>
      <c r="I596" s="5" t="str">
        <f>IF(D596="","ﾝ",D596)</f>
        <v>ﾝ</v>
      </c>
      <c r="J596" s="5" t="str">
        <f>IF(F596="","ﾝ",F596)</f>
        <v>ﾝ</v>
      </c>
      <c r="N596" s="29"/>
    </row>
    <row r="597" spans="2:14" x14ac:dyDescent="0.3">
      <c r="B597" s="6">
        <v>591</v>
      </c>
      <c r="C597" s="11" t="str">
        <f t="shared" si="10"/>
        <v/>
      </c>
      <c r="D597" s="8" t="str">
        <f>IF(E597="","",ASC(PHONETIC(E597)))</f>
        <v/>
      </c>
      <c r="E597" s="9"/>
      <c r="F597" s="10"/>
      <c r="G597" s="10"/>
      <c r="H597" s="10"/>
      <c r="I597" s="5" t="str">
        <f>IF(D597="","ﾝ",D597)</f>
        <v>ﾝ</v>
      </c>
      <c r="J597" s="5" t="str">
        <f>IF(F597="","ﾝ",F597)</f>
        <v>ﾝ</v>
      </c>
      <c r="N597" s="29"/>
    </row>
    <row r="598" spans="2:14" x14ac:dyDescent="0.3">
      <c r="B598" s="6">
        <v>592</v>
      </c>
      <c r="C598" s="11" t="str">
        <f t="shared" si="10"/>
        <v/>
      </c>
      <c r="D598" s="8" t="str">
        <f>IF(E598="","",ASC(PHONETIC(E598)))</f>
        <v/>
      </c>
      <c r="E598" s="9"/>
      <c r="F598" s="10"/>
      <c r="G598" s="10"/>
      <c r="H598" s="10"/>
      <c r="I598" s="5" t="str">
        <f>IF(D598="","ﾝ",D598)</f>
        <v>ﾝ</v>
      </c>
      <c r="J598" s="5" t="str">
        <f>IF(F598="","ﾝ",F598)</f>
        <v>ﾝ</v>
      </c>
      <c r="N598" s="29"/>
    </row>
    <row r="599" spans="2:14" x14ac:dyDescent="0.3">
      <c r="B599" s="6">
        <v>593</v>
      </c>
      <c r="C599" s="11" t="str">
        <f t="shared" si="10"/>
        <v/>
      </c>
      <c r="D599" s="8" t="str">
        <f>IF(E599="","",ASC(PHONETIC(E599)))</f>
        <v/>
      </c>
      <c r="E599" s="9"/>
      <c r="F599" s="10"/>
      <c r="G599" s="10"/>
      <c r="H599" s="10"/>
      <c r="I599" s="5" t="str">
        <f>IF(D599="","ﾝ",D599)</f>
        <v>ﾝ</v>
      </c>
      <c r="J599" s="5" t="str">
        <f>IF(F599="","ﾝ",F599)</f>
        <v>ﾝ</v>
      </c>
      <c r="N599" s="29"/>
    </row>
    <row r="600" spans="2:14" x14ac:dyDescent="0.3">
      <c r="B600" s="6">
        <v>594</v>
      </c>
      <c r="C600" s="11" t="str">
        <f t="shared" si="10"/>
        <v/>
      </c>
      <c r="D600" s="8" t="str">
        <f>IF(E600="","",ASC(PHONETIC(E600)))</f>
        <v/>
      </c>
      <c r="E600" s="9"/>
      <c r="F600" s="10"/>
      <c r="G600" s="10"/>
      <c r="H600" s="10"/>
      <c r="I600" s="5" t="str">
        <f>IF(D600="","ﾝ",D600)</f>
        <v>ﾝ</v>
      </c>
      <c r="J600" s="5" t="str">
        <f>IF(F600="","ﾝ",F600)</f>
        <v>ﾝ</v>
      </c>
      <c r="N600" s="29"/>
    </row>
    <row r="601" spans="2:14" x14ac:dyDescent="0.3">
      <c r="B601" s="6">
        <v>595</v>
      </c>
      <c r="C601" s="11" t="str">
        <f t="shared" si="10"/>
        <v/>
      </c>
      <c r="D601" s="8" t="str">
        <f>IF(E601="","",ASC(PHONETIC(E601)))</f>
        <v/>
      </c>
      <c r="E601" s="9"/>
      <c r="F601" s="10"/>
      <c r="G601" s="10"/>
      <c r="H601" s="10"/>
      <c r="I601" s="5" t="str">
        <f>IF(D601="","ﾝ",D601)</f>
        <v>ﾝ</v>
      </c>
      <c r="J601" s="5" t="str">
        <f>IF(F601="","ﾝ",F601)</f>
        <v>ﾝ</v>
      </c>
      <c r="N601" s="29"/>
    </row>
    <row r="602" spans="2:14" x14ac:dyDescent="0.3">
      <c r="B602" s="6">
        <v>596</v>
      </c>
      <c r="C602" s="11" t="str">
        <f t="shared" si="10"/>
        <v/>
      </c>
      <c r="D602" s="8" t="str">
        <f>IF(E602="","",ASC(PHONETIC(E602)))</f>
        <v/>
      </c>
      <c r="E602" s="9"/>
      <c r="F602" s="10"/>
      <c r="G602" s="10"/>
      <c r="H602" s="10"/>
      <c r="I602" s="5" t="str">
        <f>IF(D602="","ﾝ",D602)</f>
        <v>ﾝ</v>
      </c>
      <c r="J602" s="5" t="str">
        <f>IF(F602="","ﾝ",F602)</f>
        <v>ﾝ</v>
      </c>
      <c r="N602" s="29"/>
    </row>
    <row r="603" spans="2:14" x14ac:dyDescent="0.3">
      <c r="B603" s="6">
        <v>597</v>
      </c>
      <c r="C603" s="11" t="str">
        <f t="shared" si="10"/>
        <v/>
      </c>
      <c r="D603" s="8" t="str">
        <f>IF(E603="","",ASC(PHONETIC(E603)))</f>
        <v/>
      </c>
      <c r="E603" s="9"/>
      <c r="F603" s="10"/>
      <c r="G603" s="10"/>
      <c r="H603" s="10"/>
      <c r="I603" s="5" t="str">
        <f>IF(D603="","ﾝ",D603)</f>
        <v>ﾝ</v>
      </c>
      <c r="J603" s="5" t="str">
        <f>IF(F603="","ﾝ",F603)</f>
        <v>ﾝ</v>
      </c>
      <c r="N603" s="29"/>
    </row>
    <row r="604" spans="2:14" x14ac:dyDescent="0.3">
      <c r="B604" s="6">
        <v>598</v>
      </c>
      <c r="C604" s="11" t="str">
        <f t="shared" si="10"/>
        <v/>
      </c>
      <c r="D604" s="8" t="str">
        <f>IF(E604="","",ASC(PHONETIC(E604)))</f>
        <v/>
      </c>
      <c r="E604" s="9"/>
      <c r="F604" s="10"/>
      <c r="G604" s="10"/>
      <c r="H604" s="10"/>
      <c r="I604" s="5" t="str">
        <f>IF(D604="","ﾝ",D604)</f>
        <v>ﾝ</v>
      </c>
      <c r="J604" s="5" t="str">
        <f>IF(F604="","ﾝ",F604)</f>
        <v>ﾝ</v>
      </c>
      <c r="N604" s="29"/>
    </row>
    <row r="605" spans="2:14" x14ac:dyDescent="0.3">
      <c r="B605" s="6">
        <v>599</v>
      </c>
      <c r="C605" s="11" t="str">
        <f t="shared" si="10"/>
        <v/>
      </c>
      <c r="D605" s="8" t="str">
        <f>IF(E605="","",ASC(PHONETIC(E605)))</f>
        <v/>
      </c>
      <c r="E605" s="9"/>
      <c r="F605" s="10"/>
      <c r="G605" s="10"/>
      <c r="H605" s="10"/>
      <c r="I605" s="5" t="str">
        <f>IF(D605="","ﾝ",D605)</f>
        <v>ﾝ</v>
      </c>
      <c r="J605" s="5" t="str">
        <f>IF(F605="","ﾝ",F605)</f>
        <v>ﾝ</v>
      </c>
      <c r="N605" s="29"/>
    </row>
    <row r="606" spans="2:14" x14ac:dyDescent="0.3">
      <c r="B606" s="6">
        <v>600</v>
      </c>
      <c r="C606" s="11" t="str">
        <f t="shared" si="10"/>
        <v/>
      </c>
      <c r="D606" s="8" t="str">
        <f>IF(E606="","",ASC(PHONETIC(E606)))</f>
        <v/>
      </c>
      <c r="E606" s="9"/>
      <c r="F606" s="10"/>
      <c r="G606" s="10"/>
      <c r="H606" s="10"/>
      <c r="I606" s="5" t="str">
        <f>IF(D606="","ﾝ",D606)</f>
        <v>ﾝ</v>
      </c>
      <c r="J606" s="5" t="str">
        <f>IF(F606="","ﾝ",F606)</f>
        <v>ﾝ</v>
      </c>
      <c r="N606" s="29"/>
    </row>
    <row r="607" spans="2:14" x14ac:dyDescent="0.3">
      <c r="B607" s="6">
        <v>601</v>
      </c>
      <c r="C607" s="11" t="str">
        <f t="shared" si="10"/>
        <v/>
      </c>
      <c r="D607" s="8" t="str">
        <f>IF(E607="","",ASC(PHONETIC(E607)))</f>
        <v/>
      </c>
      <c r="E607" s="9"/>
      <c r="F607" s="10"/>
      <c r="G607" s="10"/>
      <c r="H607" s="10"/>
      <c r="I607" s="5" t="str">
        <f>IF(D607="","ﾝ",D607)</f>
        <v>ﾝ</v>
      </c>
      <c r="J607" s="5" t="str">
        <f>IF(F607="","ﾝ",F607)</f>
        <v>ﾝ</v>
      </c>
      <c r="N607" s="29"/>
    </row>
    <row r="608" spans="2:14" x14ac:dyDescent="0.3">
      <c r="B608" s="6">
        <v>602</v>
      </c>
      <c r="C608" s="11" t="str">
        <f t="shared" si="10"/>
        <v/>
      </c>
      <c r="D608" s="8" t="str">
        <f>IF(E608="","",ASC(PHONETIC(E608)))</f>
        <v/>
      </c>
      <c r="E608" s="9"/>
      <c r="F608" s="10"/>
      <c r="G608" s="10"/>
      <c r="H608" s="10"/>
      <c r="I608" s="5" t="str">
        <f>IF(D608="","ﾝ",D608)</f>
        <v>ﾝ</v>
      </c>
      <c r="J608" s="5" t="str">
        <f>IF(F608="","ﾝ",F608)</f>
        <v>ﾝ</v>
      </c>
      <c r="N608" s="29"/>
    </row>
    <row r="609" spans="2:14" x14ac:dyDescent="0.3">
      <c r="B609" s="6">
        <v>603</v>
      </c>
      <c r="C609" s="11" t="str">
        <f t="shared" si="10"/>
        <v/>
      </c>
      <c r="D609" s="8" t="str">
        <f>IF(E609="","",ASC(PHONETIC(E609)))</f>
        <v/>
      </c>
      <c r="E609" s="9"/>
      <c r="F609" s="10"/>
      <c r="G609" s="10"/>
      <c r="H609" s="10"/>
      <c r="I609" s="5" t="str">
        <f>IF(D609="","ﾝ",D609)</f>
        <v>ﾝ</v>
      </c>
      <c r="J609" s="5" t="str">
        <f>IF(F609="","ﾝ",F609)</f>
        <v>ﾝ</v>
      </c>
      <c r="N609" s="29"/>
    </row>
    <row r="610" spans="2:14" x14ac:dyDescent="0.3">
      <c r="B610" s="6">
        <v>604</v>
      </c>
      <c r="C610" s="11" t="str">
        <f t="shared" si="10"/>
        <v/>
      </c>
      <c r="D610" s="8" t="str">
        <f>IF(E610="","",ASC(PHONETIC(E610)))</f>
        <v/>
      </c>
      <c r="E610" s="9"/>
      <c r="F610" s="10"/>
      <c r="G610" s="10"/>
      <c r="H610" s="10"/>
      <c r="I610" s="5" t="str">
        <f>IF(D610="","ﾝ",D610)</f>
        <v>ﾝ</v>
      </c>
      <c r="J610" s="5" t="str">
        <f>IF(F610="","ﾝ",F610)</f>
        <v>ﾝ</v>
      </c>
      <c r="N610" s="29"/>
    </row>
    <row r="611" spans="2:14" x14ac:dyDescent="0.3">
      <c r="B611" s="6">
        <v>605</v>
      </c>
      <c r="C611" s="11" t="str">
        <f t="shared" si="10"/>
        <v/>
      </c>
      <c r="D611" s="8" t="str">
        <f>IF(E611="","",ASC(PHONETIC(E611)))</f>
        <v/>
      </c>
      <c r="E611" s="9"/>
      <c r="F611" s="10"/>
      <c r="G611" s="10"/>
      <c r="H611" s="10"/>
      <c r="I611" s="5" t="str">
        <f>IF(D611="","ﾝ",D611)</f>
        <v>ﾝ</v>
      </c>
      <c r="J611" s="5" t="str">
        <f>IF(F611="","ﾝ",F611)</f>
        <v>ﾝ</v>
      </c>
      <c r="N611" s="29"/>
    </row>
    <row r="612" spans="2:14" x14ac:dyDescent="0.3">
      <c r="B612" s="6">
        <v>606</v>
      </c>
      <c r="C612" s="11" t="str">
        <f t="shared" si="10"/>
        <v/>
      </c>
      <c r="D612" s="8" t="str">
        <f>IF(E612="","",ASC(PHONETIC(E612)))</f>
        <v/>
      </c>
      <c r="E612" s="9"/>
      <c r="F612" s="10"/>
      <c r="G612" s="10"/>
      <c r="H612" s="10"/>
      <c r="I612" s="5" t="str">
        <f>IF(D612="","ﾝ",D612)</f>
        <v>ﾝ</v>
      </c>
      <c r="J612" s="5" t="str">
        <f>IF(F612="","ﾝ",F612)</f>
        <v>ﾝ</v>
      </c>
      <c r="N612" s="29"/>
    </row>
    <row r="613" spans="2:14" x14ac:dyDescent="0.3">
      <c r="B613" s="6">
        <v>607</v>
      </c>
      <c r="C613" s="11" t="str">
        <f t="shared" si="10"/>
        <v/>
      </c>
      <c r="D613" s="8" t="str">
        <f>IF(E613="","",ASC(PHONETIC(E613)))</f>
        <v/>
      </c>
      <c r="E613" s="9"/>
      <c r="F613" s="10"/>
      <c r="G613" s="10"/>
      <c r="H613" s="10"/>
      <c r="I613" s="5" t="str">
        <f>IF(D613="","ﾝ",D613)</f>
        <v>ﾝ</v>
      </c>
      <c r="J613" s="5" t="str">
        <f>IF(F613="","ﾝ",F613)</f>
        <v>ﾝ</v>
      </c>
      <c r="N613" s="29"/>
    </row>
    <row r="614" spans="2:14" x14ac:dyDescent="0.3">
      <c r="B614" s="6">
        <v>608</v>
      </c>
      <c r="C614" s="11" t="str">
        <f t="shared" si="10"/>
        <v/>
      </c>
      <c r="D614" s="8" t="str">
        <f>IF(E614="","",ASC(PHONETIC(E614)))</f>
        <v/>
      </c>
      <c r="E614" s="9"/>
      <c r="F614" s="10"/>
      <c r="G614" s="10"/>
      <c r="H614" s="10"/>
      <c r="I614" s="5" t="str">
        <f>IF(D614="","ﾝ",D614)</f>
        <v>ﾝ</v>
      </c>
      <c r="J614" s="5" t="str">
        <f>IF(F614="","ﾝ",F614)</f>
        <v>ﾝ</v>
      </c>
      <c r="N614" s="29"/>
    </row>
    <row r="615" spans="2:14" x14ac:dyDescent="0.3">
      <c r="B615" s="6">
        <v>609</v>
      </c>
      <c r="C615" s="11" t="str">
        <f t="shared" si="10"/>
        <v/>
      </c>
      <c r="D615" s="8" t="str">
        <f>IF(E615="","",ASC(PHONETIC(E615)))</f>
        <v/>
      </c>
      <c r="E615" s="9"/>
      <c r="F615" s="10"/>
      <c r="G615" s="10"/>
      <c r="H615" s="10"/>
      <c r="I615" s="5" t="str">
        <f>IF(D615="","ﾝ",D615)</f>
        <v>ﾝ</v>
      </c>
      <c r="J615" s="5" t="str">
        <f>IF(F615="","ﾝ",F615)</f>
        <v>ﾝ</v>
      </c>
      <c r="N615" s="29"/>
    </row>
    <row r="616" spans="2:14" x14ac:dyDescent="0.3">
      <c r="B616" s="6">
        <v>610</v>
      </c>
      <c r="C616" s="11" t="str">
        <f t="shared" si="10"/>
        <v/>
      </c>
      <c r="D616" s="8" t="str">
        <f>IF(E616="","",ASC(PHONETIC(E616)))</f>
        <v/>
      </c>
      <c r="E616" s="9"/>
      <c r="F616" s="10"/>
      <c r="G616" s="10"/>
      <c r="H616" s="10"/>
      <c r="I616" s="5" t="str">
        <f>IF(D616="","ﾝ",D616)</f>
        <v>ﾝ</v>
      </c>
      <c r="J616" s="5" t="str">
        <f>IF(F616="","ﾝ",F616)</f>
        <v>ﾝ</v>
      </c>
      <c r="N616" s="29"/>
    </row>
    <row r="617" spans="2:14" x14ac:dyDescent="0.3">
      <c r="B617" s="6">
        <v>611</v>
      </c>
      <c r="C617" s="11" t="str">
        <f t="shared" si="10"/>
        <v/>
      </c>
      <c r="D617" s="8" t="str">
        <f>IF(E617="","",ASC(PHONETIC(E617)))</f>
        <v/>
      </c>
      <c r="E617" s="9"/>
      <c r="F617" s="10"/>
      <c r="G617" s="10"/>
      <c r="H617" s="10"/>
      <c r="I617" s="5" t="str">
        <f>IF(D617="","ﾝ",D617)</f>
        <v>ﾝ</v>
      </c>
      <c r="J617" s="5" t="str">
        <f>IF(F617="","ﾝ",F617)</f>
        <v>ﾝ</v>
      </c>
      <c r="N617" s="29"/>
    </row>
    <row r="618" spans="2:14" x14ac:dyDescent="0.3">
      <c r="B618" s="6">
        <v>612</v>
      </c>
      <c r="C618" s="11" t="str">
        <f t="shared" si="10"/>
        <v/>
      </c>
      <c r="D618" s="8" t="str">
        <f>IF(E618="","",ASC(PHONETIC(E618)))</f>
        <v/>
      </c>
      <c r="E618" s="9"/>
      <c r="F618" s="10"/>
      <c r="G618" s="10"/>
      <c r="H618" s="10"/>
      <c r="I618" s="5" t="str">
        <f>IF(D618="","ﾝ",D618)</f>
        <v>ﾝ</v>
      </c>
      <c r="J618" s="5" t="str">
        <f>IF(F618="","ﾝ",F618)</f>
        <v>ﾝ</v>
      </c>
      <c r="N618" s="29"/>
    </row>
    <row r="619" spans="2:14" x14ac:dyDescent="0.3">
      <c r="B619" s="6">
        <v>613</v>
      </c>
      <c r="C619" s="11" t="str">
        <f t="shared" si="10"/>
        <v/>
      </c>
      <c r="D619" s="8" t="str">
        <f>IF(E619="","",ASC(PHONETIC(E619)))</f>
        <v/>
      </c>
      <c r="E619" s="9"/>
      <c r="F619" s="10"/>
      <c r="G619" s="10"/>
      <c r="H619" s="10"/>
      <c r="I619" s="5" t="str">
        <f>IF(D619="","ﾝ",D619)</f>
        <v>ﾝ</v>
      </c>
      <c r="J619" s="5" t="str">
        <f>IF(F619="","ﾝ",F619)</f>
        <v>ﾝ</v>
      </c>
      <c r="N619" s="29"/>
    </row>
    <row r="620" spans="2:14" x14ac:dyDescent="0.3">
      <c r="B620" s="6">
        <v>614</v>
      </c>
      <c r="C620" s="11" t="str">
        <f t="shared" si="10"/>
        <v/>
      </c>
      <c r="D620" s="8" t="str">
        <f>IF(E620="","",ASC(PHONETIC(E620)))</f>
        <v/>
      </c>
      <c r="E620" s="9"/>
      <c r="F620" s="10"/>
      <c r="G620" s="10"/>
      <c r="H620" s="10"/>
      <c r="I620" s="5" t="str">
        <f>IF(D620="","ﾝ",D620)</f>
        <v>ﾝ</v>
      </c>
      <c r="J620" s="5" t="str">
        <f>IF(F620="","ﾝ",F620)</f>
        <v>ﾝ</v>
      </c>
      <c r="N620" s="29"/>
    </row>
    <row r="621" spans="2:14" x14ac:dyDescent="0.3">
      <c r="B621" s="6">
        <v>615</v>
      </c>
      <c r="C621" s="11" t="str">
        <f t="shared" si="10"/>
        <v/>
      </c>
      <c r="D621" s="8" t="str">
        <f>IF(E621="","",ASC(PHONETIC(E621)))</f>
        <v/>
      </c>
      <c r="E621" s="9"/>
      <c r="F621" s="10"/>
      <c r="G621" s="10"/>
      <c r="H621" s="10"/>
      <c r="I621" s="5" t="str">
        <f>IF(D621="","ﾝ",D621)</f>
        <v>ﾝ</v>
      </c>
      <c r="J621" s="5" t="str">
        <f>IF(F621="","ﾝ",F621)</f>
        <v>ﾝ</v>
      </c>
      <c r="N621" s="29"/>
    </row>
    <row r="622" spans="2:14" x14ac:dyDescent="0.3">
      <c r="B622" s="6">
        <v>616</v>
      </c>
      <c r="C622" s="11" t="str">
        <f t="shared" si="10"/>
        <v/>
      </c>
      <c r="D622" s="8" t="str">
        <f>IF(E622="","",ASC(PHONETIC(E622)))</f>
        <v/>
      </c>
      <c r="E622" s="9"/>
      <c r="F622" s="10"/>
      <c r="G622" s="10"/>
      <c r="H622" s="10"/>
      <c r="I622" s="5" t="str">
        <f>IF(D622="","ﾝ",D622)</f>
        <v>ﾝ</v>
      </c>
      <c r="J622" s="5" t="str">
        <f>IF(F622="","ﾝ",F622)</f>
        <v>ﾝ</v>
      </c>
      <c r="N622" s="29"/>
    </row>
    <row r="623" spans="2:14" x14ac:dyDescent="0.3">
      <c r="B623" s="6">
        <v>617</v>
      </c>
      <c r="C623" s="11" t="str">
        <f t="shared" si="10"/>
        <v/>
      </c>
      <c r="D623" s="8" t="str">
        <f>IF(E623="","",ASC(PHONETIC(E623)))</f>
        <v/>
      </c>
      <c r="E623" s="9"/>
      <c r="F623" s="10"/>
      <c r="G623" s="10"/>
      <c r="H623" s="10"/>
      <c r="I623" s="5" t="str">
        <f>IF(D623="","ﾝ",D623)</f>
        <v>ﾝ</v>
      </c>
      <c r="J623" s="5" t="str">
        <f>IF(F623="","ﾝ",F623)</f>
        <v>ﾝ</v>
      </c>
      <c r="N623" s="29"/>
    </row>
    <row r="624" spans="2:14" x14ac:dyDescent="0.3">
      <c r="B624" s="6">
        <v>618</v>
      </c>
      <c r="C624" s="11" t="str">
        <f t="shared" si="10"/>
        <v/>
      </c>
      <c r="D624" s="8" t="str">
        <f>IF(E624="","",ASC(PHONETIC(E624)))</f>
        <v/>
      </c>
      <c r="E624" s="9"/>
      <c r="F624" s="10"/>
      <c r="G624" s="10"/>
      <c r="H624" s="10"/>
      <c r="I624" s="5" t="str">
        <f>IF(D624="","ﾝ",D624)</f>
        <v>ﾝ</v>
      </c>
      <c r="J624" s="5" t="str">
        <f>IF(F624="","ﾝ",F624)</f>
        <v>ﾝ</v>
      </c>
      <c r="N624" s="29"/>
    </row>
    <row r="625" spans="2:14" x14ac:dyDescent="0.3">
      <c r="B625" s="6">
        <v>619</v>
      </c>
      <c r="C625" s="11" t="str">
        <f t="shared" si="10"/>
        <v/>
      </c>
      <c r="D625" s="8" t="str">
        <f>IF(E625="","",ASC(PHONETIC(E625)))</f>
        <v/>
      </c>
      <c r="E625" s="9"/>
      <c r="F625" s="10"/>
      <c r="G625" s="10"/>
      <c r="H625" s="10"/>
      <c r="I625" s="5" t="str">
        <f>IF(D625="","ﾝ",D625)</f>
        <v>ﾝ</v>
      </c>
      <c r="J625" s="5" t="str">
        <f>IF(F625="","ﾝ",F625)</f>
        <v>ﾝ</v>
      </c>
      <c r="N625" s="29"/>
    </row>
    <row r="626" spans="2:14" x14ac:dyDescent="0.3">
      <c r="B626" s="6">
        <v>620</v>
      </c>
      <c r="C626" s="11" t="str">
        <f t="shared" si="10"/>
        <v/>
      </c>
      <c r="D626" s="8" t="str">
        <f>IF(E626="","",ASC(PHONETIC(E626)))</f>
        <v/>
      </c>
      <c r="E626" s="9"/>
      <c r="F626" s="10"/>
      <c r="G626" s="10"/>
      <c r="H626" s="10"/>
      <c r="I626" s="5" t="str">
        <f>IF(D626="","ﾝ",D626)</f>
        <v>ﾝ</v>
      </c>
      <c r="J626" s="5" t="str">
        <f>IF(F626="","ﾝ",F626)</f>
        <v>ﾝ</v>
      </c>
      <c r="N626" s="29"/>
    </row>
    <row r="627" spans="2:14" x14ac:dyDescent="0.3">
      <c r="B627" s="6">
        <v>621</v>
      </c>
      <c r="C627" s="11" t="str">
        <f t="shared" si="10"/>
        <v/>
      </c>
      <c r="D627" s="8" t="str">
        <f>IF(E627="","",ASC(PHONETIC(E627)))</f>
        <v/>
      </c>
      <c r="E627" s="9"/>
      <c r="F627" s="10"/>
      <c r="G627" s="10"/>
      <c r="H627" s="10"/>
      <c r="I627" s="5" t="str">
        <f>IF(D627="","ﾝ",D627)</f>
        <v>ﾝ</v>
      </c>
      <c r="J627" s="5" t="str">
        <f>IF(F627="","ﾝ",F627)</f>
        <v>ﾝ</v>
      </c>
      <c r="N627" s="29"/>
    </row>
    <row r="628" spans="2:14" x14ac:dyDescent="0.3">
      <c r="B628" s="6">
        <v>622</v>
      </c>
      <c r="C628" s="11" t="str">
        <f t="shared" si="10"/>
        <v/>
      </c>
      <c r="D628" s="8" t="str">
        <f>IF(E628="","",ASC(PHONETIC(E628)))</f>
        <v/>
      </c>
      <c r="E628" s="9"/>
      <c r="F628" s="10"/>
      <c r="G628" s="10"/>
      <c r="H628" s="10"/>
      <c r="I628" s="5" t="str">
        <f>IF(D628="","ﾝ",D628)</f>
        <v>ﾝ</v>
      </c>
      <c r="J628" s="5" t="str">
        <f>IF(F628="","ﾝ",F628)</f>
        <v>ﾝ</v>
      </c>
      <c r="N628" s="29"/>
    </row>
    <row r="629" spans="2:14" x14ac:dyDescent="0.3">
      <c r="B629" s="6">
        <v>623</v>
      </c>
      <c r="C629" s="11" t="str">
        <f t="shared" si="10"/>
        <v/>
      </c>
      <c r="D629" s="8" t="str">
        <f>IF(E629="","",ASC(PHONETIC(E629)))</f>
        <v/>
      </c>
      <c r="E629" s="9"/>
      <c r="F629" s="10"/>
      <c r="G629" s="10"/>
      <c r="H629" s="10"/>
      <c r="I629" s="5" t="str">
        <f>IF(D629="","ﾝ",D629)</f>
        <v>ﾝ</v>
      </c>
      <c r="J629" s="5" t="str">
        <f>IF(F629="","ﾝ",F629)</f>
        <v>ﾝ</v>
      </c>
      <c r="N629" s="29"/>
    </row>
    <row r="630" spans="2:14" x14ac:dyDescent="0.3">
      <c r="B630" s="6">
        <v>624</v>
      </c>
      <c r="C630" s="11" t="str">
        <f t="shared" si="10"/>
        <v/>
      </c>
      <c r="D630" s="8" t="str">
        <f>IF(E630="","",ASC(PHONETIC(E630)))</f>
        <v/>
      </c>
      <c r="E630" s="9"/>
      <c r="F630" s="10"/>
      <c r="G630" s="10"/>
      <c r="H630" s="10"/>
      <c r="I630" s="5" t="str">
        <f>IF(D630="","ﾝ",D630)</f>
        <v>ﾝ</v>
      </c>
      <c r="J630" s="5" t="str">
        <f>IF(F630="","ﾝ",F630)</f>
        <v>ﾝ</v>
      </c>
      <c r="N630" s="29"/>
    </row>
    <row r="631" spans="2:14" x14ac:dyDescent="0.3">
      <c r="B631" s="6">
        <v>625</v>
      </c>
      <c r="C631" s="11" t="str">
        <f t="shared" si="10"/>
        <v/>
      </c>
      <c r="D631" s="8" t="str">
        <f>IF(E631="","",ASC(PHONETIC(E631)))</f>
        <v/>
      </c>
      <c r="E631" s="9"/>
      <c r="F631" s="10"/>
      <c r="G631" s="10"/>
      <c r="H631" s="10"/>
      <c r="I631" s="5" t="str">
        <f>IF(D631="","ﾝ",D631)</f>
        <v>ﾝ</v>
      </c>
      <c r="J631" s="5" t="str">
        <f>IF(F631="","ﾝ",F631)</f>
        <v>ﾝ</v>
      </c>
      <c r="N631" s="29"/>
    </row>
    <row r="632" spans="2:14" x14ac:dyDescent="0.3">
      <c r="B632" s="6">
        <v>626</v>
      </c>
      <c r="C632" s="11" t="str">
        <f t="shared" si="10"/>
        <v/>
      </c>
      <c r="D632" s="8" t="str">
        <f>IF(E632="","",ASC(PHONETIC(E632)))</f>
        <v/>
      </c>
      <c r="E632" s="9"/>
      <c r="F632" s="10"/>
      <c r="G632" s="10"/>
      <c r="H632" s="10"/>
      <c r="I632" s="5" t="str">
        <f>IF(D632="","ﾝ",D632)</f>
        <v>ﾝ</v>
      </c>
      <c r="J632" s="5" t="str">
        <f>IF(F632="","ﾝ",F632)</f>
        <v>ﾝ</v>
      </c>
      <c r="N632" s="29"/>
    </row>
    <row r="633" spans="2:14" x14ac:dyDescent="0.3">
      <c r="B633" s="6">
        <v>627</v>
      </c>
      <c r="C633" s="11" t="str">
        <f t="shared" si="10"/>
        <v/>
      </c>
      <c r="D633" s="8" t="str">
        <f>IF(E633="","",ASC(PHONETIC(E633)))</f>
        <v/>
      </c>
      <c r="E633" s="9"/>
      <c r="F633" s="10"/>
      <c r="G633" s="10"/>
      <c r="H633" s="10"/>
      <c r="I633" s="5" t="str">
        <f>IF(D633="","ﾝ",D633)</f>
        <v>ﾝ</v>
      </c>
      <c r="J633" s="5" t="str">
        <f>IF(F633="","ﾝ",F633)</f>
        <v>ﾝ</v>
      </c>
      <c r="N633" s="29"/>
    </row>
    <row r="634" spans="2:14" x14ac:dyDescent="0.3">
      <c r="B634" s="6">
        <v>628</v>
      </c>
      <c r="C634" s="11" t="str">
        <f t="shared" si="10"/>
        <v/>
      </c>
      <c r="D634" s="8" t="str">
        <f>IF(E634="","",ASC(PHONETIC(E634)))</f>
        <v/>
      </c>
      <c r="E634" s="9"/>
      <c r="F634" s="10"/>
      <c r="G634" s="10"/>
      <c r="H634" s="10"/>
      <c r="I634" s="5" t="str">
        <f>IF(D634="","ﾝ",D634)</f>
        <v>ﾝ</v>
      </c>
      <c r="J634" s="5" t="str">
        <f>IF(F634="","ﾝ",F634)</f>
        <v>ﾝ</v>
      </c>
      <c r="N634" s="29"/>
    </row>
    <row r="635" spans="2:14" x14ac:dyDescent="0.3">
      <c r="B635" s="6">
        <v>629</v>
      </c>
      <c r="C635" s="11" t="str">
        <f t="shared" si="10"/>
        <v/>
      </c>
      <c r="D635" s="8" t="str">
        <f>IF(E635="","",ASC(PHONETIC(E635)))</f>
        <v/>
      </c>
      <c r="E635" s="9"/>
      <c r="F635" s="10"/>
      <c r="G635" s="10"/>
      <c r="H635" s="10"/>
      <c r="I635" s="5" t="str">
        <f>IF(D635="","ﾝ",D635)</f>
        <v>ﾝ</v>
      </c>
      <c r="J635" s="5" t="str">
        <f>IF(F635="","ﾝ",F635)</f>
        <v>ﾝ</v>
      </c>
      <c r="N635" s="29"/>
    </row>
    <row r="636" spans="2:14" x14ac:dyDescent="0.3">
      <c r="B636" s="6">
        <v>630</v>
      </c>
      <c r="C636" s="11" t="str">
        <f t="shared" si="10"/>
        <v/>
      </c>
      <c r="D636" s="8" t="str">
        <f>IF(E636="","",ASC(PHONETIC(E636)))</f>
        <v/>
      </c>
      <c r="E636" s="9"/>
      <c r="F636" s="10"/>
      <c r="G636" s="10"/>
      <c r="H636" s="10"/>
      <c r="I636" s="5" t="str">
        <f>IF(D636="","ﾝ",D636)</f>
        <v>ﾝ</v>
      </c>
      <c r="J636" s="5" t="str">
        <f>IF(F636="","ﾝ",F636)</f>
        <v>ﾝ</v>
      </c>
      <c r="N636" s="29"/>
    </row>
    <row r="637" spans="2:14" x14ac:dyDescent="0.3">
      <c r="B637" s="6">
        <v>631</v>
      </c>
      <c r="C637" s="11" t="str">
        <f t="shared" si="10"/>
        <v/>
      </c>
      <c r="D637" s="8" t="str">
        <f>IF(E637="","",ASC(PHONETIC(E637)))</f>
        <v/>
      </c>
      <c r="E637" s="9"/>
      <c r="F637" s="10"/>
      <c r="G637" s="10"/>
      <c r="H637" s="10"/>
      <c r="I637" s="5" t="str">
        <f>IF(D637="","ﾝ",D637)</f>
        <v>ﾝ</v>
      </c>
      <c r="J637" s="5" t="str">
        <f>IF(F637="","ﾝ",F637)</f>
        <v>ﾝ</v>
      </c>
      <c r="N637" s="29"/>
    </row>
    <row r="638" spans="2:14" x14ac:dyDescent="0.3">
      <c r="B638" s="6">
        <v>632</v>
      </c>
      <c r="C638" s="11" t="str">
        <f t="shared" si="10"/>
        <v/>
      </c>
      <c r="D638" s="8" t="str">
        <f>IF(E638="","",ASC(PHONETIC(E638)))</f>
        <v/>
      </c>
      <c r="E638" s="9"/>
      <c r="F638" s="10"/>
      <c r="G638" s="10"/>
      <c r="H638" s="10"/>
      <c r="I638" s="5" t="str">
        <f>IF(D638="","ﾝ",D638)</f>
        <v>ﾝ</v>
      </c>
      <c r="J638" s="5" t="str">
        <f>IF(F638="","ﾝ",F638)</f>
        <v>ﾝ</v>
      </c>
      <c r="N638" s="29"/>
    </row>
    <row r="639" spans="2:14" x14ac:dyDescent="0.3">
      <c r="B639" s="6">
        <v>633</v>
      </c>
      <c r="C639" s="11" t="str">
        <f t="shared" si="10"/>
        <v/>
      </c>
      <c r="D639" s="8" t="str">
        <f>IF(E639="","",ASC(PHONETIC(E639)))</f>
        <v/>
      </c>
      <c r="E639" s="9"/>
      <c r="F639" s="10"/>
      <c r="G639" s="10"/>
      <c r="H639" s="10"/>
      <c r="I639" s="5" t="str">
        <f>IF(D639="","ﾝ",D639)</f>
        <v>ﾝ</v>
      </c>
      <c r="J639" s="5" t="str">
        <f>IF(F639="","ﾝ",F639)</f>
        <v>ﾝ</v>
      </c>
      <c r="N639" s="29"/>
    </row>
    <row r="640" spans="2:14" x14ac:dyDescent="0.3">
      <c r="B640" s="6">
        <v>634</v>
      </c>
      <c r="C640" s="11" t="str">
        <f t="shared" si="10"/>
        <v/>
      </c>
      <c r="D640" s="8" t="str">
        <f>IF(E640="","",ASC(PHONETIC(E640)))</f>
        <v/>
      </c>
      <c r="E640" s="9"/>
      <c r="F640" s="10"/>
      <c r="G640" s="10"/>
      <c r="H640" s="10"/>
      <c r="I640" s="5" t="str">
        <f>IF(D640="","ﾝ",D640)</f>
        <v>ﾝ</v>
      </c>
      <c r="J640" s="5" t="str">
        <f>IF(F640="","ﾝ",F640)</f>
        <v>ﾝ</v>
      </c>
      <c r="N640" s="29"/>
    </row>
    <row r="641" spans="2:14" x14ac:dyDescent="0.3">
      <c r="B641" s="6">
        <v>635</v>
      </c>
      <c r="C641" s="11" t="str">
        <f t="shared" si="10"/>
        <v/>
      </c>
      <c r="D641" s="8" t="str">
        <f>IF(E641="","",ASC(PHONETIC(E641)))</f>
        <v/>
      </c>
      <c r="E641" s="9"/>
      <c r="F641" s="10"/>
      <c r="G641" s="10"/>
      <c r="H641" s="10"/>
      <c r="I641" s="5" t="str">
        <f>IF(D641="","ﾝ",D641)</f>
        <v>ﾝ</v>
      </c>
      <c r="J641" s="5" t="str">
        <f>IF(F641="","ﾝ",F641)</f>
        <v>ﾝ</v>
      </c>
      <c r="N641" s="29"/>
    </row>
    <row r="642" spans="2:14" x14ac:dyDescent="0.3">
      <c r="B642" s="6">
        <v>636</v>
      </c>
      <c r="C642" s="11" t="str">
        <f t="shared" si="10"/>
        <v/>
      </c>
      <c r="D642" s="8" t="str">
        <f>IF(E642="","",ASC(PHONETIC(E642)))</f>
        <v/>
      </c>
      <c r="E642" s="9"/>
      <c r="F642" s="10"/>
      <c r="G642" s="10"/>
      <c r="H642" s="10"/>
      <c r="I642" s="5" t="str">
        <f>IF(D642="","ﾝ",D642)</f>
        <v>ﾝ</v>
      </c>
      <c r="J642" s="5" t="str">
        <f>IF(F642="","ﾝ",F642)</f>
        <v>ﾝ</v>
      </c>
      <c r="N642" s="29"/>
    </row>
    <row r="643" spans="2:14" x14ac:dyDescent="0.3">
      <c r="B643" s="6">
        <v>637</v>
      </c>
      <c r="C643" s="11" t="str">
        <f t="shared" si="10"/>
        <v/>
      </c>
      <c r="D643" s="8" t="str">
        <f>IF(E643="","",ASC(PHONETIC(E643)))</f>
        <v/>
      </c>
      <c r="E643" s="9"/>
      <c r="F643" s="10"/>
      <c r="G643" s="10"/>
      <c r="H643" s="10"/>
      <c r="I643" s="5" t="str">
        <f>IF(D643="","ﾝ",D643)</f>
        <v>ﾝ</v>
      </c>
      <c r="J643" s="5" t="str">
        <f>IF(F643="","ﾝ",F643)</f>
        <v>ﾝ</v>
      </c>
      <c r="N643" s="29"/>
    </row>
    <row r="644" spans="2:14" x14ac:dyDescent="0.3">
      <c r="B644" s="6">
        <v>638</v>
      </c>
      <c r="C644" s="11" t="str">
        <f t="shared" si="10"/>
        <v/>
      </c>
      <c r="D644" s="8" t="str">
        <f>IF(E644="","",ASC(PHONETIC(E644)))</f>
        <v/>
      </c>
      <c r="E644" s="9"/>
      <c r="F644" s="10"/>
      <c r="G644" s="10"/>
      <c r="H644" s="10"/>
      <c r="I644" s="5" t="str">
        <f>IF(D644="","ﾝ",D644)</f>
        <v>ﾝ</v>
      </c>
      <c r="J644" s="5" t="str">
        <f>IF(F644="","ﾝ",F644)</f>
        <v>ﾝ</v>
      </c>
      <c r="N644" s="29"/>
    </row>
    <row r="645" spans="2:14" x14ac:dyDescent="0.3">
      <c r="B645" s="6">
        <v>639</v>
      </c>
      <c r="C645" s="11" t="str">
        <f t="shared" si="10"/>
        <v/>
      </c>
      <c r="D645" s="8" t="str">
        <f>IF(E645="","",ASC(PHONETIC(E645)))</f>
        <v/>
      </c>
      <c r="E645" s="9"/>
      <c r="F645" s="10"/>
      <c r="G645" s="10"/>
      <c r="H645" s="10"/>
      <c r="I645" s="5" t="str">
        <f>IF(D645="","ﾝ",D645)</f>
        <v>ﾝ</v>
      </c>
      <c r="J645" s="5" t="str">
        <f>IF(F645="","ﾝ",F645)</f>
        <v>ﾝ</v>
      </c>
      <c r="N645" s="29"/>
    </row>
    <row r="646" spans="2:14" x14ac:dyDescent="0.3">
      <c r="B646" s="6">
        <v>640</v>
      </c>
      <c r="C646" s="11" t="str">
        <f t="shared" si="10"/>
        <v/>
      </c>
      <c r="D646" s="8" t="str">
        <f>IF(E646="","",ASC(PHONETIC(E646)))</f>
        <v/>
      </c>
      <c r="E646" s="9"/>
      <c r="F646" s="10"/>
      <c r="G646" s="10"/>
      <c r="H646" s="10"/>
      <c r="I646" s="5" t="str">
        <f>IF(D646="","ﾝ",D646)</f>
        <v>ﾝ</v>
      </c>
      <c r="J646" s="5" t="str">
        <f>IF(F646="","ﾝ",F646)</f>
        <v>ﾝ</v>
      </c>
      <c r="N646" s="29"/>
    </row>
    <row r="647" spans="2:14" x14ac:dyDescent="0.3">
      <c r="B647" s="6">
        <v>641</v>
      </c>
      <c r="C647" s="11" t="str">
        <f t="shared" ref="C647:C710" si="11">DBCS(LEFT(D647,1))</f>
        <v/>
      </c>
      <c r="D647" s="8" t="str">
        <f>IF(E647="","",ASC(PHONETIC(E647)))</f>
        <v/>
      </c>
      <c r="E647" s="9"/>
      <c r="F647" s="10"/>
      <c r="G647" s="10"/>
      <c r="H647" s="10"/>
      <c r="I647" s="5" t="str">
        <f>IF(D647="","ﾝ",D647)</f>
        <v>ﾝ</v>
      </c>
      <c r="J647" s="5" t="str">
        <f>IF(F647="","ﾝ",F647)</f>
        <v>ﾝ</v>
      </c>
      <c r="N647" s="29"/>
    </row>
    <row r="648" spans="2:14" x14ac:dyDescent="0.3">
      <c r="B648" s="6">
        <v>642</v>
      </c>
      <c r="C648" s="11" t="str">
        <f t="shared" si="11"/>
        <v/>
      </c>
      <c r="D648" s="8" t="str">
        <f>IF(E648="","",ASC(PHONETIC(E648)))</f>
        <v/>
      </c>
      <c r="E648" s="9"/>
      <c r="F648" s="10"/>
      <c r="G648" s="10"/>
      <c r="H648" s="10"/>
      <c r="I648" s="5" t="str">
        <f>IF(D648="","ﾝ",D648)</f>
        <v>ﾝ</v>
      </c>
      <c r="J648" s="5" t="str">
        <f>IF(F648="","ﾝ",F648)</f>
        <v>ﾝ</v>
      </c>
      <c r="N648" s="29"/>
    </row>
    <row r="649" spans="2:14" x14ac:dyDescent="0.3">
      <c r="B649" s="6">
        <v>643</v>
      </c>
      <c r="C649" s="11" t="str">
        <f t="shared" si="11"/>
        <v/>
      </c>
      <c r="D649" s="8" t="str">
        <f>IF(E649="","",ASC(PHONETIC(E649)))</f>
        <v/>
      </c>
      <c r="E649" s="9"/>
      <c r="F649" s="10"/>
      <c r="G649" s="10"/>
      <c r="H649" s="10"/>
      <c r="I649" s="5" t="str">
        <f>IF(D649="","ﾝ",D649)</f>
        <v>ﾝ</v>
      </c>
      <c r="J649" s="5" t="str">
        <f>IF(F649="","ﾝ",F649)</f>
        <v>ﾝ</v>
      </c>
      <c r="N649" s="29"/>
    </row>
    <row r="650" spans="2:14" x14ac:dyDescent="0.3">
      <c r="B650" s="6">
        <v>644</v>
      </c>
      <c r="C650" s="11" t="str">
        <f t="shared" si="11"/>
        <v/>
      </c>
      <c r="D650" s="8" t="str">
        <f>IF(E650="","",ASC(PHONETIC(E650)))</f>
        <v/>
      </c>
      <c r="E650" s="9"/>
      <c r="F650" s="10"/>
      <c r="G650" s="10"/>
      <c r="H650" s="10"/>
      <c r="I650" s="5" t="str">
        <f>IF(D650="","ﾝ",D650)</f>
        <v>ﾝ</v>
      </c>
      <c r="J650" s="5" t="str">
        <f>IF(F650="","ﾝ",F650)</f>
        <v>ﾝ</v>
      </c>
      <c r="N650" s="29"/>
    </row>
    <row r="651" spans="2:14" x14ac:dyDescent="0.3">
      <c r="B651" s="6">
        <v>645</v>
      </c>
      <c r="C651" s="11" t="str">
        <f t="shared" si="11"/>
        <v/>
      </c>
      <c r="D651" s="8" t="str">
        <f>IF(E651="","",ASC(PHONETIC(E651)))</f>
        <v/>
      </c>
      <c r="E651" s="9"/>
      <c r="F651" s="10"/>
      <c r="G651" s="10"/>
      <c r="H651" s="10"/>
      <c r="I651" s="5" t="str">
        <f>IF(D651="","ﾝ",D651)</f>
        <v>ﾝ</v>
      </c>
      <c r="J651" s="5" t="str">
        <f>IF(F651="","ﾝ",F651)</f>
        <v>ﾝ</v>
      </c>
      <c r="N651" s="29"/>
    </row>
    <row r="652" spans="2:14" x14ac:dyDescent="0.3">
      <c r="B652" s="6">
        <v>646</v>
      </c>
      <c r="C652" s="11" t="str">
        <f t="shared" si="11"/>
        <v/>
      </c>
      <c r="D652" s="8" t="str">
        <f>IF(E652="","",ASC(PHONETIC(E652)))</f>
        <v/>
      </c>
      <c r="E652" s="9"/>
      <c r="F652" s="10"/>
      <c r="G652" s="10"/>
      <c r="H652" s="10"/>
      <c r="I652" s="5" t="str">
        <f>IF(D652="","ﾝ",D652)</f>
        <v>ﾝ</v>
      </c>
      <c r="J652" s="5" t="str">
        <f>IF(F652="","ﾝ",F652)</f>
        <v>ﾝ</v>
      </c>
      <c r="N652" s="29"/>
    </row>
    <row r="653" spans="2:14" x14ac:dyDescent="0.3">
      <c r="B653" s="6">
        <v>647</v>
      </c>
      <c r="C653" s="11" t="str">
        <f t="shared" si="11"/>
        <v/>
      </c>
      <c r="D653" s="8" t="str">
        <f>IF(E653="","",ASC(PHONETIC(E653)))</f>
        <v/>
      </c>
      <c r="E653" s="9"/>
      <c r="F653" s="10"/>
      <c r="G653" s="10"/>
      <c r="H653" s="10"/>
      <c r="I653" s="5" t="str">
        <f>IF(D653="","ﾝ",D653)</f>
        <v>ﾝ</v>
      </c>
      <c r="J653" s="5" t="str">
        <f>IF(F653="","ﾝ",F653)</f>
        <v>ﾝ</v>
      </c>
      <c r="N653" s="29"/>
    </row>
    <row r="654" spans="2:14" x14ac:dyDescent="0.3">
      <c r="B654" s="6">
        <v>648</v>
      </c>
      <c r="C654" s="11" t="str">
        <f t="shared" si="11"/>
        <v/>
      </c>
      <c r="D654" s="8" t="str">
        <f>IF(E654="","",ASC(PHONETIC(E654)))</f>
        <v/>
      </c>
      <c r="E654" s="9"/>
      <c r="F654" s="10"/>
      <c r="G654" s="10"/>
      <c r="H654" s="10"/>
      <c r="I654" s="5" t="str">
        <f>IF(D654="","ﾝ",D654)</f>
        <v>ﾝ</v>
      </c>
      <c r="J654" s="5" t="str">
        <f>IF(F654="","ﾝ",F654)</f>
        <v>ﾝ</v>
      </c>
      <c r="N654" s="29"/>
    </row>
    <row r="655" spans="2:14" x14ac:dyDescent="0.3">
      <c r="B655" s="6">
        <v>649</v>
      </c>
      <c r="C655" s="11" t="str">
        <f t="shared" si="11"/>
        <v/>
      </c>
      <c r="D655" s="8" t="str">
        <f>IF(E655="","",ASC(PHONETIC(E655)))</f>
        <v/>
      </c>
      <c r="E655" s="9"/>
      <c r="F655" s="10"/>
      <c r="G655" s="10"/>
      <c r="H655" s="10"/>
      <c r="I655" s="5" t="str">
        <f>IF(D655="","ﾝ",D655)</f>
        <v>ﾝ</v>
      </c>
      <c r="J655" s="5" t="str">
        <f>IF(F655="","ﾝ",F655)</f>
        <v>ﾝ</v>
      </c>
      <c r="N655" s="29"/>
    </row>
    <row r="656" spans="2:14" x14ac:dyDescent="0.3">
      <c r="B656" s="6">
        <v>650</v>
      </c>
      <c r="C656" s="11" t="str">
        <f t="shared" si="11"/>
        <v/>
      </c>
      <c r="D656" s="8" t="str">
        <f>IF(E656="","",ASC(PHONETIC(E656)))</f>
        <v/>
      </c>
      <c r="E656" s="9"/>
      <c r="F656" s="10"/>
      <c r="G656" s="10"/>
      <c r="H656" s="10"/>
      <c r="I656" s="5" t="str">
        <f>IF(D656="","ﾝ",D656)</f>
        <v>ﾝ</v>
      </c>
      <c r="J656" s="5" t="str">
        <f>IF(F656="","ﾝ",F656)</f>
        <v>ﾝ</v>
      </c>
      <c r="N656" s="29"/>
    </row>
    <row r="657" spans="2:14" x14ac:dyDescent="0.3">
      <c r="B657" s="6">
        <v>651</v>
      </c>
      <c r="C657" s="11" t="str">
        <f t="shared" si="11"/>
        <v/>
      </c>
      <c r="D657" s="8" t="str">
        <f>IF(E657="","",ASC(PHONETIC(E657)))</f>
        <v/>
      </c>
      <c r="E657" s="9"/>
      <c r="F657" s="10"/>
      <c r="G657" s="10"/>
      <c r="H657" s="10"/>
      <c r="I657" s="5" t="str">
        <f>IF(D657="","ﾝ",D657)</f>
        <v>ﾝ</v>
      </c>
      <c r="J657" s="5" t="str">
        <f>IF(F657="","ﾝ",F657)</f>
        <v>ﾝ</v>
      </c>
      <c r="N657" s="29"/>
    </row>
    <row r="658" spans="2:14" x14ac:dyDescent="0.3">
      <c r="B658" s="6">
        <v>652</v>
      </c>
      <c r="C658" s="11" t="str">
        <f t="shared" si="11"/>
        <v/>
      </c>
      <c r="D658" s="8" t="str">
        <f>IF(E658="","",ASC(PHONETIC(E658)))</f>
        <v/>
      </c>
      <c r="E658" s="9"/>
      <c r="F658" s="10"/>
      <c r="G658" s="10"/>
      <c r="H658" s="10"/>
      <c r="I658" s="5" t="str">
        <f>IF(D658="","ﾝ",D658)</f>
        <v>ﾝ</v>
      </c>
      <c r="J658" s="5" t="str">
        <f>IF(F658="","ﾝ",F658)</f>
        <v>ﾝ</v>
      </c>
      <c r="N658" s="29"/>
    </row>
    <row r="659" spans="2:14" x14ac:dyDescent="0.3">
      <c r="B659" s="6">
        <v>653</v>
      </c>
      <c r="C659" s="11" t="str">
        <f t="shared" si="11"/>
        <v/>
      </c>
      <c r="D659" s="8" t="str">
        <f>IF(E659="","",ASC(PHONETIC(E659)))</f>
        <v/>
      </c>
      <c r="E659" s="9"/>
      <c r="F659" s="10"/>
      <c r="G659" s="10"/>
      <c r="H659" s="10"/>
      <c r="I659" s="5" t="str">
        <f>IF(D659="","ﾝ",D659)</f>
        <v>ﾝ</v>
      </c>
      <c r="J659" s="5" t="str">
        <f>IF(F659="","ﾝ",F659)</f>
        <v>ﾝ</v>
      </c>
      <c r="N659" s="29"/>
    </row>
    <row r="660" spans="2:14" x14ac:dyDescent="0.3">
      <c r="B660" s="6">
        <v>654</v>
      </c>
      <c r="C660" s="11" t="str">
        <f t="shared" si="11"/>
        <v/>
      </c>
      <c r="D660" s="8" t="str">
        <f>IF(E660="","",ASC(PHONETIC(E660)))</f>
        <v/>
      </c>
      <c r="E660" s="9"/>
      <c r="F660" s="10"/>
      <c r="G660" s="10"/>
      <c r="H660" s="10"/>
      <c r="I660" s="5" t="str">
        <f>IF(D660="","ﾝ",D660)</f>
        <v>ﾝ</v>
      </c>
      <c r="J660" s="5" t="str">
        <f>IF(F660="","ﾝ",F660)</f>
        <v>ﾝ</v>
      </c>
      <c r="N660" s="29"/>
    </row>
    <row r="661" spans="2:14" x14ac:dyDescent="0.3">
      <c r="B661" s="6">
        <v>655</v>
      </c>
      <c r="C661" s="11" t="str">
        <f t="shared" si="11"/>
        <v/>
      </c>
      <c r="D661" s="8" t="str">
        <f>IF(E661="","",ASC(PHONETIC(E661)))</f>
        <v/>
      </c>
      <c r="E661" s="9"/>
      <c r="F661" s="10"/>
      <c r="G661" s="10"/>
      <c r="H661" s="10"/>
      <c r="I661" s="5" t="str">
        <f>IF(D661="","ﾝ",D661)</f>
        <v>ﾝ</v>
      </c>
      <c r="J661" s="5" t="str">
        <f>IF(F661="","ﾝ",F661)</f>
        <v>ﾝ</v>
      </c>
      <c r="N661" s="29"/>
    </row>
    <row r="662" spans="2:14" x14ac:dyDescent="0.3">
      <c r="B662" s="6">
        <v>656</v>
      </c>
      <c r="C662" s="11" t="str">
        <f t="shared" si="11"/>
        <v/>
      </c>
      <c r="D662" s="8" t="str">
        <f>IF(E662="","",ASC(PHONETIC(E662)))</f>
        <v/>
      </c>
      <c r="E662" s="9"/>
      <c r="F662" s="10"/>
      <c r="G662" s="10"/>
      <c r="H662" s="10"/>
      <c r="I662" s="5" t="str">
        <f>IF(D662="","ﾝ",D662)</f>
        <v>ﾝ</v>
      </c>
      <c r="J662" s="5" t="str">
        <f>IF(F662="","ﾝ",F662)</f>
        <v>ﾝ</v>
      </c>
      <c r="N662" s="29"/>
    </row>
    <row r="663" spans="2:14" x14ac:dyDescent="0.3">
      <c r="B663" s="6">
        <v>657</v>
      </c>
      <c r="C663" s="11" t="str">
        <f t="shared" si="11"/>
        <v/>
      </c>
      <c r="D663" s="8" t="str">
        <f>IF(E663="","",ASC(PHONETIC(E663)))</f>
        <v/>
      </c>
      <c r="E663" s="9"/>
      <c r="F663" s="10"/>
      <c r="G663" s="10"/>
      <c r="H663" s="10"/>
      <c r="I663" s="5" t="str">
        <f>IF(D663="","ﾝ",D663)</f>
        <v>ﾝ</v>
      </c>
      <c r="J663" s="5" t="str">
        <f>IF(F663="","ﾝ",F663)</f>
        <v>ﾝ</v>
      </c>
      <c r="N663" s="29"/>
    </row>
    <row r="664" spans="2:14" x14ac:dyDescent="0.3">
      <c r="B664" s="6">
        <v>658</v>
      </c>
      <c r="C664" s="11" t="str">
        <f t="shared" si="11"/>
        <v/>
      </c>
      <c r="D664" s="8" t="str">
        <f>IF(E664="","",ASC(PHONETIC(E664)))</f>
        <v/>
      </c>
      <c r="E664" s="9"/>
      <c r="F664" s="10"/>
      <c r="G664" s="10"/>
      <c r="H664" s="10"/>
      <c r="I664" s="5" t="str">
        <f>IF(D664="","ﾝ",D664)</f>
        <v>ﾝ</v>
      </c>
      <c r="J664" s="5" t="str">
        <f>IF(F664="","ﾝ",F664)</f>
        <v>ﾝ</v>
      </c>
      <c r="N664" s="29"/>
    </row>
    <row r="665" spans="2:14" x14ac:dyDescent="0.3">
      <c r="B665" s="6">
        <v>659</v>
      </c>
      <c r="C665" s="11" t="str">
        <f t="shared" si="11"/>
        <v/>
      </c>
      <c r="D665" s="8" t="str">
        <f>IF(E665="","",ASC(PHONETIC(E665)))</f>
        <v/>
      </c>
      <c r="E665" s="9"/>
      <c r="F665" s="10"/>
      <c r="G665" s="10"/>
      <c r="H665" s="10"/>
      <c r="I665" s="5" t="str">
        <f>IF(D665="","ﾝ",D665)</f>
        <v>ﾝ</v>
      </c>
      <c r="J665" s="5" t="str">
        <f>IF(F665="","ﾝ",F665)</f>
        <v>ﾝ</v>
      </c>
      <c r="N665" s="29"/>
    </row>
    <row r="666" spans="2:14" x14ac:dyDescent="0.3">
      <c r="B666" s="6">
        <v>660</v>
      </c>
      <c r="C666" s="11" t="str">
        <f t="shared" si="11"/>
        <v/>
      </c>
      <c r="D666" s="8" t="str">
        <f>IF(E666="","",ASC(PHONETIC(E666)))</f>
        <v/>
      </c>
      <c r="E666" s="9"/>
      <c r="F666" s="10"/>
      <c r="G666" s="10"/>
      <c r="H666" s="10"/>
      <c r="I666" s="5" t="str">
        <f>IF(D666="","ﾝ",D666)</f>
        <v>ﾝ</v>
      </c>
      <c r="J666" s="5" t="str">
        <f>IF(F666="","ﾝ",F666)</f>
        <v>ﾝ</v>
      </c>
      <c r="N666" s="29"/>
    </row>
    <row r="667" spans="2:14" x14ac:dyDescent="0.3">
      <c r="B667" s="6">
        <v>661</v>
      </c>
      <c r="C667" s="11" t="str">
        <f t="shared" si="11"/>
        <v/>
      </c>
      <c r="D667" s="8" t="str">
        <f>IF(E667="","",ASC(PHONETIC(E667)))</f>
        <v/>
      </c>
      <c r="E667" s="9"/>
      <c r="F667" s="10"/>
      <c r="G667" s="10"/>
      <c r="H667" s="10"/>
      <c r="I667" s="5" t="str">
        <f>IF(D667="","ﾝ",D667)</f>
        <v>ﾝ</v>
      </c>
      <c r="J667" s="5" t="str">
        <f>IF(F667="","ﾝ",F667)</f>
        <v>ﾝ</v>
      </c>
      <c r="N667" s="29"/>
    </row>
    <row r="668" spans="2:14" x14ac:dyDescent="0.3">
      <c r="B668" s="6">
        <v>662</v>
      </c>
      <c r="C668" s="11" t="str">
        <f t="shared" si="11"/>
        <v/>
      </c>
      <c r="D668" s="8" t="str">
        <f>IF(E668="","",ASC(PHONETIC(E668)))</f>
        <v/>
      </c>
      <c r="E668" s="9"/>
      <c r="F668" s="10"/>
      <c r="G668" s="10"/>
      <c r="H668" s="10"/>
      <c r="I668" s="5" t="str">
        <f>IF(D668="","ﾝ",D668)</f>
        <v>ﾝ</v>
      </c>
      <c r="J668" s="5" t="str">
        <f>IF(F668="","ﾝ",F668)</f>
        <v>ﾝ</v>
      </c>
      <c r="N668" s="29"/>
    </row>
    <row r="669" spans="2:14" x14ac:dyDescent="0.3">
      <c r="B669" s="6">
        <v>663</v>
      </c>
      <c r="C669" s="11" t="str">
        <f t="shared" si="11"/>
        <v/>
      </c>
      <c r="D669" s="8" t="str">
        <f>IF(E669="","",ASC(PHONETIC(E669)))</f>
        <v/>
      </c>
      <c r="E669" s="9"/>
      <c r="F669" s="10"/>
      <c r="G669" s="10"/>
      <c r="H669" s="10"/>
      <c r="I669" s="5" t="str">
        <f>IF(D669="","ﾝ",D669)</f>
        <v>ﾝ</v>
      </c>
      <c r="J669" s="5" t="str">
        <f>IF(F669="","ﾝ",F669)</f>
        <v>ﾝ</v>
      </c>
      <c r="N669" s="29"/>
    </row>
    <row r="670" spans="2:14" x14ac:dyDescent="0.3">
      <c r="B670" s="6">
        <v>664</v>
      </c>
      <c r="C670" s="11" t="str">
        <f t="shared" si="11"/>
        <v/>
      </c>
      <c r="D670" s="8" t="str">
        <f>IF(E670="","",ASC(PHONETIC(E670)))</f>
        <v/>
      </c>
      <c r="E670" s="9"/>
      <c r="F670" s="10"/>
      <c r="G670" s="10"/>
      <c r="H670" s="10"/>
      <c r="I670" s="5" t="str">
        <f>IF(D670="","ﾝ",D670)</f>
        <v>ﾝ</v>
      </c>
      <c r="J670" s="5" t="str">
        <f>IF(F670="","ﾝ",F670)</f>
        <v>ﾝ</v>
      </c>
      <c r="N670" s="29"/>
    </row>
    <row r="671" spans="2:14" x14ac:dyDescent="0.3">
      <c r="B671" s="6">
        <v>665</v>
      </c>
      <c r="C671" s="11" t="str">
        <f t="shared" si="11"/>
        <v/>
      </c>
      <c r="D671" s="8" t="str">
        <f>IF(E671="","",ASC(PHONETIC(E671)))</f>
        <v/>
      </c>
      <c r="E671" s="9"/>
      <c r="F671" s="10"/>
      <c r="G671" s="10"/>
      <c r="H671" s="10"/>
      <c r="I671" s="5" t="str">
        <f>IF(D671="","ﾝ",D671)</f>
        <v>ﾝ</v>
      </c>
      <c r="J671" s="5" t="str">
        <f>IF(F671="","ﾝ",F671)</f>
        <v>ﾝ</v>
      </c>
      <c r="N671" s="29"/>
    </row>
    <row r="672" spans="2:14" x14ac:dyDescent="0.3">
      <c r="B672" s="6">
        <v>666</v>
      </c>
      <c r="C672" s="11" t="str">
        <f t="shared" si="11"/>
        <v/>
      </c>
      <c r="D672" s="8" t="str">
        <f>IF(E672="","",ASC(PHONETIC(E672)))</f>
        <v/>
      </c>
      <c r="E672" s="9"/>
      <c r="F672" s="10"/>
      <c r="G672" s="10"/>
      <c r="H672" s="10"/>
      <c r="I672" s="5" t="str">
        <f>IF(D672="","ﾝ",D672)</f>
        <v>ﾝ</v>
      </c>
      <c r="J672" s="5" t="str">
        <f>IF(F672="","ﾝ",F672)</f>
        <v>ﾝ</v>
      </c>
      <c r="N672" s="29"/>
    </row>
    <row r="673" spans="2:14" x14ac:dyDescent="0.3">
      <c r="B673" s="6">
        <v>667</v>
      </c>
      <c r="C673" s="11" t="str">
        <f t="shared" si="11"/>
        <v/>
      </c>
      <c r="D673" s="8" t="str">
        <f>IF(E673="","",ASC(PHONETIC(E673)))</f>
        <v/>
      </c>
      <c r="E673" s="9"/>
      <c r="F673" s="10"/>
      <c r="G673" s="10"/>
      <c r="H673" s="10"/>
      <c r="I673" s="5" t="str">
        <f>IF(D673="","ﾝ",D673)</f>
        <v>ﾝ</v>
      </c>
      <c r="J673" s="5" t="str">
        <f>IF(F673="","ﾝ",F673)</f>
        <v>ﾝ</v>
      </c>
      <c r="N673" s="29"/>
    </row>
    <row r="674" spans="2:14" x14ac:dyDescent="0.3">
      <c r="B674" s="6">
        <v>668</v>
      </c>
      <c r="C674" s="11" t="str">
        <f t="shared" si="11"/>
        <v/>
      </c>
      <c r="D674" s="8" t="str">
        <f>IF(E674="","",ASC(PHONETIC(E674)))</f>
        <v/>
      </c>
      <c r="E674" s="9"/>
      <c r="F674" s="10"/>
      <c r="G674" s="10"/>
      <c r="H674" s="10"/>
      <c r="I674" s="5" t="str">
        <f>IF(D674="","ﾝ",D674)</f>
        <v>ﾝ</v>
      </c>
      <c r="J674" s="5" t="str">
        <f>IF(F674="","ﾝ",F674)</f>
        <v>ﾝ</v>
      </c>
      <c r="N674" s="29"/>
    </row>
    <row r="675" spans="2:14" x14ac:dyDescent="0.3">
      <c r="B675" s="6">
        <v>669</v>
      </c>
      <c r="C675" s="11" t="str">
        <f t="shared" si="11"/>
        <v/>
      </c>
      <c r="D675" s="8" t="str">
        <f>IF(E675="","",ASC(PHONETIC(E675)))</f>
        <v/>
      </c>
      <c r="E675" s="9"/>
      <c r="F675" s="10"/>
      <c r="G675" s="10"/>
      <c r="H675" s="10"/>
      <c r="I675" s="5" t="str">
        <f>IF(D675="","ﾝ",D675)</f>
        <v>ﾝ</v>
      </c>
      <c r="J675" s="5" t="str">
        <f>IF(F675="","ﾝ",F675)</f>
        <v>ﾝ</v>
      </c>
      <c r="N675" s="29"/>
    </row>
    <row r="676" spans="2:14" x14ac:dyDescent="0.3">
      <c r="B676" s="6">
        <v>670</v>
      </c>
      <c r="C676" s="11" t="str">
        <f t="shared" si="11"/>
        <v/>
      </c>
      <c r="D676" s="8" t="str">
        <f>IF(E676="","",ASC(PHONETIC(E676)))</f>
        <v/>
      </c>
      <c r="E676" s="9"/>
      <c r="F676" s="10"/>
      <c r="G676" s="10"/>
      <c r="H676" s="10"/>
      <c r="I676" s="5" t="str">
        <f>IF(D676="","ﾝ",D676)</f>
        <v>ﾝ</v>
      </c>
      <c r="J676" s="5" t="str">
        <f>IF(F676="","ﾝ",F676)</f>
        <v>ﾝ</v>
      </c>
      <c r="N676" s="29"/>
    </row>
    <row r="677" spans="2:14" x14ac:dyDescent="0.3">
      <c r="B677" s="6">
        <v>671</v>
      </c>
      <c r="C677" s="11" t="str">
        <f t="shared" si="11"/>
        <v/>
      </c>
      <c r="D677" s="8" t="str">
        <f>IF(E677="","",ASC(PHONETIC(E677)))</f>
        <v/>
      </c>
      <c r="E677" s="9"/>
      <c r="F677" s="10"/>
      <c r="G677" s="10"/>
      <c r="H677" s="10"/>
      <c r="I677" s="5" t="str">
        <f>IF(D677="","ﾝ",D677)</f>
        <v>ﾝ</v>
      </c>
      <c r="J677" s="5" t="str">
        <f>IF(F677="","ﾝ",F677)</f>
        <v>ﾝ</v>
      </c>
      <c r="N677" s="29"/>
    </row>
    <row r="678" spans="2:14" x14ac:dyDescent="0.3">
      <c r="B678" s="6">
        <v>672</v>
      </c>
      <c r="C678" s="11" t="str">
        <f t="shared" si="11"/>
        <v/>
      </c>
      <c r="D678" s="8" t="str">
        <f>IF(E678="","",ASC(PHONETIC(E678)))</f>
        <v/>
      </c>
      <c r="E678" s="9"/>
      <c r="F678" s="10"/>
      <c r="G678" s="10"/>
      <c r="H678" s="10"/>
      <c r="I678" s="5" t="str">
        <f>IF(D678="","ﾝ",D678)</f>
        <v>ﾝ</v>
      </c>
      <c r="J678" s="5" t="str">
        <f>IF(F678="","ﾝ",F678)</f>
        <v>ﾝ</v>
      </c>
      <c r="N678" s="29"/>
    </row>
    <row r="679" spans="2:14" x14ac:dyDescent="0.3">
      <c r="B679" s="6">
        <v>673</v>
      </c>
      <c r="C679" s="11" t="str">
        <f t="shared" si="11"/>
        <v/>
      </c>
      <c r="D679" s="8" t="str">
        <f>IF(E679="","",ASC(PHONETIC(E679)))</f>
        <v/>
      </c>
      <c r="E679" s="9"/>
      <c r="F679" s="10"/>
      <c r="G679" s="10"/>
      <c r="H679" s="10"/>
      <c r="I679" s="5" t="str">
        <f>IF(D679="","ﾝ",D679)</f>
        <v>ﾝ</v>
      </c>
      <c r="J679" s="5" t="str">
        <f>IF(F679="","ﾝ",F679)</f>
        <v>ﾝ</v>
      </c>
      <c r="N679" s="29"/>
    </row>
    <row r="680" spans="2:14" x14ac:dyDescent="0.3">
      <c r="B680" s="6">
        <v>674</v>
      </c>
      <c r="C680" s="11" t="str">
        <f t="shared" si="11"/>
        <v/>
      </c>
      <c r="D680" s="8" t="str">
        <f>IF(E680="","",ASC(PHONETIC(E680)))</f>
        <v/>
      </c>
      <c r="E680" s="9"/>
      <c r="F680" s="10"/>
      <c r="G680" s="10"/>
      <c r="H680" s="10"/>
      <c r="I680" s="5" t="str">
        <f>IF(D680="","ﾝ",D680)</f>
        <v>ﾝ</v>
      </c>
      <c r="J680" s="5" t="str">
        <f>IF(F680="","ﾝ",F680)</f>
        <v>ﾝ</v>
      </c>
      <c r="N680" s="29"/>
    </row>
    <row r="681" spans="2:14" x14ac:dyDescent="0.3">
      <c r="B681" s="6">
        <v>675</v>
      </c>
      <c r="C681" s="11" t="str">
        <f t="shared" si="11"/>
        <v/>
      </c>
      <c r="D681" s="8" t="str">
        <f>IF(E681="","",ASC(PHONETIC(E681)))</f>
        <v/>
      </c>
      <c r="E681" s="9"/>
      <c r="F681" s="10"/>
      <c r="G681" s="10"/>
      <c r="H681" s="10"/>
      <c r="I681" s="5" t="str">
        <f>IF(D681="","ﾝ",D681)</f>
        <v>ﾝ</v>
      </c>
      <c r="J681" s="5" t="str">
        <f>IF(F681="","ﾝ",F681)</f>
        <v>ﾝ</v>
      </c>
      <c r="N681" s="29"/>
    </row>
    <row r="682" spans="2:14" x14ac:dyDescent="0.3">
      <c r="B682" s="6">
        <v>676</v>
      </c>
      <c r="C682" s="11" t="str">
        <f t="shared" si="11"/>
        <v/>
      </c>
      <c r="D682" s="8" t="str">
        <f>IF(E682="","",ASC(PHONETIC(E682)))</f>
        <v/>
      </c>
      <c r="E682" s="9"/>
      <c r="F682" s="10"/>
      <c r="G682" s="10"/>
      <c r="H682" s="10"/>
      <c r="I682" s="5" t="str">
        <f>IF(D682="","ﾝ",D682)</f>
        <v>ﾝ</v>
      </c>
      <c r="J682" s="5" t="str">
        <f>IF(F682="","ﾝ",F682)</f>
        <v>ﾝ</v>
      </c>
      <c r="N682" s="29"/>
    </row>
    <row r="683" spans="2:14" x14ac:dyDescent="0.3">
      <c r="B683" s="6">
        <v>677</v>
      </c>
      <c r="C683" s="11" t="str">
        <f t="shared" si="11"/>
        <v/>
      </c>
      <c r="D683" s="8" t="str">
        <f>IF(E683="","",ASC(PHONETIC(E683)))</f>
        <v/>
      </c>
      <c r="E683" s="9"/>
      <c r="F683" s="10"/>
      <c r="G683" s="10"/>
      <c r="H683" s="10"/>
      <c r="I683" s="5" t="str">
        <f>IF(D683="","ﾝ",D683)</f>
        <v>ﾝ</v>
      </c>
      <c r="J683" s="5" t="str">
        <f>IF(F683="","ﾝ",F683)</f>
        <v>ﾝ</v>
      </c>
      <c r="N683" s="29"/>
    </row>
    <row r="684" spans="2:14" x14ac:dyDescent="0.3">
      <c r="B684" s="6">
        <v>678</v>
      </c>
      <c r="C684" s="11" t="str">
        <f t="shared" si="11"/>
        <v/>
      </c>
      <c r="D684" s="8" t="str">
        <f>IF(E684="","",ASC(PHONETIC(E684)))</f>
        <v/>
      </c>
      <c r="E684" s="9"/>
      <c r="F684" s="10"/>
      <c r="G684" s="10"/>
      <c r="H684" s="10"/>
      <c r="I684" s="5" t="str">
        <f>IF(D684="","ﾝ",D684)</f>
        <v>ﾝ</v>
      </c>
      <c r="J684" s="5" t="str">
        <f>IF(F684="","ﾝ",F684)</f>
        <v>ﾝ</v>
      </c>
      <c r="N684" s="29"/>
    </row>
    <row r="685" spans="2:14" x14ac:dyDescent="0.3">
      <c r="B685" s="6">
        <v>679</v>
      </c>
      <c r="C685" s="11" t="str">
        <f t="shared" si="11"/>
        <v/>
      </c>
      <c r="D685" s="8" t="str">
        <f>IF(E685="","",ASC(PHONETIC(E685)))</f>
        <v/>
      </c>
      <c r="E685" s="9"/>
      <c r="F685" s="10"/>
      <c r="G685" s="10"/>
      <c r="H685" s="10"/>
      <c r="I685" s="5" t="str">
        <f>IF(D685="","ﾝ",D685)</f>
        <v>ﾝ</v>
      </c>
      <c r="J685" s="5" t="str">
        <f>IF(F685="","ﾝ",F685)</f>
        <v>ﾝ</v>
      </c>
      <c r="N685" s="29"/>
    </row>
    <row r="686" spans="2:14" x14ac:dyDescent="0.3">
      <c r="B686" s="6">
        <v>680</v>
      </c>
      <c r="C686" s="11" t="str">
        <f t="shared" si="11"/>
        <v/>
      </c>
      <c r="D686" s="8" t="str">
        <f>IF(E686="","",ASC(PHONETIC(E686)))</f>
        <v/>
      </c>
      <c r="E686" s="9"/>
      <c r="F686" s="10"/>
      <c r="G686" s="10"/>
      <c r="H686" s="10"/>
      <c r="I686" s="5" t="str">
        <f>IF(D686="","ﾝ",D686)</f>
        <v>ﾝ</v>
      </c>
      <c r="J686" s="5" t="str">
        <f>IF(F686="","ﾝ",F686)</f>
        <v>ﾝ</v>
      </c>
      <c r="N686" s="29"/>
    </row>
    <row r="687" spans="2:14" x14ac:dyDescent="0.3">
      <c r="B687" s="6">
        <v>681</v>
      </c>
      <c r="C687" s="11" t="str">
        <f t="shared" si="11"/>
        <v/>
      </c>
      <c r="D687" s="8" t="str">
        <f>IF(E687="","",ASC(PHONETIC(E687)))</f>
        <v/>
      </c>
      <c r="E687" s="9"/>
      <c r="F687" s="10"/>
      <c r="G687" s="10"/>
      <c r="H687" s="10"/>
      <c r="I687" s="5" t="str">
        <f>IF(D687="","ﾝ",D687)</f>
        <v>ﾝ</v>
      </c>
      <c r="J687" s="5" t="str">
        <f>IF(F687="","ﾝ",F687)</f>
        <v>ﾝ</v>
      </c>
      <c r="N687" s="29"/>
    </row>
    <row r="688" spans="2:14" x14ac:dyDescent="0.3">
      <c r="B688" s="6">
        <v>682</v>
      </c>
      <c r="C688" s="11" t="str">
        <f t="shared" si="11"/>
        <v/>
      </c>
      <c r="D688" s="8" t="str">
        <f>IF(E688="","",ASC(PHONETIC(E688)))</f>
        <v/>
      </c>
      <c r="E688" s="9"/>
      <c r="F688" s="10"/>
      <c r="G688" s="10"/>
      <c r="H688" s="10"/>
      <c r="I688" s="5" t="str">
        <f>IF(D688="","ﾝ",D688)</f>
        <v>ﾝ</v>
      </c>
      <c r="J688" s="5" t="str">
        <f>IF(F688="","ﾝ",F688)</f>
        <v>ﾝ</v>
      </c>
      <c r="N688" s="29"/>
    </row>
    <row r="689" spans="2:14" x14ac:dyDescent="0.3">
      <c r="B689" s="6">
        <v>683</v>
      </c>
      <c r="C689" s="11" t="str">
        <f t="shared" si="11"/>
        <v/>
      </c>
      <c r="D689" s="8" t="str">
        <f>IF(E689="","",ASC(PHONETIC(E689)))</f>
        <v/>
      </c>
      <c r="E689" s="9"/>
      <c r="F689" s="10"/>
      <c r="G689" s="10"/>
      <c r="H689" s="10"/>
      <c r="I689" s="5" t="str">
        <f>IF(D689="","ﾝ",D689)</f>
        <v>ﾝ</v>
      </c>
      <c r="J689" s="5" t="str">
        <f>IF(F689="","ﾝ",F689)</f>
        <v>ﾝ</v>
      </c>
      <c r="N689" s="29"/>
    </row>
    <row r="690" spans="2:14" x14ac:dyDescent="0.3">
      <c r="B690" s="6">
        <v>684</v>
      </c>
      <c r="C690" s="11" t="str">
        <f t="shared" si="11"/>
        <v/>
      </c>
      <c r="D690" s="8" t="str">
        <f>IF(E690="","",ASC(PHONETIC(E690)))</f>
        <v/>
      </c>
      <c r="E690" s="9"/>
      <c r="F690" s="10"/>
      <c r="G690" s="10"/>
      <c r="H690" s="10"/>
      <c r="I690" s="5" t="str">
        <f>IF(D690="","ﾝ",D690)</f>
        <v>ﾝ</v>
      </c>
      <c r="J690" s="5" t="str">
        <f>IF(F690="","ﾝ",F690)</f>
        <v>ﾝ</v>
      </c>
      <c r="N690" s="29"/>
    </row>
    <row r="691" spans="2:14" x14ac:dyDescent="0.3">
      <c r="B691" s="6">
        <v>685</v>
      </c>
      <c r="C691" s="11" t="str">
        <f t="shared" si="11"/>
        <v/>
      </c>
      <c r="D691" s="8" t="str">
        <f>IF(E691="","",ASC(PHONETIC(E691)))</f>
        <v/>
      </c>
      <c r="E691" s="9"/>
      <c r="F691" s="10"/>
      <c r="G691" s="10"/>
      <c r="H691" s="10"/>
      <c r="I691" s="5" t="str">
        <f>IF(D691="","ﾝ",D691)</f>
        <v>ﾝ</v>
      </c>
      <c r="J691" s="5" t="str">
        <f>IF(F691="","ﾝ",F691)</f>
        <v>ﾝ</v>
      </c>
      <c r="N691" s="29"/>
    </row>
    <row r="692" spans="2:14" x14ac:dyDescent="0.3">
      <c r="B692" s="6">
        <v>686</v>
      </c>
      <c r="C692" s="11" t="str">
        <f t="shared" si="11"/>
        <v/>
      </c>
      <c r="D692" s="8" t="str">
        <f>IF(E692="","",ASC(PHONETIC(E692)))</f>
        <v/>
      </c>
      <c r="E692" s="9"/>
      <c r="F692" s="10"/>
      <c r="G692" s="10"/>
      <c r="H692" s="10"/>
      <c r="I692" s="5" t="str">
        <f>IF(D692="","ﾝ",D692)</f>
        <v>ﾝ</v>
      </c>
      <c r="J692" s="5" t="str">
        <f>IF(F692="","ﾝ",F692)</f>
        <v>ﾝ</v>
      </c>
      <c r="N692" s="29"/>
    </row>
    <row r="693" spans="2:14" x14ac:dyDescent="0.3">
      <c r="B693" s="6">
        <v>687</v>
      </c>
      <c r="C693" s="11" t="str">
        <f t="shared" si="11"/>
        <v/>
      </c>
      <c r="D693" s="8" t="str">
        <f>IF(E693="","",ASC(PHONETIC(E693)))</f>
        <v/>
      </c>
      <c r="E693" s="9"/>
      <c r="F693" s="10"/>
      <c r="G693" s="10"/>
      <c r="H693" s="10"/>
      <c r="I693" s="5" t="str">
        <f>IF(D693="","ﾝ",D693)</f>
        <v>ﾝ</v>
      </c>
      <c r="J693" s="5" t="str">
        <f>IF(F693="","ﾝ",F693)</f>
        <v>ﾝ</v>
      </c>
      <c r="N693" s="29"/>
    </row>
    <row r="694" spans="2:14" x14ac:dyDescent="0.3">
      <c r="B694" s="6">
        <v>688</v>
      </c>
      <c r="C694" s="11" t="str">
        <f t="shared" si="11"/>
        <v/>
      </c>
      <c r="D694" s="8" t="str">
        <f>IF(E694="","",ASC(PHONETIC(E694)))</f>
        <v/>
      </c>
      <c r="E694" s="9"/>
      <c r="F694" s="10"/>
      <c r="G694" s="10"/>
      <c r="H694" s="10"/>
      <c r="I694" s="5" t="str">
        <f>IF(D694="","ﾝ",D694)</f>
        <v>ﾝ</v>
      </c>
      <c r="J694" s="5" t="str">
        <f>IF(F694="","ﾝ",F694)</f>
        <v>ﾝ</v>
      </c>
      <c r="N694" s="29"/>
    </row>
    <row r="695" spans="2:14" x14ac:dyDescent="0.3">
      <c r="B695" s="6">
        <v>689</v>
      </c>
      <c r="C695" s="11" t="str">
        <f t="shared" si="11"/>
        <v/>
      </c>
      <c r="D695" s="8" t="str">
        <f>IF(E695="","",ASC(PHONETIC(E695)))</f>
        <v/>
      </c>
      <c r="E695" s="9"/>
      <c r="F695" s="10"/>
      <c r="G695" s="10"/>
      <c r="H695" s="10"/>
      <c r="I695" s="5" t="str">
        <f>IF(D695="","ﾝ",D695)</f>
        <v>ﾝ</v>
      </c>
      <c r="J695" s="5" t="str">
        <f>IF(F695="","ﾝ",F695)</f>
        <v>ﾝ</v>
      </c>
      <c r="N695" s="29"/>
    </row>
    <row r="696" spans="2:14" x14ac:dyDescent="0.3">
      <c r="B696" s="6">
        <v>690</v>
      </c>
      <c r="C696" s="11" t="str">
        <f t="shared" si="11"/>
        <v/>
      </c>
      <c r="D696" s="8" t="str">
        <f>IF(E696="","",ASC(PHONETIC(E696)))</f>
        <v/>
      </c>
      <c r="E696" s="9"/>
      <c r="F696" s="10"/>
      <c r="G696" s="10"/>
      <c r="H696" s="10"/>
      <c r="I696" s="5" t="str">
        <f>IF(D696="","ﾝ",D696)</f>
        <v>ﾝ</v>
      </c>
      <c r="J696" s="5" t="str">
        <f>IF(F696="","ﾝ",F696)</f>
        <v>ﾝ</v>
      </c>
      <c r="N696" s="29"/>
    </row>
    <row r="697" spans="2:14" x14ac:dyDescent="0.3">
      <c r="B697" s="6">
        <v>691</v>
      </c>
      <c r="C697" s="11" t="str">
        <f t="shared" si="11"/>
        <v/>
      </c>
      <c r="D697" s="8" t="str">
        <f>IF(E697="","",ASC(PHONETIC(E697)))</f>
        <v/>
      </c>
      <c r="E697" s="9"/>
      <c r="F697" s="10"/>
      <c r="G697" s="10"/>
      <c r="H697" s="10"/>
      <c r="I697" s="5" t="str">
        <f>IF(D697="","ﾝ",D697)</f>
        <v>ﾝ</v>
      </c>
      <c r="J697" s="5" t="str">
        <f>IF(F697="","ﾝ",F697)</f>
        <v>ﾝ</v>
      </c>
      <c r="N697" s="29"/>
    </row>
    <row r="698" spans="2:14" x14ac:dyDescent="0.3">
      <c r="B698" s="6">
        <v>692</v>
      </c>
      <c r="C698" s="11" t="str">
        <f t="shared" si="11"/>
        <v/>
      </c>
      <c r="D698" s="8" t="str">
        <f>IF(E698="","",ASC(PHONETIC(E698)))</f>
        <v/>
      </c>
      <c r="E698" s="9"/>
      <c r="F698" s="10"/>
      <c r="G698" s="10"/>
      <c r="H698" s="10"/>
      <c r="I698" s="5" t="str">
        <f>IF(D698="","ﾝ",D698)</f>
        <v>ﾝ</v>
      </c>
      <c r="J698" s="5" t="str">
        <f>IF(F698="","ﾝ",F698)</f>
        <v>ﾝ</v>
      </c>
      <c r="N698" s="29"/>
    </row>
    <row r="699" spans="2:14" x14ac:dyDescent="0.3">
      <c r="B699" s="6">
        <v>693</v>
      </c>
      <c r="C699" s="11" t="str">
        <f t="shared" si="11"/>
        <v/>
      </c>
      <c r="D699" s="8" t="str">
        <f>IF(E699="","",ASC(PHONETIC(E699)))</f>
        <v/>
      </c>
      <c r="E699" s="9"/>
      <c r="F699" s="10"/>
      <c r="G699" s="10"/>
      <c r="H699" s="10"/>
      <c r="I699" s="5" t="str">
        <f>IF(D699="","ﾝ",D699)</f>
        <v>ﾝ</v>
      </c>
      <c r="J699" s="5" t="str">
        <f>IF(F699="","ﾝ",F699)</f>
        <v>ﾝ</v>
      </c>
      <c r="N699" s="29"/>
    </row>
    <row r="700" spans="2:14" x14ac:dyDescent="0.3">
      <c r="B700" s="6">
        <v>694</v>
      </c>
      <c r="C700" s="11" t="str">
        <f t="shared" si="11"/>
        <v/>
      </c>
      <c r="D700" s="8" t="str">
        <f>IF(E700="","",ASC(PHONETIC(E700)))</f>
        <v/>
      </c>
      <c r="E700" s="9"/>
      <c r="F700" s="10"/>
      <c r="G700" s="10"/>
      <c r="H700" s="10"/>
      <c r="I700" s="5" t="str">
        <f>IF(D700="","ﾝ",D700)</f>
        <v>ﾝ</v>
      </c>
      <c r="J700" s="5" t="str">
        <f>IF(F700="","ﾝ",F700)</f>
        <v>ﾝ</v>
      </c>
      <c r="N700" s="29"/>
    </row>
    <row r="701" spans="2:14" x14ac:dyDescent="0.3">
      <c r="B701" s="6">
        <v>695</v>
      </c>
      <c r="C701" s="11" t="str">
        <f t="shared" si="11"/>
        <v/>
      </c>
      <c r="D701" s="8" t="str">
        <f>IF(E701="","",ASC(PHONETIC(E701)))</f>
        <v/>
      </c>
      <c r="E701" s="9"/>
      <c r="F701" s="10"/>
      <c r="G701" s="10"/>
      <c r="H701" s="10"/>
      <c r="I701" s="5" t="str">
        <f>IF(D701="","ﾝ",D701)</f>
        <v>ﾝ</v>
      </c>
      <c r="J701" s="5" t="str">
        <f>IF(F701="","ﾝ",F701)</f>
        <v>ﾝ</v>
      </c>
      <c r="N701" s="29"/>
    </row>
    <row r="702" spans="2:14" x14ac:dyDescent="0.3">
      <c r="B702" s="6">
        <v>696</v>
      </c>
      <c r="C702" s="11" t="str">
        <f t="shared" si="11"/>
        <v/>
      </c>
      <c r="D702" s="8" t="str">
        <f>IF(E702="","",ASC(PHONETIC(E702)))</f>
        <v/>
      </c>
      <c r="E702" s="9"/>
      <c r="F702" s="10"/>
      <c r="G702" s="10"/>
      <c r="H702" s="10"/>
      <c r="I702" s="5" t="str">
        <f>IF(D702="","ﾝ",D702)</f>
        <v>ﾝ</v>
      </c>
      <c r="J702" s="5" t="str">
        <f>IF(F702="","ﾝ",F702)</f>
        <v>ﾝ</v>
      </c>
      <c r="N702" s="29"/>
    </row>
    <row r="703" spans="2:14" x14ac:dyDescent="0.3">
      <c r="B703" s="6">
        <v>697</v>
      </c>
      <c r="C703" s="11" t="str">
        <f t="shared" si="11"/>
        <v/>
      </c>
      <c r="D703" s="8" t="str">
        <f>IF(E703="","",ASC(PHONETIC(E703)))</f>
        <v/>
      </c>
      <c r="E703" s="9"/>
      <c r="F703" s="10"/>
      <c r="G703" s="10"/>
      <c r="H703" s="10"/>
      <c r="I703" s="5" t="str">
        <f>IF(D703="","ﾝ",D703)</f>
        <v>ﾝ</v>
      </c>
      <c r="J703" s="5" t="str">
        <f>IF(F703="","ﾝ",F703)</f>
        <v>ﾝ</v>
      </c>
      <c r="N703" s="29"/>
    </row>
    <row r="704" spans="2:14" x14ac:dyDescent="0.3">
      <c r="B704" s="6">
        <v>698</v>
      </c>
      <c r="C704" s="11" t="str">
        <f t="shared" si="11"/>
        <v/>
      </c>
      <c r="D704" s="8" t="str">
        <f>IF(E704="","",ASC(PHONETIC(E704)))</f>
        <v/>
      </c>
      <c r="E704" s="9"/>
      <c r="F704" s="10"/>
      <c r="G704" s="10"/>
      <c r="H704" s="10"/>
      <c r="I704" s="5" t="str">
        <f>IF(D704="","ﾝ",D704)</f>
        <v>ﾝ</v>
      </c>
      <c r="J704" s="5" t="str">
        <f>IF(F704="","ﾝ",F704)</f>
        <v>ﾝ</v>
      </c>
      <c r="N704" s="29"/>
    </row>
    <row r="705" spans="2:14" x14ac:dyDescent="0.3">
      <c r="B705" s="6">
        <v>699</v>
      </c>
      <c r="C705" s="11" t="str">
        <f t="shared" si="11"/>
        <v/>
      </c>
      <c r="D705" s="8" t="str">
        <f>IF(E705="","",ASC(PHONETIC(E705)))</f>
        <v/>
      </c>
      <c r="E705" s="9"/>
      <c r="F705" s="10"/>
      <c r="G705" s="10"/>
      <c r="H705" s="10"/>
      <c r="I705" s="5" t="str">
        <f>IF(D705="","ﾝ",D705)</f>
        <v>ﾝ</v>
      </c>
      <c r="J705" s="5" t="str">
        <f>IF(F705="","ﾝ",F705)</f>
        <v>ﾝ</v>
      </c>
      <c r="N705" s="29"/>
    </row>
    <row r="706" spans="2:14" x14ac:dyDescent="0.3">
      <c r="B706" s="6">
        <v>700</v>
      </c>
      <c r="C706" s="11" t="str">
        <f t="shared" si="11"/>
        <v/>
      </c>
      <c r="D706" s="8" t="str">
        <f>IF(E706="","",ASC(PHONETIC(E706)))</f>
        <v/>
      </c>
      <c r="E706" s="9"/>
      <c r="F706" s="10"/>
      <c r="G706" s="10"/>
      <c r="H706" s="10"/>
      <c r="I706" s="5" t="str">
        <f>IF(D706="","ﾝ",D706)</f>
        <v>ﾝ</v>
      </c>
      <c r="J706" s="5" t="str">
        <f>IF(F706="","ﾝ",F706)</f>
        <v>ﾝ</v>
      </c>
      <c r="N706" s="29"/>
    </row>
    <row r="707" spans="2:14" x14ac:dyDescent="0.3">
      <c r="B707" s="6">
        <v>701</v>
      </c>
      <c r="C707" s="11" t="str">
        <f t="shared" si="11"/>
        <v/>
      </c>
      <c r="D707" s="8" t="str">
        <f>IF(E707="","",ASC(PHONETIC(E707)))</f>
        <v/>
      </c>
      <c r="E707" s="9"/>
      <c r="F707" s="10"/>
      <c r="G707" s="10"/>
      <c r="H707" s="10"/>
      <c r="I707" s="5" t="str">
        <f>IF(D707="","ﾝ",D707)</f>
        <v>ﾝ</v>
      </c>
      <c r="J707" s="5" t="str">
        <f>IF(F707="","ﾝ",F707)</f>
        <v>ﾝ</v>
      </c>
      <c r="N707" s="29"/>
    </row>
    <row r="708" spans="2:14" x14ac:dyDescent="0.3">
      <c r="B708" s="6">
        <v>702</v>
      </c>
      <c r="C708" s="11" t="str">
        <f t="shared" si="11"/>
        <v/>
      </c>
      <c r="D708" s="8" t="str">
        <f>IF(E708="","",ASC(PHONETIC(E708)))</f>
        <v/>
      </c>
      <c r="E708" s="9"/>
      <c r="F708" s="10"/>
      <c r="G708" s="10"/>
      <c r="H708" s="10"/>
      <c r="I708" s="5" t="str">
        <f>IF(D708="","ﾝ",D708)</f>
        <v>ﾝ</v>
      </c>
      <c r="J708" s="5" t="str">
        <f>IF(F708="","ﾝ",F708)</f>
        <v>ﾝ</v>
      </c>
      <c r="N708" s="29"/>
    </row>
    <row r="709" spans="2:14" x14ac:dyDescent="0.3">
      <c r="B709" s="6">
        <v>703</v>
      </c>
      <c r="C709" s="11" t="str">
        <f t="shared" si="11"/>
        <v/>
      </c>
      <c r="D709" s="8" t="str">
        <f>IF(E709="","",ASC(PHONETIC(E709)))</f>
        <v/>
      </c>
      <c r="E709" s="9"/>
      <c r="F709" s="10"/>
      <c r="G709" s="10"/>
      <c r="H709" s="10"/>
      <c r="I709" s="5" t="str">
        <f>IF(D709="","ﾝ",D709)</f>
        <v>ﾝ</v>
      </c>
      <c r="J709" s="5" t="str">
        <f>IF(F709="","ﾝ",F709)</f>
        <v>ﾝ</v>
      </c>
      <c r="N709" s="29"/>
    </row>
    <row r="710" spans="2:14" x14ac:dyDescent="0.3">
      <c r="B710" s="6">
        <v>704</v>
      </c>
      <c r="C710" s="11" t="str">
        <f t="shared" si="11"/>
        <v/>
      </c>
      <c r="D710" s="8" t="str">
        <f>IF(E710="","",ASC(PHONETIC(E710)))</f>
        <v/>
      </c>
      <c r="E710" s="9"/>
      <c r="F710" s="10"/>
      <c r="G710" s="10"/>
      <c r="H710" s="10"/>
      <c r="I710" s="5" t="str">
        <f>IF(D710="","ﾝ",D710)</f>
        <v>ﾝ</v>
      </c>
      <c r="J710" s="5" t="str">
        <f>IF(F710="","ﾝ",F710)</f>
        <v>ﾝ</v>
      </c>
      <c r="N710" s="29"/>
    </row>
    <row r="711" spans="2:14" x14ac:dyDescent="0.3">
      <c r="B711" s="6">
        <v>705</v>
      </c>
      <c r="C711" s="11" t="str">
        <f t="shared" ref="C711:C774" si="12">DBCS(LEFT(D711,1))</f>
        <v/>
      </c>
      <c r="D711" s="8" t="str">
        <f>IF(E711="","",ASC(PHONETIC(E711)))</f>
        <v/>
      </c>
      <c r="E711" s="9"/>
      <c r="F711" s="10"/>
      <c r="G711" s="10"/>
      <c r="H711" s="10"/>
      <c r="I711" s="5" t="str">
        <f>IF(D711="","ﾝ",D711)</f>
        <v>ﾝ</v>
      </c>
      <c r="J711" s="5" t="str">
        <f>IF(F711="","ﾝ",F711)</f>
        <v>ﾝ</v>
      </c>
      <c r="N711" s="29"/>
    </row>
    <row r="712" spans="2:14" x14ac:dyDescent="0.3">
      <c r="B712" s="6">
        <v>706</v>
      </c>
      <c r="C712" s="11" t="str">
        <f t="shared" si="12"/>
        <v/>
      </c>
      <c r="D712" s="8" t="str">
        <f>IF(E712="","",ASC(PHONETIC(E712)))</f>
        <v/>
      </c>
      <c r="E712" s="9"/>
      <c r="F712" s="10"/>
      <c r="G712" s="10"/>
      <c r="H712" s="10"/>
      <c r="I712" s="5" t="str">
        <f>IF(D712="","ﾝ",D712)</f>
        <v>ﾝ</v>
      </c>
      <c r="J712" s="5" t="str">
        <f>IF(F712="","ﾝ",F712)</f>
        <v>ﾝ</v>
      </c>
      <c r="N712" s="29"/>
    </row>
    <row r="713" spans="2:14" x14ac:dyDescent="0.3">
      <c r="B713" s="6">
        <v>707</v>
      </c>
      <c r="C713" s="11" t="str">
        <f t="shared" si="12"/>
        <v/>
      </c>
      <c r="D713" s="8" t="str">
        <f>IF(E713="","",ASC(PHONETIC(E713)))</f>
        <v/>
      </c>
      <c r="E713" s="9"/>
      <c r="F713" s="10"/>
      <c r="G713" s="10"/>
      <c r="H713" s="10"/>
      <c r="I713" s="5" t="str">
        <f>IF(D713="","ﾝ",D713)</f>
        <v>ﾝ</v>
      </c>
      <c r="J713" s="5" t="str">
        <f>IF(F713="","ﾝ",F713)</f>
        <v>ﾝ</v>
      </c>
      <c r="N713" s="29"/>
    </row>
    <row r="714" spans="2:14" x14ac:dyDescent="0.3">
      <c r="B714" s="6">
        <v>708</v>
      </c>
      <c r="C714" s="11" t="str">
        <f t="shared" si="12"/>
        <v/>
      </c>
      <c r="D714" s="8" t="str">
        <f>IF(E714="","",ASC(PHONETIC(E714)))</f>
        <v/>
      </c>
      <c r="E714" s="9"/>
      <c r="F714" s="10"/>
      <c r="G714" s="10"/>
      <c r="H714" s="10"/>
      <c r="I714" s="5" t="str">
        <f>IF(D714="","ﾝ",D714)</f>
        <v>ﾝ</v>
      </c>
      <c r="J714" s="5" t="str">
        <f>IF(F714="","ﾝ",F714)</f>
        <v>ﾝ</v>
      </c>
      <c r="N714" s="29"/>
    </row>
    <row r="715" spans="2:14" x14ac:dyDescent="0.3">
      <c r="B715" s="6">
        <v>709</v>
      </c>
      <c r="C715" s="11" t="str">
        <f t="shared" si="12"/>
        <v/>
      </c>
      <c r="D715" s="8" t="str">
        <f>IF(E715="","",ASC(PHONETIC(E715)))</f>
        <v/>
      </c>
      <c r="E715" s="9"/>
      <c r="F715" s="10"/>
      <c r="G715" s="10"/>
      <c r="H715" s="10"/>
      <c r="I715" s="5" t="str">
        <f>IF(D715="","ﾝ",D715)</f>
        <v>ﾝ</v>
      </c>
      <c r="J715" s="5" t="str">
        <f>IF(F715="","ﾝ",F715)</f>
        <v>ﾝ</v>
      </c>
      <c r="N715" s="29"/>
    </row>
    <row r="716" spans="2:14" x14ac:dyDescent="0.3">
      <c r="B716" s="6">
        <v>710</v>
      </c>
      <c r="C716" s="11" t="str">
        <f t="shared" si="12"/>
        <v/>
      </c>
      <c r="D716" s="8" t="str">
        <f>IF(E716="","",ASC(PHONETIC(E716)))</f>
        <v/>
      </c>
      <c r="E716" s="9"/>
      <c r="F716" s="10"/>
      <c r="G716" s="10"/>
      <c r="H716" s="10"/>
      <c r="I716" s="5" t="str">
        <f>IF(D716="","ﾝ",D716)</f>
        <v>ﾝ</v>
      </c>
      <c r="J716" s="5" t="str">
        <f>IF(F716="","ﾝ",F716)</f>
        <v>ﾝ</v>
      </c>
      <c r="N716" s="29"/>
    </row>
    <row r="717" spans="2:14" x14ac:dyDescent="0.3">
      <c r="B717" s="6">
        <v>711</v>
      </c>
      <c r="C717" s="11" t="str">
        <f t="shared" si="12"/>
        <v/>
      </c>
      <c r="D717" s="8" t="str">
        <f>IF(E717="","",ASC(PHONETIC(E717)))</f>
        <v/>
      </c>
      <c r="E717" s="9"/>
      <c r="F717" s="10"/>
      <c r="G717" s="10"/>
      <c r="H717" s="10"/>
      <c r="I717" s="5" t="str">
        <f>IF(D717="","ﾝ",D717)</f>
        <v>ﾝ</v>
      </c>
      <c r="J717" s="5" t="str">
        <f>IF(F717="","ﾝ",F717)</f>
        <v>ﾝ</v>
      </c>
      <c r="N717" s="29"/>
    </row>
    <row r="718" spans="2:14" x14ac:dyDescent="0.3">
      <c r="B718" s="6">
        <v>712</v>
      </c>
      <c r="C718" s="11" t="str">
        <f t="shared" si="12"/>
        <v/>
      </c>
      <c r="D718" s="8" t="str">
        <f>IF(E718="","",ASC(PHONETIC(E718)))</f>
        <v/>
      </c>
      <c r="E718" s="9"/>
      <c r="F718" s="10"/>
      <c r="G718" s="10"/>
      <c r="H718" s="10"/>
      <c r="I718" s="5" t="str">
        <f>IF(D718="","ﾝ",D718)</f>
        <v>ﾝ</v>
      </c>
      <c r="J718" s="5" t="str">
        <f>IF(F718="","ﾝ",F718)</f>
        <v>ﾝ</v>
      </c>
      <c r="N718" s="29"/>
    </row>
    <row r="719" spans="2:14" x14ac:dyDescent="0.3">
      <c r="B719" s="6">
        <v>713</v>
      </c>
      <c r="C719" s="11" t="str">
        <f t="shared" si="12"/>
        <v/>
      </c>
      <c r="D719" s="8" t="str">
        <f>IF(E719="","",ASC(PHONETIC(E719)))</f>
        <v/>
      </c>
      <c r="E719" s="9"/>
      <c r="F719" s="10"/>
      <c r="G719" s="10"/>
      <c r="H719" s="10"/>
      <c r="I719" s="5" t="str">
        <f>IF(D719="","ﾝ",D719)</f>
        <v>ﾝ</v>
      </c>
      <c r="J719" s="5" t="str">
        <f>IF(F719="","ﾝ",F719)</f>
        <v>ﾝ</v>
      </c>
      <c r="N719" s="29"/>
    </row>
    <row r="720" spans="2:14" x14ac:dyDescent="0.3">
      <c r="B720" s="6">
        <v>714</v>
      </c>
      <c r="C720" s="11" t="str">
        <f t="shared" si="12"/>
        <v/>
      </c>
      <c r="D720" s="8" t="str">
        <f>IF(E720="","",ASC(PHONETIC(E720)))</f>
        <v/>
      </c>
      <c r="E720" s="9"/>
      <c r="F720" s="10"/>
      <c r="G720" s="10"/>
      <c r="H720" s="10"/>
      <c r="I720" s="5" t="str">
        <f>IF(D720="","ﾝ",D720)</f>
        <v>ﾝ</v>
      </c>
      <c r="J720" s="5" t="str">
        <f>IF(F720="","ﾝ",F720)</f>
        <v>ﾝ</v>
      </c>
      <c r="N720" s="29"/>
    </row>
    <row r="721" spans="2:14" x14ac:dyDescent="0.3">
      <c r="B721" s="6">
        <v>715</v>
      </c>
      <c r="C721" s="11" t="str">
        <f t="shared" si="12"/>
        <v/>
      </c>
      <c r="D721" s="8" t="str">
        <f>IF(E721="","",ASC(PHONETIC(E721)))</f>
        <v/>
      </c>
      <c r="E721" s="9"/>
      <c r="F721" s="10"/>
      <c r="G721" s="10"/>
      <c r="H721" s="10"/>
      <c r="I721" s="5" t="str">
        <f>IF(D721="","ﾝ",D721)</f>
        <v>ﾝ</v>
      </c>
      <c r="J721" s="5" t="str">
        <f>IF(F721="","ﾝ",F721)</f>
        <v>ﾝ</v>
      </c>
      <c r="N721" s="29"/>
    </row>
    <row r="722" spans="2:14" x14ac:dyDescent="0.3">
      <c r="B722" s="6">
        <v>716</v>
      </c>
      <c r="C722" s="11" t="str">
        <f t="shared" si="12"/>
        <v/>
      </c>
      <c r="D722" s="8" t="str">
        <f>IF(E722="","",ASC(PHONETIC(E722)))</f>
        <v/>
      </c>
      <c r="E722" s="9"/>
      <c r="F722" s="10"/>
      <c r="G722" s="10"/>
      <c r="H722" s="10"/>
      <c r="I722" s="5" t="str">
        <f>IF(D722="","ﾝ",D722)</f>
        <v>ﾝ</v>
      </c>
      <c r="J722" s="5" t="str">
        <f>IF(F722="","ﾝ",F722)</f>
        <v>ﾝ</v>
      </c>
      <c r="N722" s="29"/>
    </row>
    <row r="723" spans="2:14" x14ac:dyDescent="0.3">
      <c r="B723" s="6">
        <v>717</v>
      </c>
      <c r="C723" s="11" t="str">
        <f t="shared" si="12"/>
        <v/>
      </c>
      <c r="D723" s="8" t="str">
        <f>IF(E723="","",ASC(PHONETIC(E723)))</f>
        <v/>
      </c>
      <c r="E723" s="9"/>
      <c r="F723" s="10"/>
      <c r="G723" s="10"/>
      <c r="H723" s="10"/>
      <c r="I723" s="5" t="str">
        <f>IF(D723="","ﾝ",D723)</f>
        <v>ﾝ</v>
      </c>
      <c r="J723" s="5" t="str">
        <f>IF(F723="","ﾝ",F723)</f>
        <v>ﾝ</v>
      </c>
      <c r="N723" s="29"/>
    </row>
    <row r="724" spans="2:14" x14ac:dyDescent="0.3">
      <c r="B724" s="6">
        <v>718</v>
      </c>
      <c r="C724" s="11" t="str">
        <f t="shared" si="12"/>
        <v/>
      </c>
      <c r="D724" s="8" t="str">
        <f>IF(E724="","",ASC(PHONETIC(E724)))</f>
        <v/>
      </c>
      <c r="E724" s="9"/>
      <c r="F724" s="10"/>
      <c r="G724" s="10"/>
      <c r="H724" s="10"/>
      <c r="I724" s="5" t="str">
        <f>IF(D724="","ﾝ",D724)</f>
        <v>ﾝ</v>
      </c>
      <c r="J724" s="5" t="str">
        <f>IF(F724="","ﾝ",F724)</f>
        <v>ﾝ</v>
      </c>
      <c r="N724" s="29"/>
    </row>
    <row r="725" spans="2:14" x14ac:dyDescent="0.3">
      <c r="B725" s="6">
        <v>719</v>
      </c>
      <c r="C725" s="11" t="str">
        <f t="shared" si="12"/>
        <v/>
      </c>
      <c r="D725" s="8" t="str">
        <f>IF(E725="","",ASC(PHONETIC(E725)))</f>
        <v/>
      </c>
      <c r="E725" s="9"/>
      <c r="F725" s="10"/>
      <c r="G725" s="10"/>
      <c r="H725" s="10"/>
      <c r="I725" s="5" t="str">
        <f>IF(D725="","ﾝ",D725)</f>
        <v>ﾝ</v>
      </c>
      <c r="J725" s="5" t="str">
        <f>IF(F725="","ﾝ",F725)</f>
        <v>ﾝ</v>
      </c>
      <c r="N725" s="29"/>
    </row>
    <row r="726" spans="2:14" x14ac:dyDescent="0.3">
      <c r="B726" s="6">
        <v>720</v>
      </c>
      <c r="C726" s="11" t="str">
        <f t="shared" si="12"/>
        <v/>
      </c>
      <c r="D726" s="8" t="str">
        <f>IF(E726="","",ASC(PHONETIC(E726)))</f>
        <v/>
      </c>
      <c r="E726" s="9"/>
      <c r="F726" s="10"/>
      <c r="G726" s="10"/>
      <c r="H726" s="10"/>
      <c r="I726" s="5" t="str">
        <f>IF(D726="","ﾝ",D726)</f>
        <v>ﾝ</v>
      </c>
      <c r="J726" s="5" t="str">
        <f>IF(F726="","ﾝ",F726)</f>
        <v>ﾝ</v>
      </c>
      <c r="N726" s="29"/>
    </row>
    <row r="727" spans="2:14" x14ac:dyDescent="0.3">
      <c r="B727" s="6">
        <v>721</v>
      </c>
      <c r="C727" s="11" t="str">
        <f t="shared" si="12"/>
        <v/>
      </c>
      <c r="D727" s="8" t="str">
        <f>IF(E727="","",ASC(PHONETIC(E727)))</f>
        <v/>
      </c>
      <c r="E727" s="9"/>
      <c r="F727" s="10"/>
      <c r="G727" s="10"/>
      <c r="H727" s="10"/>
      <c r="I727" s="5" t="str">
        <f>IF(D727="","ﾝ",D727)</f>
        <v>ﾝ</v>
      </c>
      <c r="J727" s="5" t="str">
        <f>IF(F727="","ﾝ",F727)</f>
        <v>ﾝ</v>
      </c>
      <c r="N727" s="29"/>
    </row>
    <row r="728" spans="2:14" x14ac:dyDescent="0.3">
      <c r="B728" s="6">
        <v>722</v>
      </c>
      <c r="C728" s="11" t="str">
        <f t="shared" si="12"/>
        <v/>
      </c>
      <c r="D728" s="8" t="str">
        <f>IF(E728="","",ASC(PHONETIC(E728)))</f>
        <v/>
      </c>
      <c r="E728" s="9"/>
      <c r="F728" s="10"/>
      <c r="G728" s="10"/>
      <c r="H728" s="10"/>
      <c r="I728" s="5" t="str">
        <f>IF(D728="","ﾝ",D728)</f>
        <v>ﾝ</v>
      </c>
      <c r="J728" s="5" t="str">
        <f>IF(F728="","ﾝ",F728)</f>
        <v>ﾝ</v>
      </c>
      <c r="N728" s="29"/>
    </row>
    <row r="729" spans="2:14" x14ac:dyDescent="0.3">
      <c r="B729" s="6">
        <v>723</v>
      </c>
      <c r="C729" s="11" t="str">
        <f t="shared" si="12"/>
        <v/>
      </c>
      <c r="D729" s="8" t="str">
        <f>IF(E729="","",ASC(PHONETIC(E729)))</f>
        <v/>
      </c>
      <c r="E729" s="9"/>
      <c r="F729" s="10"/>
      <c r="G729" s="10"/>
      <c r="H729" s="10"/>
      <c r="I729" s="5" t="str">
        <f>IF(D729="","ﾝ",D729)</f>
        <v>ﾝ</v>
      </c>
      <c r="J729" s="5" t="str">
        <f>IF(F729="","ﾝ",F729)</f>
        <v>ﾝ</v>
      </c>
      <c r="N729" s="29"/>
    </row>
    <row r="730" spans="2:14" x14ac:dyDescent="0.3">
      <c r="B730" s="6">
        <v>724</v>
      </c>
      <c r="C730" s="11" t="str">
        <f t="shared" si="12"/>
        <v/>
      </c>
      <c r="D730" s="8" t="str">
        <f>IF(E730="","",ASC(PHONETIC(E730)))</f>
        <v/>
      </c>
      <c r="E730" s="9"/>
      <c r="F730" s="10"/>
      <c r="G730" s="10"/>
      <c r="H730" s="10"/>
      <c r="I730" s="5" t="str">
        <f>IF(D730="","ﾝ",D730)</f>
        <v>ﾝ</v>
      </c>
      <c r="J730" s="5" t="str">
        <f>IF(F730="","ﾝ",F730)</f>
        <v>ﾝ</v>
      </c>
      <c r="N730" s="29"/>
    </row>
    <row r="731" spans="2:14" x14ac:dyDescent="0.3">
      <c r="B731" s="6">
        <v>725</v>
      </c>
      <c r="C731" s="11" t="str">
        <f t="shared" si="12"/>
        <v/>
      </c>
      <c r="D731" s="8" t="str">
        <f>IF(E731="","",ASC(PHONETIC(E731)))</f>
        <v/>
      </c>
      <c r="E731" s="9"/>
      <c r="F731" s="10"/>
      <c r="G731" s="10"/>
      <c r="H731" s="10"/>
      <c r="I731" s="5" t="str">
        <f>IF(D731="","ﾝ",D731)</f>
        <v>ﾝ</v>
      </c>
      <c r="J731" s="5" t="str">
        <f>IF(F731="","ﾝ",F731)</f>
        <v>ﾝ</v>
      </c>
      <c r="N731" s="29"/>
    </row>
    <row r="732" spans="2:14" x14ac:dyDescent="0.3">
      <c r="B732" s="6">
        <v>726</v>
      </c>
      <c r="C732" s="11" t="str">
        <f t="shared" si="12"/>
        <v/>
      </c>
      <c r="D732" s="8" t="str">
        <f>IF(E732="","",ASC(PHONETIC(E732)))</f>
        <v/>
      </c>
      <c r="E732" s="9"/>
      <c r="F732" s="10"/>
      <c r="G732" s="10"/>
      <c r="H732" s="10"/>
      <c r="I732" s="5" t="str">
        <f>IF(D732="","ﾝ",D732)</f>
        <v>ﾝ</v>
      </c>
      <c r="J732" s="5" t="str">
        <f>IF(F732="","ﾝ",F732)</f>
        <v>ﾝ</v>
      </c>
      <c r="N732" s="29"/>
    </row>
    <row r="733" spans="2:14" x14ac:dyDescent="0.3">
      <c r="B733" s="6">
        <v>727</v>
      </c>
      <c r="C733" s="11" t="str">
        <f t="shared" si="12"/>
        <v/>
      </c>
      <c r="D733" s="8" t="str">
        <f>IF(E733="","",ASC(PHONETIC(E733)))</f>
        <v/>
      </c>
      <c r="E733" s="9"/>
      <c r="F733" s="10"/>
      <c r="G733" s="10"/>
      <c r="H733" s="10"/>
      <c r="I733" s="5" t="str">
        <f>IF(D733="","ﾝ",D733)</f>
        <v>ﾝ</v>
      </c>
      <c r="J733" s="5" t="str">
        <f>IF(F733="","ﾝ",F733)</f>
        <v>ﾝ</v>
      </c>
      <c r="N733" s="29"/>
    </row>
    <row r="734" spans="2:14" x14ac:dyDescent="0.3">
      <c r="B734" s="6">
        <v>728</v>
      </c>
      <c r="C734" s="11" t="str">
        <f t="shared" si="12"/>
        <v/>
      </c>
      <c r="D734" s="8" t="str">
        <f>IF(E734="","",ASC(PHONETIC(E734)))</f>
        <v/>
      </c>
      <c r="E734" s="9"/>
      <c r="F734" s="10"/>
      <c r="G734" s="10"/>
      <c r="H734" s="10"/>
      <c r="I734" s="5" t="str">
        <f>IF(D734="","ﾝ",D734)</f>
        <v>ﾝ</v>
      </c>
      <c r="J734" s="5" t="str">
        <f>IF(F734="","ﾝ",F734)</f>
        <v>ﾝ</v>
      </c>
      <c r="N734" s="29"/>
    </row>
    <row r="735" spans="2:14" x14ac:dyDescent="0.3">
      <c r="B735" s="6">
        <v>729</v>
      </c>
      <c r="C735" s="11" t="str">
        <f t="shared" si="12"/>
        <v/>
      </c>
      <c r="D735" s="8" t="str">
        <f>IF(E735="","",ASC(PHONETIC(E735)))</f>
        <v/>
      </c>
      <c r="E735" s="9"/>
      <c r="F735" s="10"/>
      <c r="G735" s="10"/>
      <c r="H735" s="10"/>
      <c r="I735" s="5" t="str">
        <f>IF(D735="","ﾝ",D735)</f>
        <v>ﾝ</v>
      </c>
      <c r="J735" s="5" t="str">
        <f>IF(F735="","ﾝ",F735)</f>
        <v>ﾝ</v>
      </c>
      <c r="N735" s="29"/>
    </row>
    <row r="736" spans="2:14" x14ac:dyDescent="0.3">
      <c r="B736" s="6">
        <v>730</v>
      </c>
      <c r="C736" s="11" t="str">
        <f t="shared" si="12"/>
        <v/>
      </c>
      <c r="D736" s="8" t="str">
        <f>IF(E736="","",ASC(PHONETIC(E736)))</f>
        <v/>
      </c>
      <c r="E736" s="9"/>
      <c r="F736" s="10"/>
      <c r="G736" s="10"/>
      <c r="H736" s="10"/>
      <c r="I736" s="5" t="str">
        <f>IF(D736="","ﾝ",D736)</f>
        <v>ﾝ</v>
      </c>
      <c r="J736" s="5" t="str">
        <f>IF(F736="","ﾝ",F736)</f>
        <v>ﾝ</v>
      </c>
      <c r="N736" s="29"/>
    </row>
    <row r="737" spans="2:14" x14ac:dyDescent="0.3">
      <c r="B737" s="6">
        <v>731</v>
      </c>
      <c r="C737" s="11" t="str">
        <f t="shared" si="12"/>
        <v/>
      </c>
      <c r="D737" s="8" t="str">
        <f>IF(E737="","",ASC(PHONETIC(E737)))</f>
        <v/>
      </c>
      <c r="E737" s="9"/>
      <c r="F737" s="10"/>
      <c r="G737" s="10"/>
      <c r="H737" s="10"/>
      <c r="I737" s="5" t="str">
        <f>IF(D737="","ﾝ",D737)</f>
        <v>ﾝ</v>
      </c>
      <c r="J737" s="5" t="str">
        <f>IF(F737="","ﾝ",F737)</f>
        <v>ﾝ</v>
      </c>
      <c r="N737" s="29"/>
    </row>
    <row r="738" spans="2:14" x14ac:dyDescent="0.3">
      <c r="B738" s="6">
        <v>732</v>
      </c>
      <c r="C738" s="11" t="str">
        <f t="shared" si="12"/>
        <v/>
      </c>
      <c r="D738" s="8" t="str">
        <f>IF(E738="","",ASC(PHONETIC(E738)))</f>
        <v/>
      </c>
      <c r="E738" s="9"/>
      <c r="F738" s="10"/>
      <c r="G738" s="10"/>
      <c r="H738" s="10"/>
      <c r="I738" s="5" t="str">
        <f>IF(D738="","ﾝ",D738)</f>
        <v>ﾝ</v>
      </c>
      <c r="J738" s="5" t="str">
        <f>IF(F738="","ﾝ",F738)</f>
        <v>ﾝ</v>
      </c>
      <c r="N738" s="29"/>
    </row>
    <row r="739" spans="2:14" x14ac:dyDescent="0.3">
      <c r="B739" s="6">
        <v>733</v>
      </c>
      <c r="C739" s="11" t="str">
        <f t="shared" si="12"/>
        <v/>
      </c>
      <c r="D739" s="8" t="str">
        <f>IF(E739="","",ASC(PHONETIC(E739)))</f>
        <v/>
      </c>
      <c r="E739" s="9"/>
      <c r="F739" s="10"/>
      <c r="G739" s="10"/>
      <c r="H739" s="10"/>
      <c r="I739" s="5" t="str">
        <f>IF(D739="","ﾝ",D739)</f>
        <v>ﾝ</v>
      </c>
      <c r="J739" s="5" t="str">
        <f>IF(F739="","ﾝ",F739)</f>
        <v>ﾝ</v>
      </c>
      <c r="N739" s="29"/>
    </row>
    <row r="740" spans="2:14" x14ac:dyDescent="0.3">
      <c r="B740" s="6">
        <v>734</v>
      </c>
      <c r="C740" s="11" t="str">
        <f t="shared" si="12"/>
        <v/>
      </c>
      <c r="D740" s="8" t="str">
        <f>IF(E740="","",ASC(PHONETIC(E740)))</f>
        <v/>
      </c>
      <c r="E740" s="9"/>
      <c r="F740" s="10"/>
      <c r="G740" s="10"/>
      <c r="H740" s="10"/>
      <c r="I740" s="5" t="str">
        <f>IF(D740="","ﾝ",D740)</f>
        <v>ﾝ</v>
      </c>
      <c r="J740" s="5" t="str">
        <f>IF(F740="","ﾝ",F740)</f>
        <v>ﾝ</v>
      </c>
      <c r="N740" s="29"/>
    </row>
    <row r="741" spans="2:14" x14ac:dyDescent="0.3">
      <c r="B741" s="6">
        <v>735</v>
      </c>
      <c r="C741" s="11" t="str">
        <f t="shared" si="12"/>
        <v/>
      </c>
      <c r="D741" s="8" t="str">
        <f>IF(E741="","",ASC(PHONETIC(E741)))</f>
        <v/>
      </c>
      <c r="E741" s="9"/>
      <c r="F741" s="10"/>
      <c r="G741" s="10"/>
      <c r="H741" s="10"/>
      <c r="I741" s="5" t="str">
        <f>IF(D741="","ﾝ",D741)</f>
        <v>ﾝ</v>
      </c>
      <c r="J741" s="5" t="str">
        <f>IF(F741="","ﾝ",F741)</f>
        <v>ﾝ</v>
      </c>
      <c r="N741" s="29"/>
    </row>
    <row r="742" spans="2:14" x14ac:dyDescent="0.3">
      <c r="B742" s="6">
        <v>736</v>
      </c>
      <c r="C742" s="11" t="str">
        <f t="shared" si="12"/>
        <v/>
      </c>
      <c r="D742" s="8" t="str">
        <f>IF(E742="","",ASC(PHONETIC(E742)))</f>
        <v/>
      </c>
      <c r="E742" s="9"/>
      <c r="F742" s="10"/>
      <c r="G742" s="10"/>
      <c r="H742" s="10"/>
      <c r="I742" s="5" t="str">
        <f>IF(D742="","ﾝ",D742)</f>
        <v>ﾝ</v>
      </c>
      <c r="J742" s="5" t="str">
        <f>IF(F742="","ﾝ",F742)</f>
        <v>ﾝ</v>
      </c>
      <c r="N742" s="29"/>
    </row>
    <row r="743" spans="2:14" x14ac:dyDescent="0.3">
      <c r="B743" s="6">
        <v>737</v>
      </c>
      <c r="C743" s="11" t="str">
        <f t="shared" si="12"/>
        <v/>
      </c>
      <c r="D743" s="8" t="str">
        <f>IF(E743="","",ASC(PHONETIC(E743)))</f>
        <v/>
      </c>
      <c r="E743" s="9"/>
      <c r="F743" s="10"/>
      <c r="G743" s="10"/>
      <c r="H743" s="10"/>
      <c r="I743" s="5" t="str">
        <f>IF(D743="","ﾝ",D743)</f>
        <v>ﾝ</v>
      </c>
      <c r="J743" s="5" t="str">
        <f>IF(F743="","ﾝ",F743)</f>
        <v>ﾝ</v>
      </c>
      <c r="N743" s="29"/>
    </row>
    <row r="744" spans="2:14" x14ac:dyDescent="0.3">
      <c r="B744" s="6">
        <v>738</v>
      </c>
      <c r="C744" s="11" t="str">
        <f t="shared" si="12"/>
        <v/>
      </c>
      <c r="D744" s="8" t="str">
        <f>IF(E744="","",ASC(PHONETIC(E744)))</f>
        <v/>
      </c>
      <c r="E744" s="9"/>
      <c r="F744" s="10"/>
      <c r="G744" s="10"/>
      <c r="H744" s="10"/>
      <c r="I744" s="5" t="str">
        <f>IF(D744="","ﾝ",D744)</f>
        <v>ﾝ</v>
      </c>
      <c r="J744" s="5" t="str">
        <f>IF(F744="","ﾝ",F744)</f>
        <v>ﾝ</v>
      </c>
      <c r="N744" s="29"/>
    </row>
    <row r="745" spans="2:14" x14ac:dyDescent="0.3">
      <c r="B745" s="6">
        <v>739</v>
      </c>
      <c r="C745" s="11" t="str">
        <f t="shared" si="12"/>
        <v/>
      </c>
      <c r="D745" s="8" t="str">
        <f>IF(E745="","",ASC(PHONETIC(E745)))</f>
        <v/>
      </c>
      <c r="E745" s="9"/>
      <c r="F745" s="10"/>
      <c r="G745" s="10"/>
      <c r="H745" s="10"/>
      <c r="I745" s="5" t="str">
        <f>IF(D745="","ﾝ",D745)</f>
        <v>ﾝ</v>
      </c>
      <c r="J745" s="5" t="str">
        <f>IF(F745="","ﾝ",F745)</f>
        <v>ﾝ</v>
      </c>
      <c r="N745" s="29"/>
    </row>
    <row r="746" spans="2:14" x14ac:dyDescent="0.3">
      <c r="B746" s="6">
        <v>740</v>
      </c>
      <c r="C746" s="11" t="str">
        <f t="shared" si="12"/>
        <v/>
      </c>
      <c r="D746" s="8" t="str">
        <f>IF(E746="","",ASC(PHONETIC(E746)))</f>
        <v/>
      </c>
      <c r="E746" s="9"/>
      <c r="F746" s="10"/>
      <c r="G746" s="10"/>
      <c r="H746" s="10"/>
      <c r="I746" s="5" t="str">
        <f>IF(D746="","ﾝ",D746)</f>
        <v>ﾝ</v>
      </c>
      <c r="J746" s="5" t="str">
        <f>IF(F746="","ﾝ",F746)</f>
        <v>ﾝ</v>
      </c>
      <c r="N746" s="29"/>
    </row>
    <row r="747" spans="2:14" x14ac:dyDescent="0.3">
      <c r="B747" s="6">
        <v>741</v>
      </c>
      <c r="C747" s="11" t="str">
        <f t="shared" si="12"/>
        <v/>
      </c>
      <c r="D747" s="8" t="str">
        <f>IF(E747="","",ASC(PHONETIC(E747)))</f>
        <v/>
      </c>
      <c r="E747" s="9"/>
      <c r="F747" s="10"/>
      <c r="G747" s="10"/>
      <c r="H747" s="10"/>
      <c r="I747" s="5" t="str">
        <f>IF(D747="","ﾝ",D747)</f>
        <v>ﾝ</v>
      </c>
      <c r="J747" s="5" t="str">
        <f>IF(F747="","ﾝ",F747)</f>
        <v>ﾝ</v>
      </c>
      <c r="N747" s="29"/>
    </row>
    <row r="748" spans="2:14" x14ac:dyDescent="0.3">
      <c r="B748" s="6">
        <v>742</v>
      </c>
      <c r="C748" s="11" t="str">
        <f t="shared" si="12"/>
        <v/>
      </c>
      <c r="D748" s="8" t="str">
        <f>IF(E748="","",ASC(PHONETIC(E748)))</f>
        <v/>
      </c>
      <c r="E748" s="9"/>
      <c r="F748" s="10"/>
      <c r="G748" s="10"/>
      <c r="H748" s="10"/>
      <c r="I748" s="5" t="str">
        <f>IF(D748="","ﾝ",D748)</f>
        <v>ﾝ</v>
      </c>
      <c r="J748" s="5" t="str">
        <f>IF(F748="","ﾝ",F748)</f>
        <v>ﾝ</v>
      </c>
      <c r="N748" s="29"/>
    </row>
    <row r="749" spans="2:14" x14ac:dyDescent="0.3">
      <c r="B749" s="6">
        <v>743</v>
      </c>
      <c r="C749" s="11" t="str">
        <f t="shared" si="12"/>
        <v/>
      </c>
      <c r="D749" s="8" t="str">
        <f>IF(E749="","",ASC(PHONETIC(E749)))</f>
        <v/>
      </c>
      <c r="E749" s="9"/>
      <c r="F749" s="10"/>
      <c r="G749" s="10"/>
      <c r="H749" s="10"/>
      <c r="I749" s="5" t="str">
        <f>IF(D749="","ﾝ",D749)</f>
        <v>ﾝ</v>
      </c>
      <c r="J749" s="5" t="str">
        <f>IF(F749="","ﾝ",F749)</f>
        <v>ﾝ</v>
      </c>
      <c r="N749" s="29"/>
    </row>
    <row r="750" spans="2:14" x14ac:dyDescent="0.3">
      <c r="B750" s="6">
        <v>744</v>
      </c>
      <c r="C750" s="11" t="str">
        <f t="shared" si="12"/>
        <v/>
      </c>
      <c r="D750" s="8" t="str">
        <f>IF(E750="","",ASC(PHONETIC(E750)))</f>
        <v/>
      </c>
      <c r="E750" s="9"/>
      <c r="F750" s="10"/>
      <c r="G750" s="10"/>
      <c r="H750" s="10"/>
      <c r="I750" s="5" t="str">
        <f>IF(D750="","ﾝ",D750)</f>
        <v>ﾝ</v>
      </c>
      <c r="J750" s="5" t="str">
        <f>IF(F750="","ﾝ",F750)</f>
        <v>ﾝ</v>
      </c>
      <c r="N750" s="29"/>
    </row>
    <row r="751" spans="2:14" x14ac:dyDescent="0.3">
      <c r="B751" s="6">
        <v>745</v>
      </c>
      <c r="C751" s="11" t="str">
        <f t="shared" si="12"/>
        <v/>
      </c>
      <c r="D751" s="8" t="str">
        <f>IF(E751="","",ASC(PHONETIC(E751)))</f>
        <v/>
      </c>
      <c r="E751" s="9"/>
      <c r="F751" s="10"/>
      <c r="G751" s="10"/>
      <c r="H751" s="10"/>
      <c r="I751" s="5" t="str">
        <f>IF(D751="","ﾝ",D751)</f>
        <v>ﾝ</v>
      </c>
      <c r="J751" s="5" t="str">
        <f>IF(F751="","ﾝ",F751)</f>
        <v>ﾝ</v>
      </c>
      <c r="N751" s="29"/>
    </row>
    <row r="752" spans="2:14" x14ac:dyDescent="0.3">
      <c r="B752" s="6">
        <v>746</v>
      </c>
      <c r="C752" s="11" t="str">
        <f t="shared" si="12"/>
        <v/>
      </c>
      <c r="D752" s="8" t="str">
        <f>IF(E752="","",ASC(PHONETIC(E752)))</f>
        <v/>
      </c>
      <c r="E752" s="9"/>
      <c r="F752" s="10"/>
      <c r="G752" s="10"/>
      <c r="H752" s="10"/>
      <c r="I752" s="5" t="str">
        <f>IF(D752="","ﾝ",D752)</f>
        <v>ﾝ</v>
      </c>
      <c r="J752" s="5" t="str">
        <f>IF(F752="","ﾝ",F752)</f>
        <v>ﾝ</v>
      </c>
      <c r="N752" s="29"/>
    </row>
    <row r="753" spans="2:14" x14ac:dyDescent="0.3">
      <c r="B753" s="6">
        <v>747</v>
      </c>
      <c r="C753" s="11" t="str">
        <f t="shared" si="12"/>
        <v/>
      </c>
      <c r="D753" s="8" t="str">
        <f>IF(E753="","",ASC(PHONETIC(E753)))</f>
        <v/>
      </c>
      <c r="E753" s="9"/>
      <c r="F753" s="10"/>
      <c r="G753" s="10"/>
      <c r="H753" s="10"/>
      <c r="I753" s="5" t="str">
        <f>IF(D753="","ﾝ",D753)</f>
        <v>ﾝ</v>
      </c>
      <c r="J753" s="5" t="str">
        <f>IF(F753="","ﾝ",F753)</f>
        <v>ﾝ</v>
      </c>
      <c r="N753" s="29"/>
    </row>
    <row r="754" spans="2:14" x14ac:dyDescent="0.3">
      <c r="B754" s="6">
        <v>748</v>
      </c>
      <c r="C754" s="11" t="str">
        <f t="shared" si="12"/>
        <v/>
      </c>
      <c r="D754" s="8" t="str">
        <f>IF(E754="","",ASC(PHONETIC(E754)))</f>
        <v/>
      </c>
      <c r="E754" s="9"/>
      <c r="F754" s="10"/>
      <c r="G754" s="10"/>
      <c r="H754" s="10"/>
      <c r="I754" s="5" t="str">
        <f>IF(D754="","ﾝ",D754)</f>
        <v>ﾝ</v>
      </c>
      <c r="J754" s="5" t="str">
        <f>IF(F754="","ﾝ",F754)</f>
        <v>ﾝ</v>
      </c>
      <c r="N754" s="29"/>
    </row>
    <row r="755" spans="2:14" x14ac:dyDescent="0.3">
      <c r="B755" s="6">
        <v>749</v>
      </c>
      <c r="C755" s="11" t="str">
        <f t="shared" si="12"/>
        <v/>
      </c>
      <c r="D755" s="8" t="str">
        <f>IF(E755="","",ASC(PHONETIC(E755)))</f>
        <v/>
      </c>
      <c r="E755" s="9"/>
      <c r="F755" s="10"/>
      <c r="G755" s="10"/>
      <c r="H755" s="10"/>
      <c r="I755" s="5" t="str">
        <f>IF(D755="","ﾝ",D755)</f>
        <v>ﾝ</v>
      </c>
      <c r="J755" s="5" t="str">
        <f>IF(F755="","ﾝ",F755)</f>
        <v>ﾝ</v>
      </c>
      <c r="N755" s="29"/>
    </row>
    <row r="756" spans="2:14" x14ac:dyDescent="0.3">
      <c r="B756" s="6">
        <v>750</v>
      </c>
      <c r="C756" s="11" t="str">
        <f t="shared" si="12"/>
        <v/>
      </c>
      <c r="D756" s="8" t="str">
        <f>IF(E756="","",ASC(PHONETIC(E756)))</f>
        <v/>
      </c>
      <c r="E756" s="9"/>
      <c r="F756" s="10"/>
      <c r="G756" s="10"/>
      <c r="H756" s="10"/>
      <c r="I756" s="5" t="str">
        <f>IF(D756="","ﾝ",D756)</f>
        <v>ﾝ</v>
      </c>
      <c r="J756" s="5" t="str">
        <f>IF(F756="","ﾝ",F756)</f>
        <v>ﾝ</v>
      </c>
      <c r="N756" s="29"/>
    </row>
    <row r="757" spans="2:14" x14ac:dyDescent="0.3">
      <c r="B757" s="6">
        <v>751</v>
      </c>
      <c r="C757" s="11" t="str">
        <f t="shared" si="12"/>
        <v/>
      </c>
      <c r="D757" s="8" t="str">
        <f>IF(E757="","",ASC(PHONETIC(E757)))</f>
        <v/>
      </c>
      <c r="E757" s="9"/>
      <c r="F757" s="10"/>
      <c r="G757" s="10"/>
      <c r="H757" s="10"/>
      <c r="I757" s="5" t="str">
        <f>IF(D757="","ﾝ",D757)</f>
        <v>ﾝ</v>
      </c>
      <c r="J757" s="5" t="str">
        <f>IF(F757="","ﾝ",F757)</f>
        <v>ﾝ</v>
      </c>
      <c r="N757" s="29"/>
    </row>
    <row r="758" spans="2:14" x14ac:dyDescent="0.3">
      <c r="B758" s="6">
        <v>752</v>
      </c>
      <c r="C758" s="11" t="str">
        <f t="shared" si="12"/>
        <v/>
      </c>
      <c r="D758" s="8" t="str">
        <f>IF(E758="","",ASC(PHONETIC(E758)))</f>
        <v/>
      </c>
      <c r="E758" s="9"/>
      <c r="F758" s="10"/>
      <c r="G758" s="10"/>
      <c r="H758" s="10"/>
      <c r="I758" s="5" t="str">
        <f>IF(D758="","ﾝ",D758)</f>
        <v>ﾝ</v>
      </c>
      <c r="J758" s="5" t="str">
        <f>IF(F758="","ﾝ",F758)</f>
        <v>ﾝ</v>
      </c>
      <c r="N758" s="29"/>
    </row>
    <row r="759" spans="2:14" x14ac:dyDescent="0.3">
      <c r="B759" s="6">
        <v>753</v>
      </c>
      <c r="C759" s="11" t="str">
        <f t="shared" si="12"/>
        <v/>
      </c>
      <c r="D759" s="8" t="str">
        <f>IF(E759="","",ASC(PHONETIC(E759)))</f>
        <v/>
      </c>
      <c r="E759" s="9"/>
      <c r="F759" s="10"/>
      <c r="G759" s="10"/>
      <c r="H759" s="10"/>
      <c r="I759" s="5" t="str">
        <f>IF(D759="","ﾝ",D759)</f>
        <v>ﾝ</v>
      </c>
      <c r="J759" s="5" t="str">
        <f>IF(F759="","ﾝ",F759)</f>
        <v>ﾝ</v>
      </c>
      <c r="N759" s="29"/>
    </row>
    <row r="760" spans="2:14" x14ac:dyDescent="0.3">
      <c r="B760" s="6">
        <v>754</v>
      </c>
      <c r="C760" s="11" t="str">
        <f t="shared" si="12"/>
        <v/>
      </c>
      <c r="D760" s="8" t="str">
        <f>IF(E760="","",ASC(PHONETIC(E760)))</f>
        <v/>
      </c>
      <c r="E760" s="9"/>
      <c r="F760" s="10"/>
      <c r="G760" s="10"/>
      <c r="H760" s="10"/>
      <c r="I760" s="5" t="str">
        <f>IF(D760="","ﾝ",D760)</f>
        <v>ﾝ</v>
      </c>
      <c r="J760" s="5" t="str">
        <f>IF(F760="","ﾝ",F760)</f>
        <v>ﾝ</v>
      </c>
      <c r="N760" s="29"/>
    </row>
    <row r="761" spans="2:14" x14ac:dyDescent="0.3">
      <c r="B761" s="6">
        <v>755</v>
      </c>
      <c r="C761" s="11" t="str">
        <f t="shared" si="12"/>
        <v/>
      </c>
      <c r="D761" s="8" t="str">
        <f>IF(E761="","",ASC(PHONETIC(E761)))</f>
        <v/>
      </c>
      <c r="E761" s="9"/>
      <c r="F761" s="10"/>
      <c r="G761" s="10"/>
      <c r="H761" s="10"/>
      <c r="I761" s="5" t="str">
        <f>IF(D761="","ﾝ",D761)</f>
        <v>ﾝ</v>
      </c>
      <c r="J761" s="5" t="str">
        <f>IF(F761="","ﾝ",F761)</f>
        <v>ﾝ</v>
      </c>
      <c r="N761" s="29"/>
    </row>
    <row r="762" spans="2:14" x14ac:dyDescent="0.3">
      <c r="B762" s="6">
        <v>756</v>
      </c>
      <c r="C762" s="11" t="str">
        <f t="shared" si="12"/>
        <v/>
      </c>
      <c r="D762" s="8" t="str">
        <f>IF(E762="","",ASC(PHONETIC(E762)))</f>
        <v/>
      </c>
      <c r="E762" s="9"/>
      <c r="F762" s="10"/>
      <c r="G762" s="10"/>
      <c r="H762" s="10"/>
      <c r="I762" s="5" t="str">
        <f>IF(D762="","ﾝ",D762)</f>
        <v>ﾝ</v>
      </c>
      <c r="J762" s="5" t="str">
        <f>IF(F762="","ﾝ",F762)</f>
        <v>ﾝ</v>
      </c>
      <c r="N762" s="29"/>
    </row>
    <row r="763" spans="2:14" x14ac:dyDescent="0.3">
      <c r="B763" s="6">
        <v>757</v>
      </c>
      <c r="C763" s="11" t="str">
        <f t="shared" si="12"/>
        <v/>
      </c>
      <c r="D763" s="8" t="str">
        <f>IF(E763="","",ASC(PHONETIC(E763)))</f>
        <v/>
      </c>
      <c r="E763" s="9"/>
      <c r="F763" s="10"/>
      <c r="G763" s="10"/>
      <c r="H763" s="10"/>
      <c r="I763" s="5" t="str">
        <f>IF(D763="","ﾝ",D763)</f>
        <v>ﾝ</v>
      </c>
      <c r="J763" s="5" t="str">
        <f>IF(F763="","ﾝ",F763)</f>
        <v>ﾝ</v>
      </c>
      <c r="N763" s="29"/>
    </row>
    <row r="764" spans="2:14" x14ac:dyDescent="0.3">
      <c r="B764" s="6">
        <v>758</v>
      </c>
      <c r="C764" s="11" t="str">
        <f t="shared" si="12"/>
        <v/>
      </c>
      <c r="D764" s="8" t="str">
        <f>IF(E764="","",ASC(PHONETIC(E764)))</f>
        <v/>
      </c>
      <c r="E764" s="9"/>
      <c r="F764" s="10"/>
      <c r="G764" s="10"/>
      <c r="H764" s="10"/>
      <c r="I764" s="5" t="str">
        <f>IF(D764="","ﾝ",D764)</f>
        <v>ﾝ</v>
      </c>
      <c r="J764" s="5" t="str">
        <f>IF(F764="","ﾝ",F764)</f>
        <v>ﾝ</v>
      </c>
      <c r="N764" s="29"/>
    </row>
    <row r="765" spans="2:14" x14ac:dyDescent="0.3">
      <c r="B765" s="6">
        <v>759</v>
      </c>
      <c r="C765" s="11" t="str">
        <f t="shared" si="12"/>
        <v/>
      </c>
      <c r="D765" s="8" t="str">
        <f>IF(E765="","",ASC(PHONETIC(E765)))</f>
        <v/>
      </c>
      <c r="E765" s="9"/>
      <c r="F765" s="10"/>
      <c r="G765" s="10"/>
      <c r="H765" s="10"/>
      <c r="I765" s="5" t="str">
        <f>IF(D765="","ﾝ",D765)</f>
        <v>ﾝ</v>
      </c>
      <c r="J765" s="5" t="str">
        <f>IF(F765="","ﾝ",F765)</f>
        <v>ﾝ</v>
      </c>
      <c r="N765" s="29"/>
    </row>
    <row r="766" spans="2:14" x14ac:dyDescent="0.3">
      <c r="B766" s="6">
        <v>760</v>
      </c>
      <c r="C766" s="11" t="str">
        <f t="shared" si="12"/>
        <v/>
      </c>
      <c r="D766" s="8" t="str">
        <f>IF(E766="","",ASC(PHONETIC(E766)))</f>
        <v/>
      </c>
      <c r="E766" s="9"/>
      <c r="F766" s="10"/>
      <c r="G766" s="10"/>
      <c r="H766" s="10"/>
      <c r="I766" s="5" t="str">
        <f>IF(D766="","ﾝ",D766)</f>
        <v>ﾝ</v>
      </c>
      <c r="J766" s="5" t="str">
        <f>IF(F766="","ﾝ",F766)</f>
        <v>ﾝ</v>
      </c>
      <c r="N766" s="29"/>
    </row>
    <row r="767" spans="2:14" x14ac:dyDescent="0.3">
      <c r="B767" s="6">
        <v>761</v>
      </c>
      <c r="C767" s="11" t="str">
        <f t="shared" si="12"/>
        <v/>
      </c>
      <c r="D767" s="8" t="str">
        <f>IF(E767="","",ASC(PHONETIC(E767)))</f>
        <v/>
      </c>
      <c r="E767" s="9"/>
      <c r="F767" s="10"/>
      <c r="G767" s="10"/>
      <c r="H767" s="10"/>
      <c r="I767" s="5" t="str">
        <f>IF(D767="","ﾝ",D767)</f>
        <v>ﾝ</v>
      </c>
      <c r="J767" s="5" t="str">
        <f>IF(F767="","ﾝ",F767)</f>
        <v>ﾝ</v>
      </c>
      <c r="N767" s="29"/>
    </row>
    <row r="768" spans="2:14" x14ac:dyDescent="0.3">
      <c r="B768" s="6">
        <v>762</v>
      </c>
      <c r="C768" s="11" t="str">
        <f t="shared" si="12"/>
        <v/>
      </c>
      <c r="D768" s="8" t="str">
        <f>IF(E768="","",ASC(PHONETIC(E768)))</f>
        <v/>
      </c>
      <c r="E768" s="9"/>
      <c r="F768" s="10"/>
      <c r="G768" s="10"/>
      <c r="H768" s="10"/>
      <c r="I768" s="5" t="str">
        <f>IF(D768="","ﾝ",D768)</f>
        <v>ﾝ</v>
      </c>
      <c r="J768" s="5" t="str">
        <f>IF(F768="","ﾝ",F768)</f>
        <v>ﾝ</v>
      </c>
      <c r="N768" s="29"/>
    </row>
    <row r="769" spans="2:14" x14ac:dyDescent="0.3">
      <c r="B769" s="6">
        <v>763</v>
      </c>
      <c r="C769" s="11" t="str">
        <f t="shared" si="12"/>
        <v/>
      </c>
      <c r="D769" s="8" t="str">
        <f>IF(E769="","",ASC(PHONETIC(E769)))</f>
        <v/>
      </c>
      <c r="E769" s="9"/>
      <c r="F769" s="10"/>
      <c r="G769" s="10"/>
      <c r="H769" s="10"/>
      <c r="I769" s="5" t="str">
        <f>IF(D769="","ﾝ",D769)</f>
        <v>ﾝ</v>
      </c>
      <c r="J769" s="5" t="str">
        <f>IF(F769="","ﾝ",F769)</f>
        <v>ﾝ</v>
      </c>
      <c r="N769" s="29"/>
    </row>
    <row r="770" spans="2:14" x14ac:dyDescent="0.3">
      <c r="B770" s="6">
        <v>764</v>
      </c>
      <c r="C770" s="11" t="str">
        <f t="shared" si="12"/>
        <v/>
      </c>
      <c r="D770" s="8" t="str">
        <f>IF(E770="","",ASC(PHONETIC(E770)))</f>
        <v/>
      </c>
      <c r="E770" s="9"/>
      <c r="F770" s="10"/>
      <c r="G770" s="10"/>
      <c r="H770" s="10"/>
      <c r="I770" s="5" t="str">
        <f>IF(D770="","ﾝ",D770)</f>
        <v>ﾝ</v>
      </c>
      <c r="J770" s="5" t="str">
        <f>IF(F770="","ﾝ",F770)</f>
        <v>ﾝ</v>
      </c>
      <c r="N770" s="29"/>
    </row>
    <row r="771" spans="2:14" x14ac:dyDescent="0.3">
      <c r="B771" s="6">
        <v>765</v>
      </c>
      <c r="C771" s="11" t="str">
        <f t="shared" si="12"/>
        <v/>
      </c>
      <c r="D771" s="8" t="str">
        <f>IF(E771="","",ASC(PHONETIC(E771)))</f>
        <v/>
      </c>
      <c r="E771" s="9"/>
      <c r="F771" s="10"/>
      <c r="G771" s="10"/>
      <c r="H771" s="10"/>
      <c r="I771" s="5" t="str">
        <f>IF(D771="","ﾝ",D771)</f>
        <v>ﾝ</v>
      </c>
      <c r="J771" s="5" t="str">
        <f>IF(F771="","ﾝ",F771)</f>
        <v>ﾝ</v>
      </c>
      <c r="N771" s="29"/>
    </row>
    <row r="772" spans="2:14" x14ac:dyDescent="0.3">
      <c r="B772" s="6">
        <v>766</v>
      </c>
      <c r="C772" s="11" t="str">
        <f t="shared" si="12"/>
        <v/>
      </c>
      <c r="D772" s="8" t="str">
        <f>IF(E772="","",ASC(PHONETIC(E772)))</f>
        <v/>
      </c>
      <c r="E772" s="9"/>
      <c r="F772" s="10"/>
      <c r="G772" s="10"/>
      <c r="H772" s="10"/>
      <c r="I772" s="5" t="str">
        <f>IF(D772="","ﾝ",D772)</f>
        <v>ﾝ</v>
      </c>
      <c r="J772" s="5" t="str">
        <f>IF(F772="","ﾝ",F772)</f>
        <v>ﾝ</v>
      </c>
      <c r="N772" s="29"/>
    </row>
    <row r="773" spans="2:14" x14ac:dyDescent="0.3">
      <c r="B773" s="6">
        <v>767</v>
      </c>
      <c r="C773" s="11" t="str">
        <f t="shared" si="12"/>
        <v/>
      </c>
      <c r="D773" s="8" t="str">
        <f>IF(E773="","",ASC(PHONETIC(E773)))</f>
        <v/>
      </c>
      <c r="E773" s="9"/>
      <c r="F773" s="10"/>
      <c r="G773" s="10"/>
      <c r="H773" s="10"/>
      <c r="I773" s="5" t="str">
        <f>IF(D773="","ﾝ",D773)</f>
        <v>ﾝ</v>
      </c>
      <c r="J773" s="5" t="str">
        <f>IF(F773="","ﾝ",F773)</f>
        <v>ﾝ</v>
      </c>
      <c r="N773" s="29"/>
    </row>
    <row r="774" spans="2:14" x14ac:dyDescent="0.3">
      <c r="B774" s="6">
        <v>768</v>
      </c>
      <c r="C774" s="11" t="str">
        <f t="shared" si="12"/>
        <v/>
      </c>
      <c r="D774" s="8" t="str">
        <f>IF(E774="","",ASC(PHONETIC(E774)))</f>
        <v/>
      </c>
      <c r="E774" s="9"/>
      <c r="F774" s="10"/>
      <c r="G774" s="10"/>
      <c r="H774" s="10"/>
      <c r="I774" s="5" t="str">
        <f>IF(D774="","ﾝ",D774)</f>
        <v>ﾝ</v>
      </c>
      <c r="J774" s="5" t="str">
        <f>IF(F774="","ﾝ",F774)</f>
        <v>ﾝ</v>
      </c>
      <c r="N774" s="29"/>
    </row>
    <row r="775" spans="2:14" x14ac:dyDescent="0.3">
      <c r="B775" s="6">
        <v>769</v>
      </c>
      <c r="C775" s="11" t="str">
        <f t="shared" ref="C775:C838" si="13">DBCS(LEFT(D775,1))</f>
        <v/>
      </c>
      <c r="D775" s="8" t="str">
        <f>IF(E775="","",ASC(PHONETIC(E775)))</f>
        <v/>
      </c>
      <c r="E775" s="9"/>
      <c r="F775" s="10"/>
      <c r="G775" s="10"/>
      <c r="H775" s="10"/>
      <c r="I775" s="5" t="str">
        <f>IF(D775="","ﾝ",D775)</f>
        <v>ﾝ</v>
      </c>
      <c r="J775" s="5" t="str">
        <f>IF(F775="","ﾝ",F775)</f>
        <v>ﾝ</v>
      </c>
      <c r="N775" s="29"/>
    </row>
    <row r="776" spans="2:14" x14ac:dyDescent="0.3">
      <c r="B776" s="6">
        <v>770</v>
      </c>
      <c r="C776" s="11" t="str">
        <f t="shared" si="13"/>
        <v/>
      </c>
      <c r="D776" s="8" t="str">
        <f>IF(E776="","",ASC(PHONETIC(E776)))</f>
        <v/>
      </c>
      <c r="E776" s="9"/>
      <c r="F776" s="10"/>
      <c r="G776" s="10"/>
      <c r="H776" s="10"/>
      <c r="I776" s="5" t="str">
        <f>IF(D776="","ﾝ",D776)</f>
        <v>ﾝ</v>
      </c>
      <c r="J776" s="5" t="str">
        <f>IF(F776="","ﾝ",F776)</f>
        <v>ﾝ</v>
      </c>
      <c r="N776" s="29"/>
    </row>
    <row r="777" spans="2:14" x14ac:dyDescent="0.3">
      <c r="B777" s="6">
        <v>771</v>
      </c>
      <c r="C777" s="11" t="str">
        <f t="shared" si="13"/>
        <v/>
      </c>
      <c r="D777" s="8" t="str">
        <f>IF(E777="","",ASC(PHONETIC(E777)))</f>
        <v/>
      </c>
      <c r="E777" s="9"/>
      <c r="F777" s="10"/>
      <c r="G777" s="10"/>
      <c r="H777" s="10"/>
      <c r="I777" s="5" t="str">
        <f>IF(D777="","ﾝ",D777)</f>
        <v>ﾝ</v>
      </c>
      <c r="J777" s="5" t="str">
        <f>IF(F777="","ﾝ",F777)</f>
        <v>ﾝ</v>
      </c>
      <c r="N777" s="29"/>
    </row>
    <row r="778" spans="2:14" x14ac:dyDescent="0.3">
      <c r="B778" s="6">
        <v>772</v>
      </c>
      <c r="C778" s="11" t="str">
        <f t="shared" si="13"/>
        <v/>
      </c>
      <c r="D778" s="8" t="str">
        <f>IF(E778="","",ASC(PHONETIC(E778)))</f>
        <v/>
      </c>
      <c r="E778" s="9"/>
      <c r="F778" s="10"/>
      <c r="G778" s="10"/>
      <c r="H778" s="10"/>
      <c r="I778" s="5" t="str">
        <f>IF(D778="","ﾝ",D778)</f>
        <v>ﾝ</v>
      </c>
      <c r="J778" s="5" t="str">
        <f>IF(F778="","ﾝ",F778)</f>
        <v>ﾝ</v>
      </c>
      <c r="N778" s="29"/>
    </row>
    <row r="779" spans="2:14" x14ac:dyDescent="0.3">
      <c r="B779" s="6">
        <v>773</v>
      </c>
      <c r="C779" s="11" t="str">
        <f t="shared" si="13"/>
        <v/>
      </c>
      <c r="D779" s="8" t="str">
        <f>IF(E779="","",ASC(PHONETIC(E779)))</f>
        <v/>
      </c>
      <c r="E779" s="9"/>
      <c r="F779" s="10"/>
      <c r="G779" s="10"/>
      <c r="H779" s="10"/>
      <c r="I779" s="5" t="str">
        <f>IF(D779="","ﾝ",D779)</f>
        <v>ﾝ</v>
      </c>
      <c r="J779" s="5" t="str">
        <f>IF(F779="","ﾝ",F779)</f>
        <v>ﾝ</v>
      </c>
      <c r="N779" s="29"/>
    </row>
    <row r="780" spans="2:14" x14ac:dyDescent="0.3">
      <c r="B780" s="6">
        <v>774</v>
      </c>
      <c r="C780" s="11" t="str">
        <f t="shared" si="13"/>
        <v/>
      </c>
      <c r="D780" s="8" t="str">
        <f>IF(E780="","",ASC(PHONETIC(E780)))</f>
        <v/>
      </c>
      <c r="E780" s="9"/>
      <c r="F780" s="10"/>
      <c r="G780" s="10"/>
      <c r="H780" s="10"/>
      <c r="I780" s="5" t="str">
        <f>IF(D780="","ﾝ",D780)</f>
        <v>ﾝ</v>
      </c>
      <c r="J780" s="5" t="str">
        <f>IF(F780="","ﾝ",F780)</f>
        <v>ﾝ</v>
      </c>
      <c r="N780" s="29"/>
    </row>
    <row r="781" spans="2:14" x14ac:dyDescent="0.3">
      <c r="B781" s="6">
        <v>775</v>
      </c>
      <c r="C781" s="11" t="str">
        <f t="shared" si="13"/>
        <v/>
      </c>
      <c r="D781" s="8" t="str">
        <f>IF(E781="","",ASC(PHONETIC(E781)))</f>
        <v/>
      </c>
      <c r="E781" s="9"/>
      <c r="F781" s="10"/>
      <c r="G781" s="10"/>
      <c r="H781" s="10"/>
      <c r="I781" s="5" t="str">
        <f>IF(D781="","ﾝ",D781)</f>
        <v>ﾝ</v>
      </c>
      <c r="J781" s="5" t="str">
        <f>IF(F781="","ﾝ",F781)</f>
        <v>ﾝ</v>
      </c>
      <c r="N781" s="29"/>
    </row>
    <row r="782" spans="2:14" x14ac:dyDescent="0.3">
      <c r="B782" s="6">
        <v>776</v>
      </c>
      <c r="C782" s="11" t="str">
        <f t="shared" si="13"/>
        <v/>
      </c>
      <c r="D782" s="8" t="str">
        <f>IF(E782="","",ASC(PHONETIC(E782)))</f>
        <v/>
      </c>
      <c r="E782" s="9"/>
      <c r="F782" s="10"/>
      <c r="G782" s="10"/>
      <c r="H782" s="10"/>
      <c r="I782" s="5" t="str">
        <f>IF(D782="","ﾝ",D782)</f>
        <v>ﾝ</v>
      </c>
      <c r="J782" s="5" t="str">
        <f>IF(F782="","ﾝ",F782)</f>
        <v>ﾝ</v>
      </c>
      <c r="N782" s="29"/>
    </row>
    <row r="783" spans="2:14" x14ac:dyDescent="0.3">
      <c r="B783" s="6">
        <v>777</v>
      </c>
      <c r="C783" s="11" t="str">
        <f t="shared" si="13"/>
        <v/>
      </c>
      <c r="D783" s="8" t="str">
        <f>IF(E783="","",ASC(PHONETIC(E783)))</f>
        <v/>
      </c>
      <c r="E783" s="9"/>
      <c r="F783" s="10"/>
      <c r="G783" s="10"/>
      <c r="H783" s="10"/>
      <c r="I783" s="5" t="str">
        <f>IF(D783="","ﾝ",D783)</f>
        <v>ﾝ</v>
      </c>
      <c r="J783" s="5" t="str">
        <f>IF(F783="","ﾝ",F783)</f>
        <v>ﾝ</v>
      </c>
      <c r="N783" s="29"/>
    </row>
    <row r="784" spans="2:14" x14ac:dyDescent="0.3">
      <c r="B784" s="6">
        <v>778</v>
      </c>
      <c r="C784" s="11" t="str">
        <f t="shared" si="13"/>
        <v/>
      </c>
      <c r="D784" s="8" t="str">
        <f>IF(E784="","",ASC(PHONETIC(E784)))</f>
        <v/>
      </c>
      <c r="E784" s="9"/>
      <c r="F784" s="10"/>
      <c r="G784" s="10"/>
      <c r="H784" s="10"/>
      <c r="I784" s="5" t="str">
        <f>IF(D784="","ﾝ",D784)</f>
        <v>ﾝ</v>
      </c>
      <c r="J784" s="5" t="str">
        <f>IF(F784="","ﾝ",F784)</f>
        <v>ﾝ</v>
      </c>
      <c r="N784" s="29"/>
    </row>
    <row r="785" spans="2:14" x14ac:dyDescent="0.3">
      <c r="B785" s="6">
        <v>779</v>
      </c>
      <c r="C785" s="11" t="str">
        <f t="shared" si="13"/>
        <v/>
      </c>
      <c r="D785" s="8" t="str">
        <f>IF(E785="","",ASC(PHONETIC(E785)))</f>
        <v/>
      </c>
      <c r="E785" s="9"/>
      <c r="F785" s="10"/>
      <c r="G785" s="10"/>
      <c r="H785" s="10"/>
      <c r="I785" s="5" t="str">
        <f>IF(D785="","ﾝ",D785)</f>
        <v>ﾝ</v>
      </c>
      <c r="J785" s="5" t="str">
        <f>IF(F785="","ﾝ",F785)</f>
        <v>ﾝ</v>
      </c>
      <c r="N785" s="29"/>
    </row>
    <row r="786" spans="2:14" x14ac:dyDescent="0.3">
      <c r="B786" s="6">
        <v>780</v>
      </c>
      <c r="C786" s="11" t="str">
        <f t="shared" si="13"/>
        <v/>
      </c>
      <c r="D786" s="8" t="str">
        <f>IF(E786="","",ASC(PHONETIC(E786)))</f>
        <v/>
      </c>
      <c r="E786" s="9"/>
      <c r="F786" s="10"/>
      <c r="G786" s="10"/>
      <c r="H786" s="10"/>
      <c r="I786" s="5" t="str">
        <f>IF(D786="","ﾝ",D786)</f>
        <v>ﾝ</v>
      </c>
      <c r="J786" s="5" t="str">
        <f>IF(F786="","ﾝ",F786)</f>
        <v>ﾝ</v>
      </c>
      <c r="N786" s="29"/>
    </row>
    <row r="787" spans="2:14" x14ac:dyDescent="0.3">
      <c r="B787" s="6">
        <v>781</v>
      </c>
      <c r="C787" s="11" t="str">
        <f t="shared" si="13"/>
        <v/>
      </c>
      <c r="D787" s="8" t="str">
        <f>IF(E787="","",ASC(PHONETIC(E787)))</f>
        <v/>
      </c>
      <c r="E787" s="9"/>
      <c r="F787" s="10"/>
      <c r="G787" s="10"/>
      <c r="H787" s="10"/>
      <c r="I787" s="5" t="str">
        <f>IF(D787="","ﾝ",D787)</f>
        <v>ﾝ</v>
      </c>
      <c r="J787" s="5" t="str">
        <f>IF(F787="","ﾝ",F787)</f>
        <v>ﾝ</v>
      </c>
      <c r="N787" s="29"/>
    </row>
    <row r="788" spans="2:14" x14ac:dyDescent="0.3">
      <c r="B788" s="6">
        <v>782</v>
      </c>
      <c r="C788" s="11" t="str">
        <f t="shared" si="13"/>
        <v/>
      </c>
      <c r="D788" s="8" t="str">
        <f>IF(E788="","",ASC(PHONETIC(E788)))</f>
        <v/>
      </c>
      <c r="E788" s="9"/>
      <c r="F788" s="10"/>
      <c r="G788" s="10"/>
      <c r="H788" s="10"/>
      <c r="I788" s="5" t="str">
        <f>IF(D788="","ﾝ",D788)</f>
        <v>ﾝ</v>
      </c>
      <c r="J788" s="5" t="str">
        <f>IF(F788="","ﾝ",F788)</f>
        <v>ﾝ</v>
      </c>
      <c r="N788" s="29"/>
    </row>
    <row r="789" spans="2:14" x14ac:dyDescent="0.3">
      <c r="B789" s="6">
        <v>783</v>
      </c>
      <c r="C789" s="11" t="str">
        <f t="shared" si="13"/>
        <v/>
      </c>
      <c r="D789" s="8" t="str">
        <f>IF(E789="","",ASC(PHONETIC(E789)))</f>
        <v/>
      </c>
      <c r="E789" s="9"/>
      <c r="F789" s="10"/>
      <c r="G789" s="10"/>
      <c r="H789" s="10"/>
      <c r="I789" s="5" t="str">
        <f>IF(D789="","ﾝ",D789)</f>
        <v>ﾝ</v>
      </c>
      <c r="J789" s="5" t="str">
        <f>IF(F789="","ﾝ",F789)</f>
        <v>ﾝ</v>
      </c>
      <c r="N789" s="29"/>
    </row>
    <row r="790" spans="2:14" x14ac:dyDescent="0.3">
      <c r="B790" s="6">
        <v>784</v>
      </c>
      <c r="C790" s="11" t="str">
        <f t="shared" si="13"/>
        <v/>
      </c>
      <c r="D790" s="8" t="str">
        <f>IF(E790="","",ASC(PHONETIC(E790)))</f>
        <v/>
      </c>
      <c r="E790" s="9"/>
      <c r="F790" s="10"/>
      <c r="G790" s="10"/>
      <c r="H790" s="10"/>
      <c r="I790" s="5" t="str">
        <f>IF(D790="","ﾝ",D790)</f>
        <v>ﾝ</v>
      </c>
      <c r="J790" s="5" t="str">
        <f>IF(F790="","ﾝ",F790)</f>
        <v>ﾝ</v>
      </c>
      <c r="N790" s="29"/>
    </row>
    <row r="791" spans="2:14" x14ac:dyDescent="0.3">
      <c r="B791" s="6">
        <v>785</v>
      </c>
      <c r="C791" s="11" t="str">
        <f t="shared" si="13"/>
        <v/>
      </c>
      <c r="D791" s="8" t="str">
        <f>IF(E791="","",ASC(PHONETIC(E791)))</f>
        <v/>
      </c>
      <c r="E791" s="9"/>
      <c r="F791" s="10"/>
      <c r="G791" s="10"/>
      <c r="H791" s="10"/>
      <c r="I791" s="5" t="str">
        <f>IF(D791="","ﾝ",D791)</f>
        <v>ﾝ</v>
      </c>
      <c r="J791" s="5" t="str">
        <f>IF(F791="","ﾝ",F791)</f>
        <v>ﾝ</v>
      </c>
      <c r="N791" s="29"/>
    </row>
    <row r="792" spans="2:14" x14ac:dyDescent="0.3">
      <c r="B792" s="6">
        <v>786</v>
      </c>
      <c r="C792" s="11" t="str">
        <f t="shared" si="13"/>
        <v/>
      </c>
      <c r="D792" s="8" t="str">
        <f>IF(E792="","",ASC(PHONETIC(E792)))</f>
        <v/>
      </c>
      <c r="E792" s="9"/>
      <c r="F792" s="10"/>
      <c r="G792" s="10"/>
      <c r="H792" s="10"/>
      <c r="I792" s="5" t="str">
        <f>IF(D792="","ﾝ",D792)</f>
        <v>ﾝ</v>
      </c>
      <c r="J792" s="5" t="str">
        <f>IF(F792="","ﾝ",F792)</f>
        <v>ﾝ</v>
      </c>
      <c r="N792" s="29"/>
    </row>
    <row r="793" spans="2:14" x14ac:dyDescent="0.3">
      <c r="B793" s="6">
        <v>787</v>
      </c>
      <c r="C793" s="11" t="str">
        <f t="shared" si="13"/>
        <v/>
      </c>
      <c r="D793" s="8" t="str">
        <f>IF(E793="","",ASC(PHONETIC(E793)))</f>
        <v/>
      </c>
      <c r="E793" s="9"/>
      <c r="F793" s="10"/>
      <c r="G793" s="10"/>
      <c r="H793" s="10"/>
      <c r="I793" s="5" t="str">
        <f>IF(D793="","ﾝ",D793)</f>
        <v>ﾝ</v>
      </c>
      <c r="J793" s="5" t="str">
        <f>IF(F793="","ﾝ",F793)</f>
        <v>ﾝ</v>
      </c>
      <c r="N793" s="29"/>
    </row>
    <row r="794" spans="2:14" x14ac:dyDescent="0.3">
      <c r="B794" s="6">
        <v>788</v>
      </c>
      <c r="C794" s="11" t="str">
        <f t="shared" si="13"/>
        <v/>
      </c>
      <c r="D794" s="8" t="str">
        <f>IF(E794="","",ASC(PHONETIC(E794)))</f>
        <v/>
      </c>
      <c r="E794" s="9"/>
      <c r="F794" s="10"/>
      <c r="G794" s="10"/>
      <c r="H794" s="10"/>
      <c r="I794" s="5" t="str">
        <f>IF(D794="","ﾝ",D794)</f>
        <v>ﾝ</v>
      </c>
      <c r="J794" s="5" t="str">
        <f>IF(F794="","ﾝ",F794)</f>
        <v>ﾝ</v>
      </c>
      <c r="N794" s="29"/>
    </row>
    <row r="795" spans="2:14" x14ac:dyDescent="0.3">
      <c r="B795" s="6">
        <v>789</v>
      </c>
      <c r="C795" s="11" t="str">
        <f t="shared" si="13"/>
        <v/>
      </c>
      <c r="D795" s="8" t="str">
        <f>IF(E795="","",ASC(PHONETIC(E795)))</f>
        <v/>
      </c>
      <c r="E795" s="9"/>
      <c r="F795" s="10"/>
      <c r="G795" s="10"/>
      <c r="H795" s="10"/>
      <c r="I795" s="5" t="str">
        <f>IF(D795="","ﾝ",D795)</f>
        <v>ﾝ</v>
      </c>
      <c r="J795" s="5" t="str">
        <f>IF(F795="","ﾝ",F795)</f>
        <v>ﾝ</v>
      </c>
      <c r="N795" s="29"/>
    </row>
    <row r="796" spans="2:14" x14ac:dyDescent="0.3">
      <c r="B796" s="6">
        <v>790</v>
      </c>
      <c r="C796" s="11" t="str">
        <f t="shared" si="13"/>
        <v/>
      </c>
      <c r="D796" s="8" t="str">
        <f>IF(E796="","",ASC(PHONETIC(E796)))</f>
        <v/>
      </c>
      <c r="E796" s="9"/>
      <c r="F796" s="10"/>
      <c r="G796" s="10"/>
      <c r="H796" s="10"/>
      <c r="I796" s="5" t="str">
        <f>IF(D796="","ﾝ",D796)</f>
        <v>ﾝ</v>
      </c>
      <c r="J796" s="5" t="str">
        <f>IF(F796="","ﾝ",F796)</f>
        <v>ﾝ</v>
      </c>
      <c r="N796" s="29"/>
    </row>
    <row r="797" spans="2:14" x14ac:dyDescent="0.3">
      <c r="B797" s="6">
        <v>791</v>
      </c>
      <c r="C797" s="11" t="str">
        <f t="shared" si="13"/>
        <v/>
      </c>
      <c r="D797" s="8" t="str">
        <f>IF(E797="","",ASC(PHONETIC(E797)))</f>
        <v/>
      </c>
      <c r="E797" s="9"/>
      <c r="F797" s="10"/>
      <c r="G797" s="10"/>
      <c r="H797" s="10"/>
      <c r="I797" s="5" t="str">
        <f>IF(D797="","ﾝ",D797)</f>
        <v>ﾝ</v>
      </c>
      <c r="J797" s="5" t="str">
        <f>IF(F797="","ﾝ",F797)</f>
        <v>ﾝ</v>
      </c>
      <c r="N797" s="29"/>
    </row>
    <row r="798" spans="2:14" x14ac:dyDescent="0.3">
      <c r="B798" s="6">
        <v>792</v>
      </c>
      <c r="C798" s="11" t="str">
        <f t="shared" si="13"/>
        <v/>
      </c>
      <c r="D798" s="8" t="str">
        <f>IF(E798="","",ASC(PHONETIC(E798)))</f>
        <v/>
      </c>
      <c r="E798" s="9"/>
      <c r="F798" s="10"/>
      <c r="G798" s="10"/>
      <c r="H798" s="10"/>
      <c r="I798" s="5" t="str">
        <f>IF(D798="","ﾝ",D798)</f>
        <v>ﾝ</v>
      </c>
      <c r="J798" s="5" t="str">
        <f>IF(F798="","ﾝ",F798)</f>
        <v>ﾝ</v>
      </c>
      <c r="N798" s="29"/>
    </row>
    <row r="799" spans="2:14" x14ac:dyDescent="0.3">
      <c r="B799" s="6">
        <v>793</v>
      </c>
      <c r="C799" s="11" t="str">
        <f t="shared" si="13"/>
        <v/>
      </c>
      <c r="D799" s="8" t="str">
        <f>IF(E799="","",ASC(PHONETIC(E799)))</f>
        <v/>
      </c>
      <c r="E799" s="9"/>
      <c r="F799" s="10"/>
      <c r="G799" s="10"/>
      <c r="H799" s="10"/>
      <c r="I799" s="5" t="str">
        <f>IF(D799="","ﾝ",D799)</f>
        <v>ﾝ</v>
      </c>
      <c r="J799" s="5" t="str">
        <f>IF(F799="","ﾝ",F799)</f>
        <v>ﾝ</v>
      </c>
      <c r="N799" s="29"/>
    </row>
    <row r="800" spans="2:14" x14ac:dyDescent="0.3">
      <c r="B800" s="6">
        <v>794</v>
      </c>
      <c r="C800" s="11" t="str">
        <f t="shared" si="13"/>
        <v/>
      </c>
      <c r="D800" s="8" t="str">
        <f>IF(E800="","",ASC(PHONETIC(E800)))</f>
        <v/>
      </c>
      <c r="E800" s="9"/>
      <c r="F800" s="10"/>
      <c r="G800" s="10"/>
      <c r="H800" s="10"/>
      <c r="I800" s="5" t="str">
        <f>IF(D800="","ﾝ",D800)</f>
        <v>ﾝ</v>
      </c>
      <c r="J800" s="5" t="str">
        <f>IF(F800="","ﾝ",F800)</f>
        <v>ﾝ</v>
      </c>
      <c r="N800" s="29"/>
    </row>
    <row r="801" spans="2:14" x14ac:dyDescent="0.3">
      <c r="B801" s="6">
        <v>795</v>
      </c>
      <c r="C801" s="11" t="str">
        <f t="shared" si="13"/>
        <v/>
      </c>
      <c r="D801" s="8" t="str">
        <f>IF(E801="","",ASC(PHONETIC(E801)))</f>
        <v/>
      </c>
      <c r="E801" s="9"/>
      <c r="F801" s="10"/>
      <c r="G801" s="10"/>
      <c r="H801" s="10"/>
      <c r="I801" s="5" t="str">
        <f>IF(D801="","ﾝ",D801)</f>
        <v>ﾝ</v>
      </c>
      <c r="J801" s="5" t="str">
        <f>IF(F801="","ﾝ",F801)</f>
        <v>ﾝ</v>
      </c>
      <c r="N801" s="29"/>
    </row>
    <row r="802" spans="2:14" x14ac:dyDescent="0.3">
      <c r="B802" s="6">
        <v>796</v>
      </c>
      <c r="C802" s="11" t="str">
        <f t="shared" si="13"/>
        <v/>
      </c>
      <c r="D802" s="8" t="str">
        <f>IF(E802="","",ASC(PHONETIC(E802)))</f>
        <v/>
      </c>
      <c r="E802" s="9"/>
      <c r="F802" s="10"/>
      <c r="G802" s="10"/>
      <c r="H802" s="10"/>
      <c r="I802" s="5" t="str">
        <f>IF(D802="","ﾝ",D802)</f>
        <v>ﾝ</v>
      </c>
      <c r="J802" s="5" t="str">
        <f>IF(F802="","ﾝ",F802)</f>
        <v>ﾝ</v>
      </c>
      <c r="N802" s="29"/>
    </row>
    <row r="803" spans="2:14" x14ac:dyDescent="0.3">
      <c r="B803" s="6">
        <v>797</v>
      </c>
      <c r="C803" s="11" t="str">
        <f t="shared" si="13"/>
        <v/>
      </c>
      <c r="D803" s="8" t="str">
        <f>IF(E803="","",ASC(PHONETIC(E803)))</f>
        <v/>
      </c>
      <c r="E803" s="9"/>
      <c r="F803" s="10"/>
      <c r="G803" s="10"/>
      <c r="H803" s="10"/>
      <c r="I803" s="5" t="str">
        <f>IF(D803="","ﾝ",D803)</f>
        <v>ﾝ</v>
      </c>
      <c r="J803" s="5" t="str">
        <f>IF(F803="","ﾝ",F803)</f>
        <v>ﾝ</v>
      </c>
      <c r="N803" s="29"/>
    </row>
    <row r="804" spans="2:14" x14ac:dyDescent="0.3">
      <c r="B804" s="6">
        <v>798</v>
      </c>
      <c r="C804" s="11" t="str">
        <f t="shared" si="13"/>
        <v/>
      </c>
      <c r="D804" s="8" t="str">
        <f>IF(E804="","",ASC(PHONETIC(E804)))</f>
        <v/>
      </c>
      <c r="E804" s="9"/>
      <c r="F804" s="10"/>
      <c r="G804" s="10"/>
      <c r="H804" s="10"/>
      <c r="I804" s="5" t="str">
        <f>IF(D804="","ﾝ",D804)</f>
        <v>ﾝ</v>
      </c>
      <c r="J804" s="5" t="str">
        <f>IF(F804="","ﾝ",F804)</f>
        <v>ﾝ</v>
      </c>
      <c r="N804" s="29"/>
    </row>
    <row r="805" spans="2:14" x14ac:dyDescent="0.3">
      <c r="B805" s="6">
        <v>799</v>
      </c>
      <c r="C805" s="11" t="str">
        <f t="shared" si="13"/>
        <v/>
      </c>
      <c r="D805" s="8" t="str">
        <f>IF(E805="","",ASC(PHONETIC(E805)))</f>
        <v/>
      </c>
      <c r="E805" s="9"/>
      <c r="F805" s="10"/>
      <c r="G805" s="10"/>
      <c r="H805" s="10"/>
      <c r="I805" s="5" t="str">
        <f>IF(D805="","ﾝ",D805)</f>
        <v>ﾝ</v>
      </c>
      <c r="J805" s="5" t="str">
        <f>IF(F805="","ﾝ",F805)</f>
        <v>ﾝ</v>
      </c>
      <c r="N805" s="29"/>
    </row>
    <row r="806" spans="2:14" x14ac:dyDescent="0.3">
      <c r="B806" s="6">
        <v>800</v>
      </c>
      <c r="C806" s="11" t="str">
        <f t="shared" si="13"/>
        <v/>
      </c>
      <c r="D806" s="8" t="str">
        <f>IF(E806="","",ASC(PHONETIC(E806)))</f>
        <v/>
      </c>
      <c r="E806" s="9"/>
      <c r="F806" s="10"/>
      <c r="G806" s="10"/>
      <c r="H806" s="10"/>
      <c r="I806" s="5" t="str">
        <f>IF(D806="","ﾝ",D806)</f>
        <v>ﾝ</v>
      </c>
      <c r="J806" s="5" t="str">
        <f>IF(F806="","ﾝ",F806)</f>
        <v>ﾝ</v>
      </c>
      <c r="N806" s="29"/>
    </row>
    <row r="807" spans="2:14" x14ac:dyDescent="0.3">
      <c r="B807" s="6">
        <v>801</v>
      </c>
      <c r="C807" s="11" t="str">
        <f t="shared" si="13"/>
        <v/>
      </c>
      <c r="D807" s="8" t="str">
        <f>IF(E807="","",ASC(PHONETIC(E807)))</f>
        <v/>
      </c>
      <c r="E807" s="9"/>
      <c r="F807" s="10"/>
      <c r="G807" s="10"/>
      <c r="H807" s="10"/>
      <c r="I807" s="5" t="str">
        <f>IF(D807="","ﾝ",D807)</f>
        <v>ﾝ</v>
      </c>
      <c r="J807" s="5" t="str">
        <f>IF(F807="","ﾝ",F807)</f>
        <v>ﾝ</v>
      </c>
      <c r="N807" s="29"/>
    </row>
    <row r="808" spans="2:14" x14ac:dyDescent="0.3">
      <c r="B808" s="6">
        <v>802</v>
      </c>
      <c r="C808" s="11" t="str">
        <f t="shared" si="13"/>
        <v/>
      </c>
      <c r="D808" s="8" t="str">
        <f>IF(E808="","",ASC(PHONETIC(E808)))</f>
        <v/>
      </c>
      <c r="E808" s="9"/>
      <c r="F808" s="10"/>
      <c r="G808" s="10"/>
      <c r="H808" s="10"/>
      <c r="I808" s="5" t="str">
        <f>IF(D808="","ﾝ",D808)</f>
        <v>ﾝ</v>
      </c>
      <c r="J808" s="5" t="str">
        <f>IF(F808="","ﾝ",F808)</f>
        <v>ﾝ</v>
      </c>
      <c r="N808" s="29"/>
    </row>
    <row r="809" spans="2:14" x14ac:dyDescent="0.3">
      <c r="B809" s="6">
        <v>803</v>
      </c>
      <c r="C809" s="11" t="str">
        <f t="shared" si="13"/>
        <v/>
      </c>
      <c r="D809" s="8" t="str">
        <f>IF(E809="","",ASC(PHONETIC(E809)))</f>
        <v/>
      </c>
      <c r="E809" s="9"/>
      <c r="F809" s="10"/>
      <c r="G809" s="10"/>
      <c r="H809" s="10"/>
      <c r="I809" s="5" t="str">
        <f>IF(D809="","ﾝ",D809)</f>
        <v>ﾝ</v>
      </c>
      <c r="J809" s="5" t="str">
        <f>IF(F809="","ﾝ",F809)</f>
        <v>ﾝ</v>
      </c>
      <c r="N809" s="29"/>
    </row>
    <row r="810" spans="2:14" x14ac:dyDescent="0.3">
      <c r="B810" s="6">
        <v>804</v>
      </c>
      <c r="C810" s="11" t="str">
        <f t="shared" si="13"/>
        <v/>
      </c>
      <c r="D810" s="8" t="str">
        <f>IF(E810="","",ASC(PHONETIC(E810)))</f>
        <v/>
      </c>
      <c r="E810" s="9"/>
      <c r="F810" s="10"/>
      <c r="G810" s="10"/>
      <c r="H810" s="10"/>
      <c r="I810" s="5" t="str">
        <f>IF(D810="","ﾝ",D810)</f>
        <v>ﾝ</v>
      </c>
      <c r="J810" s="5" t="str">
        <f>IF(F810="","ﾝ",F810)</f>
        <v>ﾝ</v>
      </c>
      <c r="N810" s="29"/>
    </row>
    <row r="811" spans="2:14" x14ac:dyDescent="0.3">
      <c r="B811" s="6">
        <v>805</v>
      </c>
      <c r="C811" s="11" t="str">
        <f t="shared" si="13"/>
        <v/>
      </c>
      <c r="D811" s="8" t="str">
        <f>IF(E811="","",ASC(PHONETIC(E811)))</f>
        <v/>
      </c>
      <c r="E811" s="9"/>
      <c r="F811" s="10"/>
      <c r="G811" s="10"/>
      <c r="H811" s="10"/>
      <c r="I811" s="5" t="str">
        <f>IF(D811="","ﾝ",D811)</f>
        <v>ﾝ</v>
      </c>
      <c r="J811" s="5" t="str">
        <f>IF(F811="","ﾝ",F811)</f>
        <v>ﾝ</v>
      </c>
      <c r="N811" s="29"/>
    </row>
    <row r="812" spans="2:14" x14ac:dyDescent="0.3">
      <c r="B812" s="6">
        <v>806</v>
      </c>
      <c r="C812" s="11" t="str">
        <f t="shared" si="13"/>
        <v/>
      </c>
      <c r="D812" s="8" t="str">
        <f>IF(E812="","",ASC(PHONETIC(E812)))</f>
        <v/>
      </c>
      <c r="E812" s="9"/>
      <c r="F812" s="10"/>
      <c r="G812" s="10"/>
      <c r="H812" s="10"/>
      <c r="I812" s="5" t="str">
        <f>IF(D812="","ﾝ",D812)</f>
        <v>ﾝ</v>
      </c>
      <c r="J812" s="5" t="str">
        <f>IF(F812="","ﾝ",F812)</f>
        <v>ﾝ</v>
      </c>
      <c r="N812" s="29"/>
    </row>
    <row r="813" spans="2:14" x14ac:dyDescent="0.3">
      <c r="B813" s="6">
        <v>807</v>
      </c>
      <c r="C813" s="11" t="str">
        <f t="shared" si="13"/>
        <v/>
      </c>
      <c r="D813" s="8" t="str">
        <f>IF(E813="","",ASC(PHONETIC(E813)))</f>
        <v/>
      </c>
      <c r="E813" s="9"/>
      <c r="F813" s="10"/>
      <c r="G813" s="10"/>
      <c r="H813" s="10"/>
      <c r="I813" s="5" t="str">
        <f>IF(D813="","ﾝ",D813)</f>
        <v>ﾝ</v>
      </c>
      <c r="J813" s="5" t="str">
        <f>IF(F813="","ﾝ",F813)</f>
        <v>ﾝ</v>
      </c>
      <c r="N813" s="29"/>
    </row>
    <row r="814" spans="2:14" x14ac:dyDescent="0.3">
      <c r="B814" s="6">
        <v>808</v>
      </c>
      <c r="C814" s="11" t="str">
        <f t="shared" si="13"/>
        <v/>
      </c>
      <c r="D814" s="8" t="str">
        <f>IF(E814="","",ASC(PHONETIC(E814)))</f>
        <v/>
      </c>
      <c r="E814" s="9"/>
      <c r="F814" s="10"/>
      <c r="G814" s="10"/>
      <c r="H814" s="10"/>
      <c r="I814" s="5" t="str">
        <f>IF(D814="","ﾝ",D814)</f>
        <v>ﾝ</v>
      </c>
      <c r="J814" s="5" t="str">
        <f>IF(F814="","ﾝ",F814)</f>
        <v>ﾝ</v>
      </c>
      <c r="N814" s="29"/>
    </row>
    <row r="815" spans="2:14" x14ac:dyDescent="0.3">
      <c r="B815" s="6">
        <v>809</v>
      </c>
      <c r="C815" s="11" t="str">
        <f t="shared" si="13"/>
        <v/>
      </c>
      <c r="D815" s="8" t="str">
        <f>IF(E815="","",ASC(PHONETIC(E815)))</f>
        <v/>
      </c>
      <c r="E815" s="9"/>
      <c r="F815" s="10"/>
      <c r="G815" s="10"/>
      <c r="H815" s="10"/>
      <c r="I815" s="5" t="str">
        <f>IF(D815="","ﾝ",D815)</f>
        <v>ﾝ</v>
      </c>
      <c r="J815" s="5" t="str">
        <f>IF(F815="","ﾝ",F815)</f>
        <v>ﾝ</v>
      </c>
      <c r="N815" s="29"/>
    </row>
    <row r="816" spans="2:14" x14ac:dyDescent="0.3">
      <c r="B816" s="6">
        <v>810</v>
      </c>
      <c r="C816" s="11" t="str">
        <f t="shared" si="13"/>
        <v/>
      </c>
      <c r="D816" s="8" t="str">
        <f>IF(E816="","",ASC(PHONETIC(E816)))</f>
        <v/>
      </c>
      <c r="E816" s="9"/>
      <c r="F816" s="10"/>
      <c r="G816" s="10"/>
      <c r="H816" s="10"/>
      <c r="I816" s="5" t="str">
        <f>IF(D816="","ﾝ",D816)</f>
        <v>ﾝ</v>
      </c>
      <c r="J816" s="5" t="str">
        <f>IF(F816="","ﾝ",F816)</f>
        <v>ﾝ</v>
      </c>
      <c r="N816" s="29"/>
    </row>
    <row r="817" spans="2:14" x14ac:dyDescent="0.3">
      <c r="B817" s="6">
        <v>811</v>
      </c>
      <c r="C817" s="11" t="str">
        <f t="shared" si="13"/>
        <v/>
      </c>
      <c r="D817" s="8" t="str">
        <f>IF(E817="","",ASC(PHONETIC(E817)))</f>
        <v/>
      </c>
      <c r="E817" s="9"/>
      <c r="F817" s="10"/>
      <c r="G817" s="10"/>
      <c r="H817" s="10"/>
      <c r="I817" s="5" t="str">
        <f>IF(D817="","ﾝ",D817)</f>
        <v>ﾝ</v>
      </c>
      <c r="J817" s="5" t="str">
        <f>IF(F817="","ﾝ",F817)</f>
        <v>ﾝ</v>
      </c>
      <c r="N817" s="29"/>
    </row>
    <row r="818" spans="2:14" x14ac:dyDescent="0.3">
      <c r="B818" s="6">
        <v>812</v>
      </c>
      <c r="C818" s="11" t="str">
        <f t="shared" si="13"/>
        <v/>
      </c>
      <c r="D818" s="8" t="str">
        <f>IF(E818="","",ASC(PHONETIC(E818)))</f>
        <v/>
      </c>
      <c r="E818" s="9"/>
      <c r="F818" s="10"/>
      <c r="G818" s="10"/>
      <c r="H818" s="10"/>
      <c r="I818" s="5" t="str">
        <f>IF(D818="","ﾝ",D818)</f>
        <v>ﾝ</v>
      </c>
      <c r="J818" s="5" t="str">
        <f>IF(F818="","ﾝ",F818)</f>
        <v>ﾝ</v>
      </c>
      <c r="N818" s="29"/>
    </row>
    <row r="819" spans="2:14" x14ac:dyDescent="0.3">
      <c r="B819" s="6">
        <v>813</v>
      </c>
      <c r="C819" s="11" t="str">
        <f t="shared" si="13"/>
        <v/>
      </c>
      <c r="D819" s="8" t="str">
        <f>IF(E819="","",ASC(PHONETIC(E819)))</f>
        <v/>
      </c>
      <c r="E819" s="9"/>
      <c r="F819" s="10"/>
      <c r="G819" s="10"/>
      <c r="H819" s="10"/>
      <c r="I819" s="5" t="str">
        <f>IF(D819="","ﾝ",D819)</f>
        <v>ﾝ</v>
      </c>
      <c r="J819" s="5" t="str">
        <f>IF(F819="","ﾝ",F819)</f>
        <v>ﾝ</v>
      </c>
      <c r="N819" s="29"/>
    </row>
    <row r="820" spans="2:14" x14ac:dyDescent="0.3">
      <c r="B820" s="6">
        <v>814</v>
      </c>
      <c r="C820" s="11" t="str">
        <f t="shared" si="13"/>
        <v/>
      </c>
      <c r="D820" s="8" t="str">
        <f>IF(E820="","",ASC(PHONETIC(E820)))</f>
        <v/>
      </c>
      <c r="E820" s="9"/>
      <c r="F820" s="10"/>
      <c r="G820" s="10"/>
      <c r="H820" s="10"/>
      <c r="I820" s="5" t="str">
        <f>IF(D820="","ﾝ",D820)</f>
        <v>ﾝ</v>
      </c>
      <c r="J820" s="5" t="str">
        <f>IF(F820="","ﾝ",F820)</f>
        <v>ﾝ</v>
      </c>
      <c r="N820" s="29"/>
    </row>
    <row r="821" spans="2:14" x14ac:dyDescent="0.3">
      <c r="B821" s="6">
        <v>815</v>
      </c>
      <c r="C821" s="11" t="str">
        <f t="shared" si="13"/>
        <v/>
      </c>
      <c r="D821" s="8" t="str">
        <f>IF(E821="","",ASC(PHONETIC(E821)))</f>
        <v/>
      </c>
      <c r="E821" s="9"/>
      <c r="F821" s="10"/>
      <c r="G821" s="10"/>
      <c r="H821" s="10"/>
      <c r="I821" s="5" t="str">
        <f>IF(D821="","ﾝ",D821)</f>
        <v>ﾝ</v>
      </c>
      <c r="J821" s="5" t="str">
        <f>IF(F821="","ﾝ",F821)</f>
        <v>ﾝ</v>
      </c>
      <c r="N821" s="29"/>
    </row>
    <row r="822" spans="2:14" x14ac:dyDescent="0.3">
      <c r="B822" s="6">
        <v>816</v>
      </c>
      <c r="C822" s="11" t="str">
        <f t="shared" si="13"/>
        <v/>
      </c>
      <c r="D822" s="8" t="str">
        <f>IF(E822="","",ASC(PHONETIC(E822)))</f>
        <v/>
      </c>
      <c r="E822" s="9"/>
      <c r="F822" s="10"/>
      <c r="G822" s="10"/>
      <c r="H822" s="10"/>
      <c r="I822" s="5" t="str">
        <f>IF(D822="","ﾝ",D822)</f>
        <v>ﾝ</v>
      </c>
      <c r="J822" s="5" t="str">
        <f>IF(F822="","ﾝ",F822)</f>
        <v>ﾝ</v>
      </c>
      <c r="N822" s="29"/>
    </row>
    <row r="823" spans="2:14" x14ac:dyDescent="0.3">
      <c r="B823" s="6">
        <v>817</v>
      </c>
      <c r="C823" s="11" t="str">
        <f t="shared" si="13"/>
        <v/>
      </c>
      <c r="D823" s="8" t="str">
        <f>IF(E823="","",ASC(PHONETIC(E823)))</f>
        <v/>
      </c>
      <c r="E823" s="9"/>
      <c r="F823" s="10"/>
      <c r="G823" s="10"/>
      <c r="H823" s="10"/>
      <c r="I823" s="5" t="str">
        <f>IF(D823="","ﾝ",D823)</f>
        <v>ﾝ</v>
      </c>
      <c r="J823" s="5" t="str">
        <f>IF(F823="","ﾝ",F823)</f>
        <v>ﾝ</v>
      </c>
      <c r="N823" s="29"/>
    </row>
    <row r="824" spans="2:14" x14ac:dyDescent="0.3">
      <c r="B824" s="6">
        <v>818</v>
      </c>
      <c r="C824" s="11" t="str">
        <f t="shared" si="13"/>
        <v/>
      </c>
      <c r="D824" s="8" t="str">
        <f>IF(E824="","",ASC(PHONETIC(E824)))</f>
        <v/>
      </c>
      <c r="E824" s="9"/>
      <c r="F824" s="10"/>
      <c r="G824" s="10"/>
      <c r="H824" s="10"/>
      <c r="I824" s="5" t="str">
        <f>IF(D824="","ﾝ",D824)</f>
        <v>ﾝ</v>
      </c>
      <c r="J824" s="5" t="str">
        <f>IF(F824="","ﾝ",F824)</f>
        <v>ﾝ</v>
      </c>
      <c r="N824" s="29"/>
    </row>
    <row r="825" spans="2:14" x14ac:dyDescent="0.3">
      <c r="B825" s="6">
        <v>819</v>
      </c>
      <c r="C825" s="11" t="str">
        <f t="shared" si="13"/>
        <v/>
      </c>
      <c r="D825" s="8" t="str">
        <f>IF(E825="","",ASC(PHONETIC(E825)))</f>
        <v/>
      </c>
      <c r="E825" s="9"/>
      <c r="F825" s="10"/>
      <c r="G825" s="10"/>
      <c r="H825" s="10"/>
      <c r="I825" s="5" t="str">
        <f>IF(D825="","ﾝ",D825)</f>
        <v>ﾝ</v>
      </c>
      <c r="J825" s="5" t="str">
        <f>IF(F825="","ﾝ",F825)</f>
        <v>ﾝ</v>
      </c>
      <c r="N825" s="29"/>
    </row>
    <row r="826" spans="2:14" x14ac:dyDescent="0.3">
      <c r="B826" s="6">
        <v>820</v>
      </c>
      <c r="C826" s="11" t="str">
        <f t="shared" si="13"/>
        <v/>
      </c>
      <c r="D826" s="8" t="str">
        <f>IF(E826="","",ASC(PHONETIC(E826)))</f>
        <v/>
      </c>
      <c r="E826" s="9"/>
      <c r="F826" s="10"/>
      <c r="G826" s="10"/>
      <c r="H826" s="10"/>
      <c r="I826" s="5" t="str">
        <f>IF(D826="","ﾝ",D826)</f>
        <v>ﾝ</v>
      </c>
      <c r="J826" s="5" t="str">
        <f>IF(F826="","ﾝ",F826)</f>
        <v>ﾝ</v>
      </c>
      <c r="N826" s="29"/>
    </row>
    <row r="827" spans="2:14" x14ac:dyDescent="0.3">
      <c r="B827" s="6">
        <v>821</v>
      </c>
      <c r="C827" s="11" t="str">
        <f t="shared" si="13"/>
        <v/>
      </c>
      <c r="D827" s="8" t="str">
        <f>IF(E827="","",ASC(PHONETIC(E827)))</f>
        <v/>
      </c>
      <c r="E827" s="9"/>
      <c r="F827" s="10"/>
      <c r="G827" s="10"/>
      <c r="H827" s="10"/>
      <c r="I827" s="5" t="str">
        <f>IF(D827="","ﾝ",D827)</f>
        <v>ﾝ</v>
      </c>
      <c r="J827" s="5" t="str">
        <f>IF(F827="","ﾝ",F827)</f>
        <v>ﾝ</v>
      </c>
      <c r="N827" s="29"/>
    </row>
    <row r="828" spans="2:14" x14ac:dyDescent="0.3">
      <c r="B828" s="6">
        <v>822</v>
      </c>
      <c r="C828" s="11" t="str">
        <f t="shared" si="13"/>
        <v/>
      </c>
      <c r="D828" s="8" t="str">
        <f>IF(E828="","",ASC(PHONETIC(E828)))</f>
        <v/>
      </c>
      <c r="E828" s="9"/>
      <c r="F828" s="10"/>
      <c r="G828" s="10"/>
      <c r="H828" s="10"/>
      <c r="I828" s="5" t="str">
        <f>IF(D828="","ﾝ",D828)</f>
        <v>ﾝ</v>
      </c>
      <c r="J828" s="5" t="str">
        <f>IF(F828="","ﾝ",F828)</f>
        <v>ﾝ</v>
      </c>
      <c r="N828" s="29"/>
    </row>
    <row r="829" spans="2:14" x14ac:dyDescent="0.3">
      <c r="B829" s="6">
        <v>823</v>
      </c>
      <c r="C829" s="11" t="str">
        <f t="shared" si="13"/>
        <v/>
      </c>
      <c r="D829" s="8" t="str">
        <f>IF(E829="","",ASC(PHONETIC(E829)))</f>
        <v/>
      </c>
      <c r="E829" s="9"/>
      <c r="F829" s="10"/>
      <c r="G829" s="10"/>
      <c r="H829" s="10"/>
      <c r="I829" s="5" t="str">
        <f>IF(D829="","ﾝ",D829)</f>
        <v>ﾝ</v>
      </c>
      <c r="J829" s="5" t="str">
        <f>IF(F829="","ﾝ",F829)</f>
        <v>ﾝ</v>
      </c>
      <c r="N829" s="29"/>
    </row>
    <row r="830" spans="2:14" x14ac:dyDescent="0.3">
      <c r="B830" s="6">
        <v>824</v>
      </c>
      <c r="C830" s="11" t="str">
        <f t="shared" si="13"/>
        <v/>
      </c>
      <c r="D830" s="8" t="str">
        <f>IF(E830="","",ASC(PHONETIC(E830)))</f>
        <v/>
      </c>
      <c r="E830" s="9"/>
      <c r="F830" s="10"/>
      <c r="G830" s="10"/>
      <c r="H830" s="10"/>
      <c r="I830" s="5" t="str">
        <f>IF(D830="","ﾝ",D830)</f>
        <v>ﾝ</v>
      </c>
      <c r="J830" s="5" t="str">
        <f>IF(F830="","ﾝ",F830)</f>
        <v>ﾝ</v>
      </c>
      <c r="N830" s="29"/>
    </row>
    <row r="831" spans="2:14" x14ac:dyDescent="0.3">
      <c r="B831" s="6">
        <v>825</v>
      </c>
      <c r="C831" s="11" t="str">
        <f t="shared" si="13"/>
        <v/>
      </c>
      <c r="D831" s="8" t="str">
        <f>IF(E831="","",ASC(PHONETIC(E831)))</f>
        <v/>
      </c>
      <c r="E831" s="9"/>
      <c r="F831" s="10"/>
      <c r="G831" s="10"/>
      <c r="H831" s="10"/>
      <c r="I831" s="5" t="str">
        <f>IF(D831="","ﾝ",D831)</f>
        <v>ﾝ</v>
      </c>
      <c r="J831" s="5" t="str">
        <f>IF(F831="","ﾝ",F831)</f>
        <v>ﾝ</v>
      </c>
      <c r="N831" s="29"/>
    </row>
    <row r="832" spans="2:14" x14ac:dyDescent="0.3">
      <c r="B832" s="6">
        <v>826</v>
      </c>
      <c r="C832" s="11" t="str">
        <f t="shared" si="13"/>
        <v/>
      </c>
      <c r="D832" s="8" t="str">
        <f>IF(E832="","",ASC(PHONETIC(E832)))</f>
        <v/>
      </c>
      <c r="E832" s="9"/>
      <c r="F832" s="10"/>
      <c r="G832" s="10"/>
      <c r="H832" s="10"/>
      <c r="I832" s="5" t="str">
        <f>IF(D832="","ﾝ",D832)</f>
        <v>ﾝ</v>
      </c>
      <c r="J832" s="5" t="str">
        <f>IF(F832="","ﾝ",F832)</f>
        <v>ﾝ</v>
      </c>
      <c r="N832" s="29"/>
    </row>
    <row r="833" spans="2:14" x14ac:dyDescent="0.3">
      <c r="B833" s="6">
        <v>827</v>
      </c>
      <c r="C833" s="11" t="str">
        <f t="shared" si="13"/>
        <v/>
      </c>
      <c r="D833" s="8" t="str">
        <f>IF(E833="","",ASC(PHONETIC(E833)))</f>
        <v/>
      </c>
      <c r="E833" s="9"/>
      <c r="F833" s="10"/>
      <c r="G833" s="10"/>
      <c r="H833" s="10"/>
      <c r="I833" s="5" t="str">
        <f>IF(D833="","ﾝ",D833)</f>
        <v>ﾝ</v>
      </c>
      <c r="J833" s="5" t="str">
        <f>IF(F833="","ﾝ",F833)</f>
        <v>ﾝ</v>
      </c>
      <c r="N833" s="29"/>
    </row>
    <row r="834" spans="2:14" x14ac:dyDescent="0.3">
      <c r="B834" s="6">
        <v>828</v>
      </c>
      <c r="C834" s="11" t="str">
        <f t="shared" si="13"/>
        <v/>
      </c>
      <c r="D834" s="8" t="str">
        <f>IF(E834="","",ASC(PHONETIC(E834)))</f>
        <v/>
      </c>
      <c r="E834" s="9"/>
      <c r="F834" s="10"/>
      <c r="G834" s="10"/>
      <c r="H834" s="10"/>
      <c r="I834" s="5" t="str">
        <f>IF(D834="","ﾝ",D834)</f>
        <v>ﾝ</v>
      </c>
      <c r="J834" s="5" t="str">
        <f>IF(F834="","ﾝ",F834)</f>
        <v>ﾝ</v>
      </c>
      <c r="N834" s="29"/>
    </row>
    <row r="835" spans="2:14" x14ac:dyDescent="0.3">
      <c r="B835" s="6">
        <v>829</v>
      </c>
      <c r="C835" s="11" t="str">
        <f t="shared" si="13"/>
        <v/>
      </c>
      <c r="D835" s="8" t="str">
        <f>IF(E835="","",ASC(PHONETIC(E835)))</f>
        <v/>
      </c>
      <c r="E835" s="9"/>
      <c r="F835" s="10"/>
      <c r="G835" s="10"/>
      <c r="H835" s="10"/>
      <c r="I835" s="5" t="str">
        <f>IF(D835="","ﾝ",D835)</f>
        <v>ﾝ</v>
      </c>
      <c r="J835" s="5" t="str">
        <f>IF(F835="","ﾝ",F835)</f>
        <v>ﾝ</v>
      </c>
      <c r="N835" s="29"/>
    </row>
    <row r="836" spans="2:14" x14ac:dyDescent="0.3">
      <c r="B836" s="6">
        <v>830</v>
      </c>
      <c r="C836" s="11" t="str">
        <f t="shared" si="13"/>
        <v/>
      </c>
      <c r="D836" s="8" t="str">
        <f>IF(E836="","",ASC(PHONETIC(E836)))</f>
        <v/>
      </c>
      <c r="E836" s="9"/>
      <c r="F836" s="10"/>
      <c r="G836" s="10"/>
      <c r="H836" s="10"/>
      <c r="I836" s="5" t="str">
        <f>IF(D836="","ﾝ",D836)</f>
        <v>ﾝ</v>
      </c>
      <c r="J836" s="5" t="str">
        <f>IF(F836="","ﾝ",F836)</f>
        <v>ﾝ</v>
      </c>
      <c r="N836" s="29"/>
    </row>
    <row r="837" spans="2:14" x14ac:dyDescent="0.3">
      <c r="B837" s="6">
        <v>831</v>
      </c>
      <c r="C837" s="11" t="str">
        <f t="shared" si="13"/>
        <v/>
      </c>
      <c r="D837" s="8" t="str">
        <f>IF(E837="","",ASC(PHONETIC(E837)))</f>
        <v/>
      </c>
      <c r="E837" s="9"/>
      <c r="F837" s="10"/>
      <c r="G837" s="10"/>
      <c r="H837" s="10"/>
      <c r="I837" s="5" t="str">
        <f>IF(D837="","ﾝ",D837)</f>
        <v>ﾝ</v>
      </c>
      <c r="J837" s="5" t="str">
        <f>IF(F837="","ﾝ",F837)</f>
        <v>ﾝ</v>
      </c>
      <c r="N837" s="29"/>
    </row>
    <row r="838" spans="2:14" x14ac:dyDescent="0.3">
      <c r="B838" s="6">
        <v>832</v>
      </c>
      <c r="C838" s="11" t="str">
        <f t="shared" si="13"/>
        <v/>
      </c>
      <c r="D838" s="8" t="str">
        <f>IF(E838="","",ASC(PHONETIC(E838)))</f>
        <v/>
      </c>
      <c r="E838" s="9"/>
      <c r="F838" s="10"/>
      <c r="G838" s="10"/>
      <c r="H838" s="10"/>
      <c r="I838" s="5" t="str">
        <f>IF(D838="","ﾝ",D838)</f>
        <v>ﾝ</v>
      </c>
      <c r="J838" s="5" t="str">
        <f>IF(F838="","ﾝ",F838)</f>
        <v>ﾝ</v>
      </c>
      <c r="N838" s="29"/>
    </row>
    <row r="839" spans="2:14" x14ac:dyDescent="0.3">
      <c r="B839" s="6">
        <v>833</v>
      </c>
      <c r="C839" s="11" t="str">
        <f t="shared" ref="C839:C902" si="14">DBCS(LEFT(D839,1))</f>
        <v/>
      </c>
      <c r="D839" s="8" t="str">
        <f>IF(E839="","",ASC(PHONETIC(E839)))</f>
        <v/>
      </c>
      <c r="E839" s="9"/>
      <c r="F839" s="10"/>
      <c r="G839" s="10"/>
      <c r="H839" s="10"/>
      <c r="I839" s="5" t="str">
        <f>IF(D839="","ﾝ",D839)</f>
        <v>ﾝ</v>
      </c>
      <c r="J839" s="5" t="str">
        <f>IF(F839="","ﾝ",F839)</f>
        <v>ﾝ</v>
      </c>
      <c r="N839" s="29"/>
    </row>
    <row r="840" spans="2:14" x14ac:dyDescent="0.3">
      <c r="B840" s="6">
        <v>834</v>
      </c>
      <c r="C840" s="11" t="str">
        <f t="shared" si="14"/>
        <v/>
      </c>
      <c r="D840" s="8" t="str">
        <f>IF(E840="","",ASC(PHONETIC(E840)))</f>
        <v/>
      </c>
      <c r="E840" s="9"/>
      <c r="F840" s="10"/>
      <c r="G840" s="10"/>
      <c r="H840" s="10"/>
      <c r="I840" s="5" t="str">
        <f>IF(D840="","ﾝ",D840)</f>
        <v>ﾝ</v>
      </c>
      <c r="J840" s="5" t="str">
        <f>IF(F840="","ﾝ",F840)</f>
        <v>ﾝ</v>
      </c>
      <c r="N840" s="29"/>
    </row>
    <row r="841" spans="2:14" x14ac:dyDescent="0.3">
      <c r="B841" s="6">
        <v>835</v>
      </c>
      <c r="C841" s="11" t="str">
        <f t="shared" si="14"/>
        <v/>
      </c>
      <c r="D841" s="8" t="str">
        <f>IF(E841="","",ASC(PHONETIC(E841)))</f>
        <v/>
      </c>
      <c r="E841" s="9"/>
      <c r="F841" s="10"/>
      <c r="G841" s="10"/>
      <c r="H841" s="10"/>
      <c r="I841" s="5" t="str">
        <f>IF(D841="","ﾝ",D841)</f>
        <v>ﾝ</v>
      </c>
      <c r="J841" s="5" t="str">
        <f>IF(F841="","ﾝ",F841)</f>
        <v>ﾝ</v>
      </c>
      <c r="N841" s="29"/>
    </row>
    <row r="842" spans="2:14" x14ac:dyDescent="0.3">
      <c r="B842" s="6">
        <v>836</v>
      </c>
      <c r="C842" s="11" t="str">
        <f t="shared" si="14"/>
        <v/>
      </c>
      <c r="D842" s="8" t="str">
        <f>IF(E842="","",ASC(PHONETIC(E842)))</f>
        <v/>
      </c>
      <c r="E842" s="9"/>
      <c r="F842" s="10"/>
      <c r="G842" s="10"/>
      <c r="H842" s="10"/>
      <c r="I842" s="5" t="str">
        <f>IF(D842="","ﾝ",D842)</f>
        <v>ﾝ</v>
      </c>
      <c r="J842" s="5" t="str">
        <f>IF(F842="","ﾝ",F842)</f>
        <v>ﾝ</v>
      </c>
      <c r="N842" s="29"/>
    </row>
    <row r="843" spans="2:14" x14ac:dyDescent="0.3">
      <c r="B843" s="6">
        <v>837</v>
      </c>
      <c r="C843" s="11" t="str">
        <f t="shared" si="14"/>
        <v/>
      </c>
      <c r="D843" s="8" t="str">
        <f>IF(E843="","",ASC(PHONETIC(E843)))</f>
        <v/>
      </c>
      <c r="E843" s="9"/>
      <c r="F843" s="10"/>
      <c r="G843" s="10"/>
      <c r="H843" s="10"/>
      <c r="I843" s="5" t="str">
        <f>IF(D843="","ﾝ",D843)</f>
        <v>ﾝ</v>
      </c>
      <c r="J843" s="5" t="str">
        <f>IF(F843="","ﾝ",F843)</f>
        <v>ﾝ</v>
      </c>
      <c r="N843" s="29"/>
    </row>
    <row r="844" spans="2:14" x14ac:dyDescent="0.3">
      <c r="B844" s="6">
        <v>838</v>
      </c>
      <c r="C844" s="11" t="str">
        <f t="shared" si="14"/>
        <v/>
      </c>
      <c r="D844" s="8" t="str">
        <f>IF(E844="","",ASC(PHONETIC(E844)))</f>
        <v/>
      </c>
      <c r="E844" s="9"/>
      <c r="F844" s="10"/>
      <c r="G844" s="10"/>
      <c r="H844" s="10"/>
      <c r="I844" s="5" t="str">
        <f>IF(D844="","ﾝ",D844)</f>
        <v>ﾝ</v>
      </c>
      <c r="J844" s="5" t="str">
        <f>IF(F844="","ﾝ",F844)</f>
        <v>ﾝ</v>
      </c>
      <c r="N844" s="29"/>
    </row>
    <row r="845" spans="2:14" x14ac:dyDescent="0.3">
      <c r="B845" s="6">
        <v>839</v>
      </c>
      <c r="C845" s="11" t="str">
        <f t="shared" si="14"/>
        <v/>
      </c>
      <c r="D845" s="8" t="str">
        <f>IF(E845="","",ASC(PHONETIC(E845)))</f>
        <v/>
      </c>
      <c r="E845" s="9"/>
      <c r="F845" s="10"/>
      <c r="G845" s="10"/>
      <c r="H845" s="10"/>
      <c r="I845" s="5" t="str">
        <f>IF(D845="","ﾝ",D845)</f>
        <v>ﾝ</v>
      </c>
      <c r="J845" s="5" t="str">
        <f>IF(F845="","ﾝ",F845)</f>
        <v>ﾝ</v>
      </c>
      <c r="N845" s="29"/>
    </row>
    <row r="846" spans="2:14" x14ac:dyDescent="0.3">
      <c r="B846" s="6">
        <v>840</v>
      </c>
      <c r="C846" s="11" t="str">
        <f t="shared" si="14"/>
        <v/>
      </c>
      <c r="D846" s="8" t="str">
        <f>IF(E846="","",ASC(PHONETIC(E846)))</f>
        <v/>
      </c>
      <c r="E846" s="9"/>
      <c r="F846" s="10"/>
      <c r="G846" s="10"/>
      <c r="H846" s="10"/>
      <c r="I846" s="5" t="str">
        <f>IF(D846="","ﾝ",D846)</f>
        <v>ﾝ</v>
      </c>
      <c r="J846" s="5" t="str">
        <f>IF(F846="","ﾝ",F846)</f>
        <v>ﾝ</v>
      </c>
      <c r="N846" s="29"/>
    </row>
    <row r="847" spans="2:14" x14ac:dyDescent="0.3">
      <c r="B847" s="6">
        <v>841</v>
      </c>
      <c r="C847" s="11" t="str">
        <f t="shared" si="14"/>
        <v/>
      </c>
      <c r="D847" s="8" t="str">
        <f>IF(E847="","",ASC(PHONETIC(E847)))</f>
        <v/>
      </c>
      <c r="E847" s="9"/>
      <c r="F847" s="10"/>
      <c r="G847" s="10"/>
      <c r="H847" s="10"/>
      <c r="I847" s="5" t="str">
        <f>IF(D847="","ﾝ",D847)</f>
        <v>ﾝ</v>
      </c>
      <c r="J847" s="5" t="str">
        <f>IF(F847="","ﾝ",F847)</f>
        <v>ﾝ</v>
      </c>
      <c r="N847" s="29"/>
    </row>
    <row r="848" spans="2:14" x14ac:dyDescent="0.3">
      <c r="B848" s="6">
        <v>842</v>
      </c>
      <c r="C848" s="11" t="str">
        <f t="shared" si="14"/>
        <v/>
      </c>
      <c r="D848" s="8" t="str">
        <f>IF(E848="","",ASC(PHONETIC(E848)))</f>
        <v/>
      </c>
      <c r="E848" s="9"/>
      <c r="F848" s="10"/>
      <c r="G848" s="10"/>
      <c r="H848" s="10"/>
      <c r="I848" s="5" t="str">
        <f>IF(D848="","ﾝ",D848)</f>
        <v>ﾝ</v>
      </c>
      <c r="J848" s="5" t="str">
        <f>IF(F848="","ﾝ",F848)</f>
        <v>ﾝ</v>
      </c>
      <c r="N848" s="29"/>
    </row>
    <row r="849" spans="2:14" x14ac:dyDescent="0.3">
      <c r="B849" s="6">
        <v>843</v>
      </c>
      <c r="C849" s="11" t="str">
        <f t="shared" si="14"/>
        <v/>
      </c>
      <c r="D849" s="8" t="str">
        <f>IF(E849="","",ASC(PHONETIC(E849)))</f>
        <v/>
      </c>
      <c r="E849" s="9"/>
      <c r="F849" s="10"/>
      <c r="G849" s="10"/>
      <c r="H849" s="10"/>
      <c r="I849" s="5" t="str">
        <f>IF(D849="","ﾝ",D849)</f>
        <v>ﾝ</v>
      </c>
      <c r="J849" s="5" t="str">
        <f>IF(F849="","ﾝ",F849)</f>
        <v>ﾝ</v>
      </c>
      <c r="N849" s="29"/>
    </row>
    <row r="850" spans="2:14" x14ac:dyDescent="0.3">
      <c r="B850" s="6">
        <v>844</v>
      </c>
      <c r="C850" s="11" t="str">
        <f t="shared" si="14"/>
        <v/>
      </c>
      <c r="D850" s="8" t="str">
        <f>IF(E850="","",ASC(PHONETIC(E850)))</f>
        <v/>
      </c>
      <c r="E850" s="9"/>
      <c r="F850" s="10"/>
      <c r="G850" s="10"/>
      <c r="H850" s="10"/>
      <c r="I850" s="5" t="str">
        <f>IF(D850="","ﾝ",D850)</f>
        <v>ﾝ</v>
      </c>
      <c r="J850" s="5" t="str">
        <f>IF(F850="","ﾝ",F850)</f>
        <v>ﾝ</v>
      </c>
      <c r="N850" s="29"/>
    </row>
    <row r="851" spans="2:14" x14ac:dyDescent="0.3">
      <c r="B851" s="6">
        <v>845</v>
      </c>
      <c r="C851" s="11" t="str">
        <f t="shared" si="14"/>
        <v/>
      </c>
      <c r="D851" s="8" t="str">
        <f>IF(E851="","",ASC(PHONETIC(E851)))</f>
        <v/>
      </c>
      <c r="E851" s="9"/>
      <c r="F851" s="10"/>
      <c r="G851" s="10"/>
      <c r="H851" s="10"/>
      <c r="I851" s="5" t="str">
        <f>IF(D851="","ﾝ",D851)</f>
        <v>ﾝ</v>
      </c>
      <c r="J851" s="5" t="str">
        <f>IF(F851="","ﾝ",F851)</f>
        <v>ﾝ</v>
      </c>
      <c r="N851" s="29"/>
    </row>
    <row r="852" spans="2:14" x14ac:dyDescent="0.3">
      <c r="B852" s="6">
        <v>846</v>
      </c>
      <c r="C852" s="11" t="str">
        <f t="shared" si="14"/>
        <v/>
      </c>
      <c r="D852" s="8" t="str">
        <f>IF(E852="","",ASC(PHONETIC(E852)))</f>
        <v/>
      </c>
      <c r="E852" s="9"/>
      <c r="F852" s="10"/>
      <c r="G852" s="10"/>
      <c r="H852" s="10"/>
      <c r="I852" s="5" t="str">
        <f>IF(D852="","ﾝ",D852)</f>
        <v>ﾝ</v>
      </c>
      <c r="J852" s="5" t="str">
        <f>IF(F852="","ﾝ",F852)</f>
        <v>ﾝ</v>
      </c>
      <c r="N852" s="29"/>
    </row>
    <row r="853" spans="2:14" x14ac:dyDescent="0.3">
      <c r="B853" s="6">
        <v>847</v>
      </c>
      <c r="C853" s="11" t="str">
        <f t="shared" si="14"/>
        <v/>
      </c>
      <c r="D853" s="8" t="str">
        <f>IF(E853="","",ASC(PHONETIC(E853)))</f>
        <v/>
      </c>
      <c r="E853" s="9"/>
      <c r="F853" s="10"/>
      <c r="G853" s="10"/>
      <c r="H853" s="10"/>
      <c r="I853" s="5" t="str">
        <f>IF(D853="","ﾝ",D853)</f>
        <v>ﾝ</v>
      </c>
      <c r="J853" s="5" t="str">
        <f>IF(F853="","ﾝ",F853)</f>
        <v>ﾝ</v>
      </c>
      <c r="N853" s="29"/>
    </row>
    <row r="854" spans="2:14" x14ac:dyDescent="0.3">
      <c r="B854" s="6">
        <v>848</v>
      </c>
      <c r="C854" s="11" t="str">
        <f t="shared" si="14"/>
        <v/>
      </c>
      <c r="D854" s="8" t="str">
        <f>IF(E854="","",ASC(PHONETIC(E854)))</f>
        <v/>
      </c>
      <c r="E854" s="9"/>
      <c r="F854" s="10"/>
      <c r="G854" s="10"/>
      <c r="H854" s="10"/>
      <c r="I854" s="5" t="str">
        <f>IF(D854="","ﾝ",D854)</f>
        <v>ﾝ</v>
      </c>
      <c r="J854" s="5" t="str">
        <f>IF(F854="","ﾝ",F854)</f>
        <v>ﾝ</v>
      </c>
      <c r="N854" s="29"/>
    </row>
    <row r="855" spans="2:14" x14ac:dyDescent="0.3">
      <c r="B855" s="6">
        <v>849</v>
      </c>
      <c r="C855" s="11" t="str">
        <f t="shared" si="14"/>
        <v/>
      </c>
      <c r="D855" s="8" t="str">
        <f>IF(E855="","",ASC(PHONETIC(E855)))</f>
        <v/>
      </c>
      <c r="E855" s="9"/>
      <c r="F855" s="10"/>
      <c r="G855" s="10"/>
      <c r="H855" s="10"/>
      <c r="I855" s="5" t="str">
        <f>IF(D855="","ﾝ",D855)</f>
        <v>ﾝ</v>
      </c>
      <c r="J855" s="5" t="str">
        <f>IF(F855="","ﾝ",F855)</f>
        <v>ﾝ</v>
      </c>
      <c r="N855" s="29"/>
    </row>
    <row r="856" spans="2:14" x14ac:dyDescent="0.3">
      <c r="B856" s="6">
        <v>850</v>
      </c>
      <c r="C856" s="11" t="str">
        <f t="shared" si="14"/>
        <v/>
      </c>
      <c r="D856" s="8" t="str">
        <f>IF(E856="","",ASC(PHONETIC(E856)))</f>
        <v/>
      </c>
      <c r="E856" s="9"/>
      <c r="F856" s="10"/>
      <c r="G856" s="10"/>
      <c r="H856" s="10"/>
      <c r="I856" s="5" t="str">
        <f>IF(D856="","ﾝ",D856)</f>
        <v>ﾝ</v>
      </c>
      <c r="J856" s="5" t="str">
        <f>IF(F856="","ﾝ",F856)</f>
        <v>ﾝ</v>
      </c>
      <c r="N856" s="29"/>
    </row>
    <row r="857" spans="2:14" x14ac:dyDescent="0.3">
      <c r="B857" s="6">
        <v>851</v>
      </c>
      <c r="C857" s="11" t="str">
        <f t="shared" si="14"/>
        <v/>
      </c>
      <c r="D857" s="8" t="str">
        <f>IF(E857="","",ASC(PHONETIC(E857)))</f>
        <v/>
      </c>
      <c r="E857" s="9"/>
      <c r="F857" s="10"/>
      <c r="G857" s="10"/>
      <c r="H857" s="10"/>
      <c r="I857" s="5" t="str">
        <f>IF(D857="","ﾝ",D857)</f>
        <v>ﾝ</v>
      </c>
      <c r="J857" s="5" t="str">
        <f>IF(F857="","ﾝ",F857)</f>
        <v>ﾝ</v>
      </c>
      <c r="N857" s="29"/>
    </row>
    <row r="858" spans="2:14" x14ac:dyDescent="0.3">
      <c r="B858" s="6">
        <v>852</v>
      </c>
      <c r="C858" s="11" t="str">
        <f t="shared" si="14"/>
        <v/>
      </c>
      <c r="D858" s="8" t="str">
        <f>IF(E858="","",ASC(PHONETIC(E858)))</f>
        <v/>
      </c>
      <c r="E858" s="9"/>
      <c r="F858" s="10"/>
      <c r="G858" s="10"/>
      <c r="H858" s="10"/>
      <c r="I858" s="5" t="str">
        <f>IF(D858="","ﾝ",D858)</f>
        <v>ﾝ</v>
      </c>
      <c r="J858" s="5" t="str">
        <f>IF(F858="","ﾝ",F858)</f>
        <v>ﾝ</v>
      </c>
      <c r="N858" s="29"/>
    </row>
    <row r="859" spans="2:14" x14ac:dyDescent="0.3">
      <c r="B859" s="6">
        <v>853</v>
      </c>
      <c r="C859" s="11" t="str">
        <f t="shared" si="14"/>
        <v/>
      </c>
      <c r="D859" s="8" t="str">
        <f>IF(E859="","",ASC(PHONETIC(E859)))</f>
        <v/>
      </c>
      <c r="E859" s="9"/>
      <c r="F859" s="10"/>
      <c r="G859" s="10"/>
      <c r="H859" s="10"/>
      <c r="I859" s="5" t="str">
        <f>IF(D859="","ﾝ",D859)</f>
        <v>ﾝ</v>
      </c>
      <c r="J859" s="5" t="str">
        <f>IF(F859="","ﾝ",F859)</f>
        <v>ﾝ</v>
      </c>
      <c r="N859" s="29"/>
    </row>
    <row r="860" spans="2:14" x14ac:dyDescent="0.3">
      <c r="B860" s="6">
        <v>854</v>
      </c>
      <c r="C860" s="11" t="str">
        <f t="shared" si="14"/>
        <v/>
      </c>
      <c r="D860" s="8" t="str">
        <f>IF(E860="","",ASC(PHONETIC(E860)))</f>
        <v/>
      </c>
      <c r="E860" s="9"/>
      <c r="F860" s="10"/>
      <c r="G860" s="10"/>
      <c r="H860" s="10"/>
      <c r="I860" s="5" t="str">
        <f>IF(D860="","ﾝ",D860)</f>
        <v>ﾝ</v>
      </c>
      <c r="J860" s="5" t="str">
        <f>IF(F860="","ﾝ",F860)</f>
        <v>ﾝ</v>
      </c>
      <c r="N860" s="29"/>
    </row>
    <row r="861" spans="2:14" x14ac:dyDescent="0.3">
      <c r="B861" s="6">
        <v>855</v>
      </c>
      <c r="C861" s="11" t="str">
        <f t="shared" si="14"/>
        <v/>
      </c>
      <c r="D861" s="8" t="str">
        <f>IF(E861="","",ASC(PHONETIC(E861)))</f>
        <v/>
      </c>
      <c r="E861" s="9"/>
      <c r="F861" s="10"/>
      <c r="G861" s="10"/>
      <c r="H861" s="10"/>
      <c r="I861" s="5" t="str">
        <f>IF(D861="","ﾝ",D861)</f>
        <v>ﾝ</v>
      </c>
      <c r="J861" s="5" t="str">
        <f>IF(F861="","ﾝ",F861)</f>
        <v>ﾝ</v>
      </c>
      <c r="N861" s="29"/>
    </row>
    <row r="862" spans="2:14" x14ac:dyDescent="0.3">
      <c r="B862" s="6">
        <v>856</v>
      </c>
      <c r="C862" s="11" t="str">
        <f t="shared" si="14"/>
        <v/>
      </c>
      <c r="D862" s="8" t="str">
        <f>IF(E862="","",ASC(PHONETIC(E862)))</f>
        <v/>
      </c>
      <c r="E862" s="9"/>
      <c r="F862" s="10"/>
      <c r="G862" s="10"/>
      <c r="H862" s="10"/>
      <c r="I862" s="5" t="str">
        <f>IF(D862="","ﾝ",D862)</f>
        <v>ﾝ</v>
      </c>
      <c r="J862" s="5" t="str">
        <f>IF(F862="","ﾝ",F862)</f>
        <v>ﾝ</v>
      </c>
      <c r="N862" s="29"/>
    </row>
    <row r="863" spans="2:14" x14ac:dyDescent="0.3">
      <c r="B863" s="6">
        <v>857</v>
      </c>
      <c r="C863" s="11" t="str">
        <f t="shared" si="14"/>
        <v/>
      </c>
      <c r="D863" s="8" t="str">
        <f>IF(E863="","",ASC(PHONETIC(E863)))</f>
        <v/>
      </c>
      <c r="E863" s="9"/>
      <c r="F863" s="10"/>
      <c r="G863" s="10"/>
      <c r="H863" s="10"/>
      <c r="I863" s="5" t="str">
        <f>IF(D863="","ﾝ",D863)</f>
        <v>ﾝ</v>
      </c>
      <c r="J863" s="5" t="str">
        <f>IF(F863="","ﾝ",F863)</f>
        <v>ﾝ</v>
      </c>
      <c r="N863" s="29"/>
    </row>
    <row r="864" spans="2:14" x14ac:dyDescent="0.3">
      <c r="B864" s="6">
        <v>858</v>
      </c>
      <c r="C864" s="11" t="str">
        <f t="shared" si="14"/>
        <v/>
      </c>
      <c r="D864" s="8" t="str">
        <f>IF(E864="","",ASC(PHONETIC(E864)))</f>
        <v/>
      </c>
      <c r="E864" s="9"/>
      <c r="F864" s="10"/>
      <c r="G864" s="10"/>
      <c r="H864" s="10"/>
      <c r="I864" s="5" t="str">
        <f>IF(D864="","ﾝ",D864)</f>
        <v>ﾝ</v>
      </c>
      <c r="J864" s="5" t="str">
        <f>IF(F864="","ﾝ",F864)</f>
        <v>ﾝ</v>
      </c>
      <c r="N864" s="29"/>
    </row>
    <row r="865" spans="2:14" x14ac:dyDescent="0.3">
      <c r="B865" s="6">
        <v>859</v>
      </c>
      <c r="C865" s="11" t="str">
        <f t="shared" si="14"/>
        <v/>
      </c>
      <c r="D865" s="8" t="str">
        <f>IF(E865="","",ASC(PHONETIC(E865)))</f>
        <v/>
      </c>
      <c r="E865" s="9"/>
      <c r="F865" s="10"/>
      <c r="G865" s="10"/>
      <c r="H865" s="10"/>
      <c r="I865" s="5" t="str">
        <f>IF(D865="","ﾝ",D865)</f>
        <v>ﾝ</v>
      </c>
      <c r="J865" s="5" t="str">
        <f>IF(F865="","ﾝ",F865)</f>
        <v>ﾝ</v>
      </c>
      <c r="N865" s="29"/>
    </row>
    <row r="866" spans="2:14" x14ac:dyDescent="0.3">
      <c r="B866" s="6">
        <v>860</v>
      </c>
      <c r="C866" s="11" t="str">
        <f t="shared" si="14"/>
        <v/>
      </c>
      <c r="D866" s="8" t="str">
        <f>IF(E866="","",ASC(PHONETIC(E866)))</f>
        <v/>
      </c>
      <c r="E866" s="9"/>
      <c r="F866" s="10"/>
      <c r="G866" s="10"/>
      <c r="H866" s="10"/>
      <c r="I866" s="5" t="str">
        <f>IF(D866="","ﾝ",D866)</f>
        <v>ﾝ</v>
      </c>
      <c r="J866" s="5" t="str">
        <f>IF(F866="","ﾝ",F866)</f>
        <v>ﾝ</v>
      </c>
      <c r="N866" s="29"/>
    </row>
    <row r="867" spans="2:14" x14ac:dyDescent="0.3">
      <c r="B867" s="6">
        <v>861</v>
      </c>
      <c r="C867" s="11" t="str">
        <f t="shared" si="14"/>
        <v/>
      </c>
      <c r="D867" s="8" t="str">
        <f>IF(E867="","",ASC(PHONETIC(E867)))</f>
        <v/>
      </c>
      <c r="E867" s="9"/>
      <c r="F867" s="10"/>
      <c r="G867" s="10"/>
      <c r="H867" s="10"/>
      <c r="I867" s="5" t="str">
        <f>IF(D867="","ﾝ",D867)</f>
        <v>ﾝ</v>
      </c>
      <c r="J867" s="5" t="str">
        <f>IF(F867="","ﾝ",F867)</f>
        <v>ﾝ</v>
      </c>
      <c r="N867" s="29"/>
    </row>
    <row r="868" spans="2:14" x14ac:dyDescent="0.3">
      <c r="B868" s="6">
        <v>862</v>
      </c>
      <c r="C868" s="11" t="str">
        <f t="shared" si="14"/>
        <v/>
      </c>
      <c r="D868" s="8" t="str">
        <f>IF(E868="","",ASC(PHONETIC(E868)))</f>
        <v/>
      </c>
      <c r="E868" s="9"/>
      <c r="F868" s="10"/>
      <c r="G868" s="10"/>
      <c r="H868" s="10"/>
      <c r="I868" s="5" t="str">
        <f>IF(D868="","ﾝ",D868)</f>
        <v>ﾝ</v>
      </c>
      <c r="J868" s="5" t="str">
        <f>IF(F868="","ﾝ",F868)</f>
        <v>ﾝ</v>
      </c>
      <c r="N868" s="29"/>
    </row>
    <row r="869" spans="2:14" x14ac:dyDescent="0.3">
      <c r="B869" s="6">
        <v>863</v>
      </c>
      <c r="C869" s="11" t="str">
        <f t="shared" si="14"/>
        <v/>
      </c>
      <c r="D869" s="8" t="str">
        <f>IF(E869="","",ASC(PHONETIC(E869)))</f>
        <v/>
      </c>
      <c r="E869" s="9"/>
      <c r="F869" s="10"/>
      <c r="G869" s="10"/>
      <c r="H869" s="10"/>
      <c r="I869" s="5" t="str">
        <f>IF(D869="","ﾝ",D869)</f>
        <v>ﾝ</v>
      </c>
      <c r="J869" s="5" t="str">
        <f>IF(F869="","ﾝ",F869)</f>
        <v>ﾝ</v>
      </c>
      <c r="N869" s="29"/>
    </row>
    <row r="870" spans="2:14" x14ac:dyDescent="0.3">
      <c r="B870" s="6">
        <v>864</v>
      </c>
      <c r="C870" s="11" t="str">
        <f t="shared" si="14"/>
        <v/>
      </c>
      <c r="D870" s="8" t="str">
        <f>IF(E870="","",ASC(PHONETIC(E870)))</f>
        <v/>
      </c>
      <c r="E870" s="9"/>
      <c r="F870" s="10"/>
      <c r="G870" s="10"/>
      <c r="H870" s="10"/>
      <c r="I870" s="5" t="str">
        <f>IF(D870="","ﾝ",D870)</f>
        <v>ﾝ</v>
      </c>
      <c r="J870" s="5" t="str">
        <f>IF(F870="","ﾝ",F870)</f>
        <v>ﾝ</v>
      </c>
      <c r="N870" s="29"/>
    </row>
    <row r="871" spans="2:14" x14ac:dyDescent="0.3">
      <c r="B871" s="6">
        <v>865</v>
      </c>
      <c r="C871" s="11" t="str">
        <f t="shared" si="14"/>
        <v/>
      </c>
      <c r="D871" s="8" t="str">
        <f>IF(E871="","",ASC(PHONETIC(E871)))</f>
        <v/>
      </c>
      <c r="E871" s="9"/>
      <c r="F871" s="10"/>
      <c r="G871" s="10"/>
      <c r="H871" s="10"/>
      <c r="I871" s="5" t="str">
        <f>IF(D871="","ﾝ",D871)</f>
        <v>ﾝ</v>
      </c>
      <c r="J871" s="5" t="str">
        <f>IF(F871="","ﾝ",F871)</f>
        <v>ﾝ</v>
      </c>
      <c r="N871" s="29"/>
    </row>
    <row r="872" spans="2:14" x14ac:dyDescent="0.3">
      <c r="B872" s="6">
        <v>866</v>
      </c>
      <c r="C872" s="11" t="str">
        <f t="shared" si="14"/>
        <v/>
      </c>
      <c r="D872" s="8" t="str">
        <f>IF(E872="","",ASC(PHONETIC(E872)))</f>
        <v/>
      </c>
      <c r="E872" s="9"/>
      <c r="F872" s="10"/>
      <c r="G872" s="10"/>
      <c r="H872" s="10"/>
      <c r="I872" s="5" t="str">
        <f>IF(D872="","ﾝ",D872)</f>
        <v>ﾝ</v>
      </c>
      <c r="J872" s="5" t="str">
        <f>IF(F872="","ﾝ",F872)</f>
        <v>ﾝ</v>
      </c>
      <c r="N872" s="29"/>
    </row>
    <row r="873" spans="2:14" x14ac:dyDescent="0.3">
      <c r="B873" s="6">
        <v>867</v>
      </c>
      <c r="C873" s="11" t="str">
        <f t="shared" si="14"/>
        <v/>
      </c>
      <c r="D873" s="8" t="str">
        <f>IF(E873="","",ASC(PHONETIC(E873)))</f>
        <v/>
      </c>
      <c r="E873" s="9"/>
      <c r="F873" s="10"/>
      <c r="G873" s="10"/>
      <c r="H873" s="10"/>
      <c r="I873" s="5" t="str">
        <f>IF(D873="","ﾝ",D873)</f>
        <v>ﾝ</v>
      </c>
      <c r="J873" s="5" t="str">
        <f>IF(F873="","ﾝ",F873)</f>
        <v>ﾝ</v>
      </c>
      <c r="N873" s="29"/>
    </row>
    <row r="874" spans="2:14" x14ac:dyDescent="0.3">
      <c r="B874" s="6">
        <v>868</v>
      </c>
      <c r="C874" s="11" t="str">
        <f t="shared" si="14"/>
        <v/>
      </c>
      <c r="D874" s="8" t="str">
        <f>IF(E874="","",ASC(PHONETIC(E874)))</f>
        <v/>
      </c>
      <c r="E874" s="9"/>
      <c r="F874" s="10"/>
      <c r="G874" s="10"/>
      <c r="H874" s="10"/>
      <c r="I874" s="5" t="str">
        <f>IF(D874="","ﾝ",D874)</f>
        <v>ﾝ</v>
      </c>
      <c r="J874" s="5" t="str">
        <f>IF(F874="","ﾝ",F874)</f>
        <v>ﾝ</v>
      </c>
      <c r="N874" s="29"/>
    </row>
    <row r="875" spans="2:14" x14ac:dyDescent="0.3">
      <c r="B875" s="6">
        <v>869</v>
      </c>
      <c r="C875" s="11" t="str">
        <f t="shared" si="14"/>
        <v/>
      </c>
      <c r="D875" s="8" t="str">
        <f>IF(E875="","",ASC(PHONETIC(E875)))</f>
        <v/>
      </c>
      <c r="E875" s="9"/>
      <c r="F875" s="10"/>
      <c r="G875" s="10"/>
      <c r="H875" s="10"/>
      <c r="I875" s="5" t="str">
        <f>IF(D875="","ﾝ",D875)</f>
        <v>ﾝ</v>
      </c>
      <c r="J875" s="5" t="str">
        <f>IF(F875="","ﾝ",F875)</f>
        <v>ﾝ</v>
      </c>
      <c r="N875" s="29"/>
    </row>
    <row r="876" spans="2:14" x14ac:dyDescent="0.3">
      <c r="B876" s="6">
        <v>870</v>
      </c>
      <c r="C876" s="11" t="str">
        <f t="shared" si="14"/>
        <v/>
      </c>
      <c r="D876" s="8" t="str">
        <f>IF(E876="","",ASC(PHONETIC(E876)))</f>
        <v/>
      </c>
      <c r="E876" s="9"/>
      <c r="F876" s="10"/>
      <c r="G876" s="10"/>
      <c r="H876" s="10"/>
      <c r="I876" s="5" t="str">
        <f>IF(D876="","ﾝ",D876)</f>
        <v>ﾝ</v>
      </c>
      <c r="J876" s="5" t="str">
        <f>IF(F876="","ﾝ",F876)</f>
        <v>ﾝ</v>
      </c>
      <c r="N876" s="29"/>
    </row>
    <row r="877" spans="2:14" x14ac:dyDescent="0.3">
      <c r="B877" s="6">
        <v>871</v>
      </c>
      <c r="C877" s="11" t="str">
        <f t="shared" si="14"/>
        <v/>
      </c>
      <c r="D877" s="8" t="str">
        <f>IF(E877="","",ASC(PHONETIC(E877)))</f>
        <v/>
      </c>
      <c r="E877" s="9"/>
      <c r="F877" s="10"/>
      <c r="G877" s="10"/>
      <c r="H877" s="10"/>
      <c r="I877" s="5" t="str">
        <f>IF(D877="","ﾝ",D877)</f>
        <v>ﾝ</v>
      </c>
      <c r="J877" s="5" t="str">
        <f>IF(F877="","ﾝ",F877)</f>
        <v>ﾝ</v>
      </c>
      <c r="N877" s="29"/>
    </row>
    <row r="878" spans="2:14" x14ac:dyDescent="0.3">
      <c r="B878" s="6">
        <v>872</v>
      </c>
      <c r="C878" s="11" t="str">
        <f t="shared" si="14"/>
        <v/>
      </c>
      <c r="D878" s="8" t="str">
        <f>IF(E878="","",ASC(PHONETIC(E878)))</f>
        <v/>
      </c>
      <c r="E878" s="9"/>
      <c r="F878" s="10"/>
      <c r="G878" s="10"/>
      <c r="H878" s="10"/>
      <c r="I878" s="5" t="str">
        <f>IF(D878="","ﾝ",D878)</f>
        <v>ﾝ</v>
      </c>
      <c r="J878" s="5" t="str">
        <f>IF(F878="","ﾝ",F878)</f>
        <v>ﾝ</v>
      </c>
      <c r="N878" s="29"/>
    </row>
    <row r="879" spans="2:14" x14ac:dyDescent="0.3">
      <c r="B879" s="6">
        <v>873</v>
      </c>
      <c r="C879" s="11" t="str">
        <f t="shared" si="14"/>
        <v/>
      </c>
      <c r="D879" s="8" t="str">
        <f>IF(E879="","",ASC(PHONETIC(E879)))</f>
        <v/>
      </c>
      <c r="E879" s="9"/>
      <c r="F879" s="10"/>
      <c r="G879" s="10"/>
      <c r="H879" s="10"/>
      <c r="I879" s="5" t="str">
        <f>IF(D879="","ﾝ",D879)</f>
        <v>ﾝ</v>
      </c>
      <c r="J879" s="5" t="str">
        <f>IF(F879="","ﾝ",F879)</f>
        <v>ﾝ</v>
      </c>
      <c r="N879" s="29"/>
    </row>
    <row r="880" spans="2:14" x14ac:dyDescent="0.3">
      <c r="B880" s="6">
        <v>874</v>
      </c>
      <c r="C880" s="11" t="str">
        <f t="shared" si="14"/>
        <v/>
      </c>
      <c r="D880" s="8" t="str">
        <f>IF(E880="","",ASC(PHONETIC(E880)))</f>
        <v/>
      </c>
      <c r="E880" s="9"/>
      <c r="F880" s="10"/>
      <c r="G880" s="10"/>
      <c r="H880" s="10"/>
      <c r="I880" s="5" t="str">
        <f>IF(D880="","ﾝ",D880)</f>
        <v>ﾝ</v>
      </c>
      <c r="J880" s="5" t="str">
        <f>IF(F880="","ﾝ",F880)</f>
        <v>ﾝ</v>
      </c>
      <c r="N880" s="29"/>
    </row>
    <row r="881" spans="2:14" x14ac:dyDescent="0.3">
      <c r="B881" s="6">
        <v>875</v>
      </c>
      <c r="C881" s="11" t="str">
        <f t="shared" si="14"/>
        <v/>
      </c>
      <c r="D881" s="8" t="str">
        <f>IF(E881="","",ASC(PHONETIC(E881)))</f>
        <v/>
      </c>
      <c r="E881" s="9"/>
      <c r="F881" s="10"/>
      <c r="G881" s="10"/>
      <c r="H881" s="10"/>
      <c r="I881" s="5" t="str">
        <f>IF(D881="","ﾝ",D881)</f>
        <v>ﾝ</v>
      </c>
      <c r="J881" s="5" t="str">
        <f>IF(F881="","ﾝ",F881)</f>
        <v>ﾝ</v>
      </c>
      <c r="N881" s="29"/>
    </row>
    <row r="882" spans="2:14" x14ac:dyDescent="0.3">
      <c r="B882" s="6">
        <v>876</v>
      </c>
      <c r="C882" s="11" t="str">
        <f t="shared" si="14"/>
        <v/>
      </c>
      <c r="D882" s="8" t="str">
        <f>IF(E882="","",ASC(PHONETIC(E882)))</f>
        <v/>
      </c>
      <c r="E882" s="9"/>
      <c r="F882" s="10"/>
      <c r="G882" s="10"/>
      <c r="H882" s="10"/>
      <c r="I882" s="5" t="str">
        <f>IF(D882="","ﾝ",D882)</f>
        <v>ﾝ</v>
      </c>
      <c r="J882" s="5" t="str">
        <f>IF(F882="","ﾝ",F882)</f>
        <v>ﾝ</v>
      </c>
      <c r="N882" s="29"/>
    </row>
    <row r="883" spans="2:14" x14ac:dyDescent="0.3">
      <c r="B883" s="6">
        <v>877</v>
      </c>
      <c r="C883" s="11" t="str">
        <f t="shared" si="14"/>
        <v/>
      </c>
      <c r="D883" s="8" t="str">
        <f>IF(E883="","",ASC(PHONETIC(E883)))</f>
        <v/>
      </c>
      <c r="E883" s="9"/>
      <c r="F883" s="10"/>
      <c r="G883" s="10"/>
      <c r="H883" s="10"/>
      <c r="I883" s="5" t="str">
        <f>IF(D883="","ﾝ",D883)</f>
        <v>ﾝ</v>
      </c>
      <c r="J883" s="5" t="str">
        <f>IF(F883="","ﾝ",F883)</f>
        <v>ﾝ</v>
      </c>
      <c r="N883" s="29"/>
    </row>
    <row r="884" spans="2:14" x14ac:dyDescent="0.3">
      <c r="B884" s="6">
        <v>878</v>
      </c>
      <c r="C884" s="11" t="str">
        <f t="shared" si="14"/>
        <v/>
      </c>
      <c r="D884" s="8" t="str">
        <f>IF(E884="","",ASC(PHONETIC(E884)))</f>
        <v/>
      </c>
      <c r="E884" s="9"/>
      <c r="F884" s="10"/>
      <c r="G884" s="10"/>
      <c r="H884" s="10"/>
      <c r="I884" s="5" t="str">
        <f>IF(D884="","ﾝ",D884)</f>
        <v>ﾝ</v>
      </c>
      <c r="J884" s="5" t="str">
        <f>IF(F884="","ﾝ",F884)</f>
        <v>ﾝ</v>
      </c>
      <c r="N884" s="29"/>
    </row>
    <row r="885" spans="2:14" x14ac:dyDescent="0.3">
      <c r="B885" s="6">
        <v>879</v>
      </c>
      <c r="C885" s="11" t="str">
        <f t="shared" si="14"/>
        <v/>
      </c>
      <c r="D885" s="8" t="str">
        <f>IF(E885="","",ASC(PHONETIC(E885)))</f>
        <v/>
      </c>
      <c r="E885" s="9"/>
      <c r="F885" s="10"/>
      <c r="G885" s="10"/>
      <c r="H885" s="10"/>
      <c r="I885" s="5" t="str">
        <f>IF(D885="","ﾝ",D885)</f>
        <v>ﾝ</v>
      </c>
      <c r="J885" s="5" t="str">
        <f>IF(F885="","ﾝ",F885)</f>
        <v>ﾝ</v>
      </c>
      <c r="N885" s="29"/>
    </row>
    <row r="886" spans="2:14" x14ac:dyDescent="0.3">
      <c r="B886" s="6">
        <v>880</v>
      </c>
      <c r="C886" s="11" t="str">
        <f t="shared" si="14"/>
        <v/>
      </c>
      <c r="D886" s="8" t="str">
        <f>IF(E886="","",ASC(PHONETIC(E886)))</f>
        <v/>
      </c>
      <c r="E886" s="9"/>
      <c r="F886" s="10"/>
      <c r="G886" s="10"/>
      <c r="H886" s="10"/>
      <c r="I886" s="5" t="str">
        <f>IF(D886="","ﾝ",D886)</f>
        <v>ﾝ</v>
      </c>
      <c r="J886" s="5" t="str">
        <f>IF(F886="","ﾝ",F886)</f>
        <v>ﾝ</v>
      </c>
      <c r="N886" s="29"/>
    </row>
    <row r="887" spans="2:14" x14ac:dyDescent="0.3">
      <c r="B887" s="6">
        <v>881</v>
      </c>
      <c r="C887" s="11" t="str">
        <f t="shared" si="14"/>
        <v/>
      </c>
      <c r="D887" s="8" t="str">
        <f>IF(E887="","",ASC(PHONETIC(E887)))</f>
        <v/>
      </c>
      <c r="E887" s="9"/>
      <c r="F887" s="10"/>
      <c r="G887" s="10"/>
      <c r="H887" s="10"/>
      <c r="I887" s="5" t="str">
        <f>IF(D887="","ﾝ",D887)</f>
        <v>ﾝ</v>
      </c>
      <c r="J887" s="5" t="str">
        <f>IF(F887="","ﾝ",F887)</f>
        <v>ﾝ</v>
      </c>
      <c r="N887" s="29"/>
    </row>
    <row r="888" spans="2:14" x14ac:dyDescent="0.3">
      <c r="B888" s="6">
        <v>882</v>
      </c>
      <c r="C888" s="11" t="str">
        <f t="shared" si="14"/>
        <v/>
      </c>
      <c r="D888" s="8" t="str">
        <f>IF(E888="","",ASC(PHONETIC(E888)))</f>
        <v/>
      </c>
      <c r="E888" s="9"/>
      <c r="F888" s="10"/>
      <c r="G888" s="10"/>
      <c r="H888" s="10"/>
      <c r="I888" s="5" t="str">
        <f>IF(D888="","ﾝ",D888)</f>
        <v>ﾝ</v>
      </c>
      <c r="J888" s="5" t="str">
        <f>IF(F888="","ﾝ",F888)</f>
        <v>ﾝ</v>
      </c>
      <c r="N888" s="29"/>
    </row>
    <row r="889" spans="2:14" x14ac:dyDescent="0.3">
      <c r="B889" s="6">
        <v>883</v>
      </c>
      <c r="C889" s="11" t="str">
        <f t="shared" si="14"/>
        <v/>
      </c>
      <c r="D889" s="8" t="str">
        <f>IF(E889="","",ASC(PHONETIC(E889)))</f>
        <v/>
      </c>
      <c r="E889" s="9"/>
      <c r="F889" s="10"/>
      <c r="G889" s="10"/>
      <c r="H889" s="10"/>
      <c r="I889" s="5" t="str">
        <f>IF(D889="","ﾝ",D889)</f>
        <v>ﾝ</v>
      </c>
      <c r="J889" s="5" t="str">
        <f>IF(F889="","ﾝ",F889)</f>
        <v>ﾝ</v>
      </c>
      <c r="N889" s="29"/>
    </row>
    <row r="890" spans="2:14" x14ac:dyDescent="0.3">
      <c r="B890" s="6">
        <v>884</v>
      </c>
      <c r="C890" s="11" t="str">
        <f t="shared" si="14"/>
        <v/>
      </c>
      <c r="D890" s="8" t="str">
        <f>IF(E890="","",ASC(PHONETIC(E890)))</f>
        <v/>
      </c>
      <c r="E890" s="9"/>
      <c r="F890" s="10"/>
      <c r="G890" s="10"/>
      <c r="H890" s="10"/>
      <c r="I890" s="5" t="str">
        <f>IF(D890="","ﾝ",D890)</f>
        <v>ﾝ</v>
      </c>
      <c r="J890" s="5" t="str">
        <f>IF(F890="","ﾝ",F890)</f>
        <v>ﾝ</v>
      </c>
      <c r="N890" s="29"/>
    </row>
    <row r="891" spans="2:14" x14ac:dyDescent="0.3">
      <c r="B891" s="6">
        <v>885</v>
      </c>
      <c r="C891" s="11" t="str">
        <f t="shared" si="14"/>
        <v/>
      </c>
      <c r="D891" s="8" t="str">
        <f>IF(E891="","",ASC(PHONETIC(E891)))</f>
        <v/>
      </c>
      <c r="E891" s="9"/>
      <c r="F891" s="10"/>
      <c r="G891" s="10"/>
      <c r="H891" s="10"/>
      <c r="I891" s="5" t="str">
        <f>IF(D891="","ﾝ",D891)</f>
        <v>ﾝ</v>
      </c>
      <c r="J891" s="5" t="str">
        <f>IF(F891="","ﾝ",F891)</f>
        <v>ﾝ</v>
      </c>
      <c r="N891" s="29"/>
    </row>
    <row r="892" spans="2:14" x14ac:dyDescent="0.3">
      <c r="B892" s="6">
        <v>886</v>
      </c>
      <c r="C892" s="11" t="str">
        <f t="shared" si="14"/>
        <v/>
      </c>
      <c r="D892" s="8" t="str">
        <f>IF(E892="","",ASC(PHONETIC(E892)))</f>
        <v/>
      </c>
      <c r="E892" s="9"/>
      <c r="F892" s="10"/>
      <c r="G892" s="10"/>
      <c r="H892" s="10"/>
      <c r="I892" s="5" t="str">
        <f>IF(D892="","ﾝ",D892)</f>
        <v>ﾝ</v>
      </c>
      <c r="J892" s="5" t="str">
        <f>IF(F892="","ﾝ",F892)</f>
        <v>ﾝ</v>
      </c>
      <c r="N892" s="29"/>
    </row>
    <row r="893" spans="2:14" x14ac:dyDescent="0.3">
      <c r="B893" s="6">
        <v>887</v>
      </c>
      <c r="C893" s="11" t="str">
        <f t="shared" si="14"/>
        <v/>
      </c>
      <c r="D893" s="8" t="str">
        <f>IF(E893="","",ASC(PHONETIC(E893)))</f>
        <v/>
      </c>
      <c r="E893" s="9"/>
      <c r="F893" s="10"/>
      <c r="G893" s="10"/>
      <c r="H893" s="10"/>
      <c r="I893" s="5" t="str">
        <f>IF(D893="","ﾝ",D893)</f>
        <v>ﾝ</v>
      </c>
      <c r="J893" s="5" t="str">
        <f>IF(F893="","ﾝ",F893)</f>
        <v>ﾝ</v>
      </c>
      <c r="N893" s="29"/>
    </row>
    <row r="894" spans="2:14" x14ac:dyDescent="0.3">
      <c r="B894" s="6">
        <v>888</v>
      </c>
      <c r="C894" s="11" t="str">
        <f t="shared" si="14"/>
        <v/>
      </c>
      <c r="D894" s="8" t="str">
        <f>IF(E894="","",ASC(PHONETIC(E894)))</f>
        <v/>
      </c>
      <c r="E894" s="9"/>
      <c r="F894" s="10"/>
      <c r="G894" s="10"/>
      <c r="H894" s="10"/>
      <c r="I894" s="5" t="str">
        <f>IF(D894="","ﾝ",D894)</f>
        <v>ﾝ</v>
      </c>
      <c r="J894" s="5" t="str">
        <f>IF(F894="","ﾝ",F894)</f>
        <v>ﾝ</v>
      </c>
      <c r="N894" s="29"/>
    </row>
    <row r="895" spans="2:14" x14ac:dyDescent="0.3">
      <c r="B895" s="6">
        <v>889</v>
      </c>
      <c r="C895" s="11" t="str">
        <f t="shared" si="14"/>
        <v/>
      </c>
      <c r="D895" s="8" t="str">
        <f>IF(E895="","",ASC(PHONETIC(E895)))</f>
        <v/>
      </c>
      <c r="E895" s="9"/>
      <c r="F895" s="10"/>
      <c r="G895" s="10"/>
      <c r="H895" s="10"/>
      <c r="I895" s="5" t="str">
        <f>IF(D895="","ﾝ",D895)</f>
        <v>ﾝ</v>
      </c>
      <c r="J895" s="5" t="str">
        <f>IF(F895="","ﾝ",F895)</f>
        <v>ﾝ</v>
      </c>
      <c r="N895" s="29"/>
    </row>
    <row r="896" spans="2:14" x14ac:dyDescent="0.3">
      <c r="B896" s="6">
        <v>890</v>
      </c>
      <c r="C896" s="11" t="str">
        <f t="shared" si="14"/>
        <v/>
      </c>
      <c r="D896" s="8" t="str">
        <f>IF(E896="","",ASC(PHONETIC(E896)))</f>
        <v/>
      </c>
      <c r="E896" s="9"/>
      <c r="F896" s="10"/>
      <c r="G896" s="10"/>
      <c r="H896" s="10"/>
      <c r="I896" s="5" t="str">
        <f>IF(D896="","ﾝ",D896)</f>
        <v>ﾝ</v>
      </c>
      <c r="J896" s="5" t="str">
        <f>IF(F896="","ﾝ",F896)</f>
        <v>ﾝ</v>
      </c>
      <c r="N896" s="29"/>
    </row>
    <row r="897" spans="2:14" x14ac:dyDescent="0.3">
      <c r="B897" s="6">
        <v>891</v>
      </c>
      <c r="C897" s="11" t="str">
        <f t="shared" si="14"/>
        <v/>
      </c>
      <c r="D897" s="8" t="str">
        <f>IF(E897="","",ASC(PHONETIC(E897)))</f>
        <v/>
      </c>
      <c r="E897" s="9"/>
      <c r="F897" s="10"/>
      <c r="G897" s="10"/>
      <c r="H897" s="10"/>
      <c r="I897" s="5" t="str">
        <f>IF(D897="","ﾝ",D897)</f>
        <v>ﾝ</v>
      </c>
      <c r="J897" s="5" t="str">
        <f>IF(F897="","ﾝ",F897)</f>
        <v>ﾝ</v>
      </c>
      <c r="N897" s="29"/>
    </row>
    <row r="898" spans="2:14" x14ac:dyDescent="0.3">
      <c r="B898" s="6">
        <v>892</v>
      </c>
      <c r="C898" s="11" t="str">
        <f t="shared" si="14"/>
        <v/>
      </c>
      <c r="D898" s="8" t="str">
        <f>IF(E898="","",ASC(PHONETIC(E898)))</f>
        <v/>
      </c>
      <c r="E898" s="9"/>
      <c r="F898" s="10"/>
      <c r="G898" s="10"/>
      <c r="H898" s="10"/>
      <c r="I898" s="5" t="str">
        <f>IF(D898="","ﾝ",D898)</f>
        <v>ﾝ</v>
      </c>
      <c r="J898" s="5" t="str">
        <f>IF(F898="","ﾝ",F898)</f>
        <v>ﾝ</v>
      </c>
      <c r="N898" s="29"/>
    </row>
    <row r="899" spans="2:14" x14ac:dyDescent="0.3">
      <c r="B899" s="6">
        <v>893</v>
      </c>
      <c r="C899" s="11" t="str">
        <f t="shared" si="14"/>
        <v/>
      </c>
      <c r="D899" s="8" t="str">
        <f>IF(E899="","",ASC(PHONETIC(E899)))</f>
        <v/>
      </c>
      <c r="E899" s="9"/>
      <c r="F899" s="10"/>
      <c r="G899" s="10"/>
      <c r="H899" s="10"/>
      <c r="I899" s="5" t="str">
        <f>IF(D899="","ﾝ",D899)</f>
        <v>ﾝ</v>
      </c>
      <c r="J899" s="5" t="str">
        <f>IF(F899="","ﾝ",F899)</f>
        <v>ﾝ</v>
      </c>
      <c r="N899" s="29"/>
    </row>
    <row r="900" spans="2:14" x14ac:dyDescent="0.3">
      <c r="B900" s="6">
        <v>894</v>
      </c>
      <c r="C900" s="11" t="str">
        <f t="shared" si="14"/>
        <v/>
      </c>
      <c r="D900" s="8" t="str">
        <f>IF(E900="","",ASC(PHONETIC(E900)))</f>
        <v/>
      </c>
      <c r="E900" s="9"/>
      <c r="F900" s="10"/>
      <c r="G900" s="10"/>
      <c r="H900" s="10"/>
      <c r="I900" s="5" t="str">
        <f>IF(D900="","ﾝ",D900)</f>
        <v>ﾝ</v>
      </c>
      <c r="J900" s="5" t="str">
        <f>IF(F900="","ﾝ",F900)</f>
        <v>ﾝ</v>
      </c>
      <c r="N900" s="29"/>
    </row>
    <row r="901" spans="2:14" x14ac:dyDescent="0.3">
      <c r="B901" s="6">
        <v>895</v>
      </c>
      <c r="C901" s="11" t="str">
        <f t="shared" si="14"/>
        <v/>
      </c>
      <c r="D901" s="8" t="str">
        <f>IF(E901="","",ASC(PHONETIC(E901)))</f>
        <v/>
      </c>
      <c r="E901" s="9"/>
      <c r="F901" s="10"/>
      <c r="G901" s="10"/>
      <c r="H901" s="10"/>
      <c r="I901" s="5" t="str">
        <f>IF(D901="","ﾝ",D901)</f>
        <v>ﾝ</v>
      </c>
      <c r="J901" s="5" t="str">
        <f>IF(F901="","ﾝ",F901)</f>
        <v>ﾝ</v>
      </c>
      <c r="N901" s="29"/>
    </row>
    <row r="902" spans="2:14" x14ac:dyDescent="0.3">
      <c r="B902" s="6">
        <v>896</v>
      </c>
      <c r="C902" s="11" t="str">
        <f t="shared" si="14"/>
        <v/>
      </c>
      <c r="D902" s="8" t="str">
        <f>IF(E902="","",ASC(PHONETIC(E902)))</f>
        <v/>
      </c>
      <c r="E902" s="9"/>
      <c r="F902" s="10"/>
      <c r="G902" s="10"/>
      <c r="H902" s="10"/>
      <c r="I902" s="5" t="str">
        <f>IF(D902="","ﾝ",D902)</f>
        <v>ﾝ</v>
      </c>
      <c r="J902" s="5" t="str">
        <f>IF(F902="","ﾝ",F902)</f>
        <v>ﾝ</v>
      </c>
      <c r="N902" s="29"/>
    </row>
    <row r="903" spans="2:14" x14ac:dyDescent="0.3">
      <c r="B903" s="6">
        <v>897</v>
      </c>
      <c r="C903" s="11" t="str">
        <f t="shared" ref="C903:C966" si="15">DBCS(LEFT(D903,1))</f>
        <v/>
      </c>
      <c r="D903" s="8" t="str">
        <f>IF(E903="","",ASC(PHONETIC(E903)))</f>
        <v/>
      </c>
      <c r="E903" s="9"/>
      <c r="F903" s="10"/>
      <c r="G903" s="10"/>
      <c r="H903" s="10"/>
      <c r="I903" s="5" t="str">
        <f>IF(D903="","ﾝ",D903)</f>
        <v>ﾝ</v>
      </c>
      <c r="J903" s="5" t="str">
        <f>IF(F903="","ﾝ",F903)</f>
        <v>ﾝ</v>
      </c>
      <c r="N903" s="29"/>
    </row>
    <row r="904" spans="2:14" x14ac:dyDescent="0.3">
      <c r="B904" s="6">
        <v>898</v>
      </c>
      <c r="C904" s="11" t="str">
        <f t="shared" si="15"/>
        <v/>
      </c>
      <c r="D904" s="8" t="str">
        <f>IF(E904="","",ASC(PHONETIC(E904)))</f>
        <v/>
      </c>
      <c r="E904" s="9"/>
      <c r="F904" s="10"/>
      <c r="G904" s="10"/>
      <c r="H904" s="10"/>
      <c r="I904" s="5" t="str">
        <f>IF(D904="","ﾝ",D904)</f>
        <v>ﾝ</v>
      </c>
      <c r="J904" s="5" t="str">
        <f>IF(F904="","ﾝ",F904)</f>
        <v>ﾝ</v>
      </c>
      <c r="N904" s="29"/>
    </row>
    <row r="905" spans="2:14" x14ac:dyDescent="0.3">
      <c r="B905" s="6">
        <v>899</v>
      </c>
      <c r="C905" s="11" t="str">
        <f t="shared" si="15"/>
        <v/>
      </c>
      <c r="D905" s="8" t="str">
        <f>IF(E905="","",ASC(PHONETIC(E905)))</f>
        <v/>
      </c>
      <c r="E905" s="9"/>
      <c r="F905" s="10"/>
      <c r="G905" s="10"/>
      <c r="H905" s="10"/>
      <c r="I905" s="5" t="str">
        <f>IF(D905="","ﾝ",D905)</f>
        <v>ﾝ</v>
      </c>
      <c r="J905" s="5" t="str">
        <f>IF(F905="","ﾝ",F905)</f>
        <v>ﾝ</v>
      </c>
      <c r="N905" s="29"/>
    </row>
    <row r="906" spans="2:14" x14ac:dyDescent="0.3">
      <c r="B906" s="6">
        <v>900</v>
      </c>
      <c r="C906" s="11" t="str">
        <f t="shared" si="15"/>
        <v/>
      </c>
      <c r="D906" s="8" t="str">
        <f>IF(E906="","",ASC(PHONETIC(E906)))</f>
        <v/>
      </c>
      <c r="E906" s="9"/>
      <c r="F906" s="10"/>
      <c r="G906" s="10"/>
      <c r="H906" s="10"/>
      <c r="I906" s="5" t="str">
        <f>IF(D906="","ﾝ",D906)</f>
        <v>ﾝ</v>
      </c>
      <c r="J906" s="5" t="str">
        <f>IF(F906="","ﾝ",F906)</f>
        <v>ﾝ</v>
      </c>
      <c r="N906" s="29"/>
    </row>
    <row r="907" spans="2:14" x14ac:dyDescent="0.3">
      <c r="B907" s="6">
        <v>901</v>
      </c>
      <c r="C907" s="11" t="str">
        <f t="shared" si="15"/>
        <v/>
      </c>
      <c r="D907" s="8" t="str">
        <f>IF(E907="","",ASC(PHONETIC(E907)))</f>
        <v/>
      </c>
      <c r="E907" s="9"/>
      <c r="F907" s="10"/>
      <c r="G907" s="10"/>
      <c r="H907" s="10"/>
      <c r="I907" s="5" t="str">
        <f>IF(D907="","ﾝ",D907)</f>
        <v>ﾝ</v>
      </c>
      <c r="J907" s="5" t="str">
        <f>IF(F907="","ﾝ",F907)</f>
        <v>ﾝ</v>
      </c>
      <c r="N907" s="29"/>
    </row>
    <row r="908" spans="2:14" x14ac:dyDescent="0.3">
      <c r="B908" s="6">
        <v>902</v>
      </c>
      <c r="C908" s="11" t="str">
        <f t="shared" si="15"/>
        <v/>
      </c>
      <c r="D908" s="8" t="str">
        <f>IF(E908="","",ASC(PHONETIC(E908)))</f>
        <v/>
      </c>
      <c r="E908" s="9"/>
      <c r="F908" s="10"/>
      <c r="G908" s="10"/>
      <c r="H908" s="10"/>
      <c r="I908" s="5" t="str">
        <f>IF(D908="","ﾝ",D908)</f>
        <v>ﾝ</v>
      </c>
      <c r="J908" s="5" t="str">
        <f>IF(F908="","ﾝ",F908)</f>
        <v>ﾝ</v>
      </c>
      <c r="N908" s="29"/>
    </row>
    <row r="909" spans="2:14" x14ac:dyDescent="0.3">
      <c r="B909" s="6">
        <v>903</v>
      </c>
      <c r="C909" s="11" t="str">
        <f t="shared" si="15"/>
        <v/>
      </c>
      <c r="D909" s="8" t="str">
        <f>IF(E909="","",ASC(PHONETIC(E909)))</f>
        <v/>
      </c>
      <c r="E909" s="9"/>
      <c r="F909" s="10"/>
      <c r="G909" s="10"/>
      <c r="H909" s="10"/>
      <c r="I909" s="5" t="str">
        <f>IF(D909="","ﾝ",D909)</f>
        <v>ﾝ</v>
      </c>
      <c r="J909" s="5" t="str">
        <f>IF(F909="","ﾝ",F909)</f>
        <v>ﾝ</v>
      </c>
      <c r="N909" s="29"/>
    </row>
    <row r="910" spans="2:14" x14ac:dyDescent="0.3">
      <c r="B910" s="6">
        <v>904</v>
      </c>
      <c r="C910" s="11" t="str">
        <f t="shared" si="15"/>
        <v/>
      </c>
      <c r="D910" s="8" t="str">
        <f>IF(E910="","",ASC(PHONETIC(E910)))</f>
        <v/>
      </c>
      <c r="E910" s="9"/>
      <c r="F910" s="10"/>
      <c r="G910" s="10"/>
      <c r="H910" s="10"/>
      <c r="I910" s="5" t="str">
        <f>IF(D910="","ﾝ",D910)</f>
        <v>ﾝ</v>
      </c>
      <c r="J910" s="5" t="str">
        <f>IF(F910="","ﾝ",F910)</f>
        <v>ﾝ</v>
      </c>
      <c r="N910" s="29"/>
    </row>
    <row r="911" spans="2:14" x14ac:dyDescent="0.3">
      <c r="B911" s="6">
        <v>905</v>
      </c>
      <c r="C911" s="11" t="str">
        <f t="shared" si="15"/>
        <v/>
      </c>
      <c r="D911" s="8" t="str">
        <f>IF(E911="","",ASC(PHONETIC(E911)))</f>
        <v/>
      </c>
      <c r="E911" s="9"/>
      <c r="F911" s="10"/>
      <c r="G911" s="10"/>
      <c r="H911" s="10"/>
      <c r="I911" s="5" t="str">
        <f>IF(D911="","ﾝ",D911)</f>
        <v>ﾝ</v>
      </c>
      <c r="J911" s="5" t="str">
        <f>IF(F911="","ﾝ",F911)</f>
        <v>ﾝ</v>
      </c>
      <c r="N911" s="29"/>
    </row>
    <row r="912" spans="2:14" x14ac:dyDescent="0.3">
      <c r="B912" s="6">
        <v>906</v>
      </c>
      <c r="C912" s="11" t="str">
        <f t="shared" si="15"/>
        <v/>
      </c>
      <c r="D912" s="8" t="str">
        <f>IF(E912="","",ASC(PHONETIC(E912)))</f>
        <v/>
      </c>
      <c r="E912" s="9"/>
      <c r="F912" s="10"/>
      <c r="G912" s="10"/>
      <c r="H912" s="10"/>
      <c r="I912" s="5" t="str">
        <f>IF(D912="","ﾝ",D912)</f>
        <v>ﾝ</v>
      </c>
      <c r="J912" s="5" t="str">
        <f>IF(F912="","ﾝ",F912)</f>
        <v>ﾝ</v>
      </c>
      <c r="N912" s="29"/>
    </row>
    <row r="913" spans="2:14" x14ac:dyDescent="0.3">
      <c r="B913" s="6">
        <v>907</v>
      </c>
      <c r="C913" s="11" t="str">
        <f t="shared" si="15"/>
        <v/>
      </c>
      <c r="D913" s="8" t="str">
        <f>IF(E913="","",ASC(PHONETIC(E913)))</f>
        <v/>
      </c>
      <c r="E913" s="9"/>
      <c r="F913" s="10"/>
      <c r="G913" s="10"/>
      <c r="H913" s="10"/>
      <c r="I913" s="5" t="str">
        <f>IF(D913="","ﾝ",D913)</f>
        <v>ﾝ</v>
      </c>
      <c r="J913" s="5" t="str">
        <f>IF(F913="","ﾝ",F913)</f>
        <v>ﾝ</v>
      </c>
      <c r="N913" s="29"/>
    </row>
    <row r="914" spans="2:14" x14ac:dyDescent="0.3">
      <c r="B914" s="6">
        <v>908</v>
      </c>
      <c r="C914" s="11" t="str">
        <f t="shared" si="15"/>
        <v/>
      </c>
      <c r="D914" s="8" t="str">
        <f>IF(E914="","",ASC(PHONETIC(E914)))</f>
        <v/>
      </c>
      <c r="E914" s="9"/>
      <c r="F914" s="10"/>
      <c r="G914" s="10"/>
      <c r="H914" s="10"/>
      <c r="I914" s="5" t="str">
        <f>IF(D914="","ﾝ",D914)</f>
        <v>ﾝ</v>
      </c>
      <c r="J914" s="5" t="str">
        <f>IF(F914="","ﾝ",F914)</f>
        <v>ﾝ</v>
      </c>
      <c r="N914" s="29"/>
    </row>
    <row r="915" spans="2:14" x14ac:dyDescent="0.3">
      <c r="B915" s="6">
        <v>909</v>
      </c>
      <c r="C915" s="11" t="str">
        <f t="shared" si="15"/>
        <v/>
      </c>
      <c r="D915" s="8" t="str">
        <f>IF(E915="","",ASC(PHONETIC(E915)))</f>
        <v/>
      </c>
      <c r="E915" s="9"/>
      <c r="F915" s="10"/>
      <c r="G915" s="10"/>
      <c r="H915" s="10"/>
      <c r="I915" s="5" t="str">
        <f>IF(D915="","ﾝ",D915)</f>
        <v>ﾝ</v>
      </c>
      <c r="J915" s="5" t="str">
        <f>IF(F915="","ﾝ",F915)</f>
        <v>ﾝ</v>
      </c>
      <c r="N915" s="29"/>
    </row>
    <row r="916" spans="2:14" x14ac:dyDescent="0.3">
      <c r="B916" s="6">
        <v>910</v>
      </c>
      <c r="C916" s="11" t="str">
        <f t="shared" si="15"/>
        <v/>
      </c>
      <c r="D916" s="8" t="str">
        <f>IF(E916="","",ASC(PHONETIC(E916)))</f>
        <v/>
      </c>
      <c r="E916" s="9"/>
      <c r="F916" s="10"/>
      <c r="G916" s="10"/>
      <c r="H916" s="10"/>
      <c r="I916" s="5" t="str">
        <f>IF(D916="","ﾝ",D916)</f>
        <v>ﾝ</v>
      </c>
      <c r="J916" s="5" t="str">
        <f>IF(F916="","ﾝ",F916)</f>
        <v>ﾝ</v>
      </c>
      <c r="N916" s="29"/>
    </row>
    <row r="917" spans="2:14" x14ac:dyDescent="0.3">
      <c r="B917" s="6">
        <v>911</v>
      </c>
      <c r="C917" s="11" t="str">
        <f t="shared" si="15"/>
        <v/>
      </c>
      <c r="D917" s="8" t="str">
        <f>IF(E917="","",ASC(PHONETIC(E917)))</f>
        <v/>
      </c>
      <c r="E917" s="9"/>
      <c r="F917" s="10"/>
      <c r="G917" s="10"/>
      <c r="H917" s="10"/>
      <c r="I917" s="5" t="str">
        <f>IF(D917="","ﾝ",D917)</f>
        <v>ﾝ</v>
      </c>
      <c r="J917" s="5" t="str">
        <f>IF(F917="","ﾝ",F917)</f>
        <v>ﾝ</v>
      </c>
      <c r="N917" s="29"/>
    </row>
    <row r="918" spans="2:14" x14ac:dyDescent="0.3">
      <c r="B918" s="6">
        <v>912</v>
      </c>
      <c r="C918" s="11" t="str">
        <f t="shared" si="15"/>
        <v/>
      </c>
      <c r="D918" s="8" t="str">
        <f>IF(E918="","",ASC(PHONETIC(E918)))</f>
        <v/>
      </c>
      <c r="E918" s="9"/>
      <c r="F918" s="10"/>
      <c r="G918" s="10"/>
      <c r="H918" s="10"/>
      <c r="I918" s="5" t="str">
        <f>IF(D918="","ﾝ",D918)</f>
        <v>ﾝ</v>
      </c>
      <c r="J918" s="5" t="str">
        <f>IF(F918="","ﾝ",F918)</f>
        <v>ﾝ</v>
      </c>
      <c r="N918" s="29"/>
    </row>
    <row r="919" spans="2:14" x14ac:dyDescent="0.3">
      <c r="B919" s="6">
        <v>913</v>
      </c>
      <c r="C919" s="11" t="str">
        <f t="shared" si="15"/>
        <v/>
      </c>
      <c r="D919" s="8" t="str">
        <f>IF(E919="","",ASC(PHONETIC(E919)))</f>
        <v/>
      </c>
      <c r="E919" s="9"/>
      <c r="F919" s="10"/>
      <c r="G919" s="10"/>
      <c r="H919" s="10"/>
      <c r="I919" s="5" t="str">
        <f>IF(D919="","ﾝ",D919)</f>
        <v>ﾝ</v>
      </c>
      <c r="J919" s="5" t="str">
        <f>IF(F919="","ﾝ",F919)</f>
        <v>ﾝ</v>
      </c>
      <c r="N919" s="29"/>
    </row>
    <row r="920" spans="2:14" x14ac:dyDescent="0.3">
      <c r="B920" s="6">
        <v>914</v>
      </c>
      <c r="C920" s="11" t="str">
        <f t="shared" si="15"/>
        <v/>
      </c>
      <c r="D920" s="8" t="str">
        <f>IF(E920="","",ASC(PHONETIC(E920)))</f>
        <v/>
      </c>
      <c r="E920" s="9"/>
      <c r="F920" s="10"/>
      <c r="G920" s="10"/>
      <c r="H920" s="10"/>
      <c r="I920" s="5" t="str">
        <f>IF(D920="","ﾝ",D920)</f>
        <v>ﾝ</v>
      </c>
      <c r="J920" s="5" t="str">
        <f>IF(F920="","ﾝ",F920)</f>
        <v>ﾝ</v>
      </c>
      <c r="N920" s="29"/>
    </row>
    <row r="921" spans="2:14" x14ac:dyDescent="0.3">
      <c r="B921" s="6">
        <v>915</v>
      </c>
      <c r="C921" s="11" t="str">
        <f t="shared" si="15"/>
        <v/>
      </c>
      <c r="D921" s="8" t="str">
        <f>IF(E921="","",ASC(PHONETIC(E921)))</f>
        <v/>
      </c>
      <c r="E921" s="9"/>
      <c r="F921" s="10"/>
      <c r="G921" s="10"/>
      <c r="H921" s="10"/>
      <c r="I921" s="5" t="str">
        <f>IF(D921="","ﾝ",D921)</f>
        <v>ﾝ</v>
      </c>
      <c r="J921" s="5" t="str">
        <f>IF(F921="","ﾝ",F921)</f>
        <v>ﾝ</v>
      </c>
      <c r="N921" s="29"/>
    </row>
    <row r="922" spans="2:14" x14ac:dyDescent="0.3">
      <c r="B922" s="6">
        <v>916</v>
      </c>
      <c r="C922" s="11" t="str">
        <f t="shared" si="15"/>
        <v/>
      </c>
      <c r="D922" s="8" t="str">
        <f>IF(E922="","",ASC(PHONETIC(E922)))</f>
        <v/>
      </c>
      <c r="E922" s="9"/>
      <c r="F922" s="10"/>
      <c r="G922" s="10"/>
      <c r="H922" s="10"/>
      <c r="I922" s="5" t="str">
        <f>IF(D922="","ﾝ",D922)</f>
        <v>ﾝ</v>
      </c>
      <c r="J922" s="5" t="str">
        <f>IF(F922="","ﾝ",F922)</f>
        <v>ﾝ</v>
      </c>
      <c r="N922" s="29"/>
    </row>
    <row r="923" spans="2:14" x14ac:dyDescent="0.3">
      <c r="B923" s="6">
        <v>917</v>
      </c>
      <c r="C923" s="11" t="str">
        <f t="shared" si="15"/>
        <v/>
      </c>
      <c r="D923" s="8" t="str">
        <f>IF(E923="","",ASC(PHONETIC(E923)))</f>
        <v/>
      </c>
      <c r="E923" s="9"/>
      <c r="F923" s="10"/>
      <c r="G923" s="10"/>
      <c r="H923" s="10"/>
      <c r="I923" s="5" t="str">
        <f>IF(D923="","ﾝ",D923)</f>
        <v>ﾝ</v>
      </c>
      <c r="J923" s="5" t="str">
        <f>IF(F923="","ﾝ",F923)</f>
        <v>ﾝ</v>
      </c>
      <c r="N923" s="29"/>
    </row>
    <row r="924" spans="2:14" x14ac:dyDescent="0.3">
      <c r="B924" s="6">
        <v>918</v>
      </c>
      <c r="C924" s="11" t="str">
        <f t="shared" si="15"/>
        <v/>
      </c>
      <c r="D924" s="8" t="str">
        <f>IF(E924="","",ASC(PHONETIC(E924)))</f>
        <v/>
      </c>
      <c r="E924" s="9"/>
      <c r="F924" s="10"/>
      <c r="G924" s="10"/>
      <c r="H924" s="10"/>
      <c r="I924" s="5" t="str">
        <f>IF(D924="","ﾝ",D924)</f>
        <v>ﾝ</v>
      </c>
      <c r="J924" s="5" t="str">
        <f>IF(F924="","ﾝ",F924)</f>
        <v>ﾝ</v>
      </c>
      <c r="N924" s="29"/>
    </row>
    <row r="925" spans="2:14" x14ac:dyDescent="0.3">
      <c r="B925" s="6">
        <v>919</v>
      </c>
      <c r="C925" s="11" t="str">
        <f t="shared" si="15"/>
        <v/>
      </c>
      <c r="D925" s="8" t="str">
        <f>IF(E925="","",ASC(PHONETIC(E925)))</f>
        <v/>
      </c>
      <c r="E925" s="9"/>
      <c r="F925" s="10"/>
      <c r="G925" s="10"/>
      <c r="H925" s="10"/>
      <c r="I925" s="5" t="str">
        <f>IF(D925="","ﾝ",D925)</f>
        <v>ﾝ</v>
      </c>
      <c r="J925" s="5" t="str">
        <f>IF(F925="","ﾝ",F925)</f>
        <v>ﾝ</v>
      </c>
      <c r="N925" s="29"/>
    </row>
    <row r="926" spans="2:14" x14ac:dyDescent="0.3">
      <c r="B926" s="6">
        <v>920</v>
      </c>
      <c r="C926" s="11" t="str">
        <f t="shared" si="15"/>
        <v/>
      </c>
      <c r="D926" s="8" t="str">
        <f>IF(E926="","",ASC(PHONETIC(E926)))</f>
        <v/>
      </c>
      <c r="E926" s="9"/>
      <c r="F926" s="10"/>
      <c r="G926" s="10"/>
      <c r="H926" s="10"/>
      <c r="I926" s="5" t="str">
        <f>IF(D926="","ﾝ",D926)</f>
        <v>ﾝ</v>
      </c>
      <c r="J926" s="5" t="str">
        <f>IF(F926="","ﾝ",F926)</f>
        <v>ﾝ</v>
      </c>
      <c r="N926" s="29"/>
    </row>
    <row r="927" spans="2:14" x14ac:dyDescent="0.3">
      <c r="B927" s="6">
        <v>921</v>
      </c>
      <c r="C927" s="11" t="str">
        <f t="shared" si="15"/>
        <v/>
      </c>
      <c r="D927" s="8" t="str">
        <f>IF(E927="","",ASC(PHONETIC(E927)))</f>
        <v/>
      </c>
      <c r="E927" s="9"/>
      <c r="F927" s="10"/>
      <c r="G927" s="10"/>
      <c r="H927" s="10"/>
      <c r="I927" s="5" t="str">
        <f>IF(D927="","ﾝ",D927)</f>
        <v>ﾝ</v>
      </c>
      <c r="J927" s="5" t="str">
        <f>IF(F927="","ﾝ",F927)</f>
        <v>ﾝ</v>
      </c>
      <c r="N927" s="29"/>
    </row>
    <row r="928" spans="2:14" x14ac:dyDescent="0.3">
      <c r="B928" s="6">
        <v>922</v>
      </c>
      <c r="C928" s="11" t="str">
        <f t="shared" si="15"/>
        <v/>
      </c>
      <c r="D928" s="8" t="str">
        <f>IF(E928="","",ASC(PHONETIC(E928)))</f>
        <v/>
      </c>
      <c r="E928" s="9"/>
      <c r="F928" s="10"/>
      <c r="G928" s="10"/>
      <c r="H928" s="10"/>
      <c r="I928" s="5" t="str">
        <f>IF(D928="","ﾝ",D928)</f>
        <v>ﾝ</v>
      </c>
      <c r="J928" s="5" t="str">
        <f>IF(F928="","ﾝ",F928)</f>
        <v>ﾝ</v>
      </c>
      <c r="N928" s="29"/>
    </row>
    <row r="929" spans="2:14" x14ac:dyDescent="0.3">
      <c r="B929" s="6">
        <v>923</v>
      </c>
      <c r="C929" s="11" t="str">
        <f t="shared" si="15"/>
        <v/>
      </c>
      <c r="D929" s="8" t="str">
        <f>IF(E929="","",ASC(PHONETIC(E929)))</f>
        <v/>
      </c>
      <c r="E929" s="9"/>
      <c r="F929" s="10"/>
      <c r="G929" s="10"/>
      <c r="H929" s="10"/>
      <c r="I929" s="5" t="str">
        <f>IF(D929="","ﾝ",D929)</f>
        <v>ﾝ</v>
      </c>
      <c r="J929" s="5" t="str">
        <f>IF(F929="","ﾝ",F929)</f>
        <v>ﾝ</v>
      </c>
      <c r="N929" s="29"/>
    </row>
    <row r="930" spans="2:14" x14ac:dyDescent="0.3">
      <c r="B930" s="6">
        <v>924</v>
      </c>
      <c r="C930" s="11" t="str">
        <f t="shared" si="15"/>
        <v/>
      </c>
      <c r="D930" s="8" t="str">
        <f>IF(E930="","",ASC(PHONETIC(E930)))</f>
        <v/>
      </c>
      <c r="E930" s="9"/>
      <c r="F930" s="10"/>
      <c r="G930" s="10"/>
      <c r="H930" s="10"/>
      <c r="I930" s="5" t="str">
        <f>IF(D930="","ﾝ",D930)</f>
        <v>ﾝ</v>
      </c>
      <c r="J930" s="5" t="str">
        <f>IF(F930="","ﾝ",F930)</f>
        <v>ﾝ</v>
      </c>
      <c r="N930" s="29"/>
    </row>
    <row r="931" spans="2:14" x14ac:dyDescent="0.3">
      <c r="B931" s="6">
        <v>925</v>
      </c>
      <c r="C931" s="11" t="str">
        <f t="shared" si="15"/>
        <v/>
      </c>
      <c r="D931" s="8" t="str">
        <f>IF(E931="","",ASC(PHONETIC(E931)))</f>
        <v/>
      </c>
      <c r="E931" s="9"/>
      <c r="F931" s="10"/>
      <c r="G931" s="10"/>
      <c r="H931" s="10"/>
      <c r="I931" s="5" t="str">
        <f>IF(D931="","ﾝ",D931)</f>
        <v>ﾝ</v>
      </c>
      <c r="J931" s="5" t="str">
        <f>IF(F931="","ﾝ",F931)</f>
        <v>ﾝ</v>
      </c>
      <c r="N931" s="29"/>
    </row>
    <row r="932" spans="2:14" x14ac:dyDescent="0.3">
      <c r="B932" s="6">
        <v>926</v>
      </c>
      <c r="C932" s="11" t="str">
        <f t="shared" si="15"/>
        <v/>
      </c>
      <c r="D932" s="8" t="str">
        <f>IF(E932="","",ASC(PHONETIC(E932)))</f>
        <v/>
      </c>
      <c r="E932" s="9"/>
      <c r="F932" s="10"/>
      <c r="G932" s="10"/>
      <c r="H932" s="10"/>
      <c r="I932" s="5" t="str">
        <f>IF(D932="","ﾝ",D932)</f>
        <v>ﾝ</v>
      </c>
      <c r="J932" s="5" t="str">
        <f>IF(F932="","ﾝ",F932)</f>
        <v>ﾝ</v>
      </c>
      <c r="N932" s="29"/>
    </row>
    <row r="933" spans="2:14" x14ac:dyDescent="0.3">
      <c r="B933" s="6">
        <v>927</v>
      </c>
      <c r="C933" s="11" t="str">
        <f t="shared" si="15"/>
        <v/>
      </c>
      <c r="D933" s="8" t="str">
        <f>IF(E933="","",ASC(PHONETIC(E933)))</f>
        <v/>
      </c>
      <c r="E933" s="9"/>
      <c r="F933" s="10"/>
      <c r="G933" s="10"/>
      <c r="H933" s="10"/>
      <c r="I933" s="5" t="str">
        <f>IF(D933="","ﾝ",D933)</f>
        <v>ﾝ</v>
      </c>
      <c r="J933" s="5" t="str">
        <f>IF(F933="","ﾝ",F933)</f>
        <v>ﾝ</v>
      </c>
      <c r="N933" s="29"/>
    </row>
    <row r="934" spans="2:14" x14ac:dyDescent="0.3">
      <c r="B934" s="6">
        <v>928</v>
      </c>
      <c r="C934" s="11" t="str">
        <f t="shared" si="15"/>
        <v/>
      </c>
      <c r="D934" s="8" t="str">
        <f>IF(E934="","",ASC(PHONETIC(E934)))</f>
        <v/>
      </c>
      <c r="E934" s="9"/>
      <c r="F934" s="10"/>
      <c r="G934" s="10"/>
      <c r="H934" s="10"/>
      <c r="I934" s="5" t="str">
        <f>IF(D934="","ﾝ",D934)</f>
        <v>ﾝ</v>
      </c>
      <c r="J934" s="5" t="str">
        <f>IF(F934="","ﾝ",F934)</f>
        <v>ﾝ</v>
      </c>
      <c r="N934" s="29"/>
    </row>
    <row r="935" spans="2:14" x14ac:dyDescent="0.3">
      <c r="B935" s="6">
        <v>929</v>
      </c>
      <c r="C935" s="11" t="str">
        <f t="shared" si="15"/>
        <v/>
      </c>
      <c r="D935" s="8" t="str">
        <f>IF(E935="","",ASC(PHONETIC(E935)))</f>
        <v/>
      </c>
      <c r="E935" s="9"/>
      <c r="F935" s="10"/>
      <c r="G935" s="10"/>
      <c r="H935" s="10"/>
      <c r="I935" s="5" t="str">
        <f>IF(D935="","ﾝ",D935)</f>
        <v>ﾝ</v>
      </c>
      <c r="J935" s="5" t="str">
        <f>IF(F935="","ﾝ",F935)</f>
        <v>ﾝ</v>
      </c>
      <c r="N935" s="29"/>
    </row>
    <row r="936" spans="2:14" x14ac:dyDescent="0.3">
      <c r="B936" s="6">
        <v>930</v>
      </c>
      <c r="C936" s="11" t="str">
        <f t="shared" si="15"/>
        <v/>
      </c>
      <c r="D936" s="8" t="str">
        <f>IF(E936="","",ASC(PHONETIC(E936)))</f>
        <v/>
      </c>
      <c r="E936" s="9"/>
      <c r="F936" s="10"/>
      <c r="G936" s="10"/>
      <c r="H936" s="10"/>
      <c r="I936" s="5" t="str">
        <f>IF(D936="","ﾝ",D936)</f>
        <v>ﾝ</v>
      </c>
      <c r="J936" s="5" t="str">
        <f>IF(F936="","ﾝ",F936)</f>
        <v>ﾝ</v>
      </c>
      <c r="N936" s="29"/>
    </row>
    <row r="937" spans="2:14" x14ac:dyDescent="0.3">
      <c r="B937" s="6">
        <v>931</v>
      </c>
      <c r="C937" s="11" t="str">
        <f t="shared" si="15"/>
        <v/>
      </c>
      <c r="D937" s="8" t="str">
        <f>IF(E937="","",ASC(PHONETIC(E937)))</f>
        <v/>
      </c>
      <c r="E937" s="9"/>
      <c r="F937" s="10"/>
      <c r="G937" s="10"/>
      <c r="H937" s="10"/>
      <c r="I937" s="5" t="str">
        <f>IF(D937="","ﾝ",D937)</f>
        <v>ﾝ</v>
      </c>
      <c r="J937" s="5" t="str">
        <f>IF(F937="","ﾝ",F937)</f>
        <v>ﾝ</v>
      </c>
      <c r="N937" s="29"/>
    </row>
    <row r="938" spans="2:14" x14ac:dyDescent="0.3">
      <c r="B938" s="6">
        <v>932</v>
      </c>
      <c r="C938" s="11" t="str">
        <f t="shared" si="15"/>
        <v/>
      </c>
      <c r="D938" s="8" t="str">
        <f>IF(E938="","",ASC(PHONETIC(E938)))</f>
        <v/>
      </c>
      <c r="E938" s="9"/>
      <c r="F938" s="10"/>
      <c r="G938" s="10"/>
      <c r="H938" s="10"/>
      <c r="I938" s="5" t="str">
        <f>IF(D938="","ﾝ",D938)</f>
        <v>ﾝ</v>
      </c>
      <c r="J938" s="5" t="str">
        <f>IF(F938="","ﾝ",F938)</f>
        <v>ﾝ</v>
      </c>
      <c r="N938" s="29"/>
    </row>
    <row r="939" spans="2:14" x14ac:dyDescent="0.3">
      <c r="B939" s="6">
        <v>933</v>
      </c>
      <c r="C939" s="11" t="str">
        <f t="shared" si="15"/>
        <v/>
      </c>
      <c r="D939" s="8" t="str">
        <f>IF(E939="","",ASC(PHONETIC(E939)))</f>
        <v/>
      </c>
      <c r="E939" s="9"/>
      <c r="F939" s="10"/>
      <c r="G939" s="10"/>
      <c r="H939" s="10"/>
      <c r="I939" s="5" t="str">
        <f>IF(D939="","ﾝ",D939)</f>
        <v>ﾝ</v>
      </c>
      <c r="J939" s="5" t="str">
        <f>IF(F939="","ﾝ",F939)</f>
        <v>ﾝ</v>
      </c>
      <c r="N939" s="29"/>
    </row>
    <row r="940" spans="2:14" x14ac:dyDescent="0.3">
      <c r="B940" s="6">
        <v>934</v>
      </c>
      <c r="C940" s="11" t="str">
        <f t="shared" si="15"/>
        <v/>
      </c>
      <c r="D940" s="8" t="str">
        <f>IF(E940="","",ASC(PHONETIC(E940)))</f>
        <v/>
      </c>
      <c r="E940" s="9"/>
      <c r="F940" s="10"/>
      <c r="G940" s="10"/>
      <c r="H940" s="10"/>
      <c r="I940" s="5" t="str">
        <f>IF(D940="","ﾝ",D940)</f>
        <v>ﾝ</v>
      </c>
      <c r="J940" s="5" t="str">
        <f>IF(F940="","ﾝ",F940)</f>
        <v>ﾝ</v>
      </c>
      <c r="N940" s="29"/>
    </row>
    <row r="941" spans="2:14" x14ac:dyDescent="0.3">
      <c r="B941" s="6">
        <v>935</v>
      </c>
      <c r="C941" s="11" t="str">
        <f t="shared" si="15"/>
        <v/>
      </c>
      <c r="D941" s="8" t="str">
        <f>IF(E941="","",ASC(PHONETIC(E941)))</f>
        <v/>
      </c>
      <c r="E941" s="9"/>
      <c r="F941" s="10"/>
      <c r="G941" s="10"/>
      <c r="H941" s="10"/>
      <c r="I941" s="5" t="str">
        <f>IF(D941="","ﾝ",D941)</f>
        <v>ﾝ</v>
      </c>
      <c r="J941" s="5" t="str">
        <f>IF(F941="","ﾝ",F941)</f>
        <v>ﾝ</v>
      </c>
      <c r="N941" s="29"/>
    </row>
    <row r="942" spans="2:14" x14ac:dyDescent="0.3">
      <c r="B942" s="6">
        <v>936</v>
      </c>
      <c r="C942" s="11" t="str">
        <f t="shared" si="15"/>
        <v/>
      </c>
      <c r="D942" s="8" t="str">
        <f>IF(E942="","",ASC(PHONETIC(E942)))</f>
        <v/>
      </c>
      <c r="E942" s="9"/>
      <c r="F942" s="10"/>
      <c r="G942" s="10"/>
      <c r="H942" s="10"/>
      <c r="I942" s="5" t="str">
        <f>IF(D942="","ﾝ",D942)</f>
        <v>ﾝ</v>
      </c>
      <c r="J942" s="5" t="str">
        <f>IF(F942="","ﾝ",F942)</f>
        <v>ﾝ</v>
      </c>
      <c r="N942" s="29"/>
    </row>
    <row r="943" spans="2:14" x14ac:dyDescent="0.3">
      <c r="B943" s="6">
        <v>937</v>
      </c>
      <c r="C943" s="11" t="str">
        <f t="shared" si="15"/>
        <v/>
      </c>
      <c r="D943" s="8" t="str">
        <f>IF(E943="","",ASC(PHONETIC(E943)))</f>
        <v/>
      </c>
      <c r="E943" s="9"/>
      <c r="F943" s="10"/>
      <c r="G943" s="10"/>
      <c r="H943" s="10"/>
      <c r="I943" s="5" t="str">
        <f>IF(D943="","ﾝ",D943)</f>
        <v>ﾝ</v>
      </c>
      <c r="J943" s="5" t="str">
        <f>IF(F943="","ﾝ",F943)</f>
        <v>ﾝ</v>
      </c>
      <c r="N943" s="29"/>
    </row>
    <row r="944" spans="2:14" x14ac:dyDescent="0.3">
      <c r="B944" s="6">
        <v>938</v>
      </c>
      <c r="C944" s="11" t="str">
        <f t="shared" si="15"/>
        <v/>
      </c>
      <c r="D944" s="8" t="str">
        <f>IF(E944="","",ASC(PHONETIC(E944)))</f>
        <v/>
      </c>
      <c r="E944" s="9"/>
      <c r="F944" s="10"/>
      <c r="G944" s="10"/>
      <c r="H944" s="10"/>
      <c r="I944" s="5" t="str">
        <f>IF(D944="","ﾝ",D944)</f>
        <v>ﾝ</v>
      </c>
      <c r="J944" s="5" t="str">
        <f>IF(F944="","ﾝ",F944)</f>
        <v>ﾝ</v>
      </c>
      <c r="N944" s="29"/>
    </row>
    <row r="945" spans="2:14" x14ac:dyDescent="0.3">
      <c r="B945" s="6">
        <v>939</v>
      </c>
      <c r="C945" s="11" t="str">
        <f t="shared" si="15"/>
        <v/>
      </c>
      <c r="D945" s="8" t="str">
        <f>IF(E945="","",ASC(PHONETIC(E945)))</f>
        <v/>
      </c>
      <c r="E945" s="9"/>
      <c r="F945" s="10"/>
      <c r="G945" s="10"/>
      <c r="H945" s="10"/>
      <c r="I945" s="5" t="str">
        <f>IF(D945="","ﾝ",D945)</f>
        <v>ﾝ</v>
      </c>
      <c r="J945" s="5" t="str">
        <f>IF(F945="","ﾝ",F945)</f>
        <v>ﾝ</v>
      </c>
      <c r="N945" s="29"/>
    </row>
    <row r="946" spans="2:14" x14ac:dyDescent="0.3">
      <c r="B946" s="6">
        <v>940</v>
      </c>
      <c r="C946" s="11" t="str">
        <f t="shared" si="15"/>
        <v/>
      </c>
      <c r="D946" s="8" t="str">
        <f>IF(E946="","",ASC(PHONETIC(E946)))</f>
        <v/>
      </c>
      <c r="E946" s="9"/>
      <c r="F946" s="10"/>
      <c r="G946" s="10"/>
      <c r="H946" s="10"/>
      <c r="I946" s="5" t="str">
        <f>IF(D946="","ﾝ",D946)</f>
        <v>ﾝ</v>
      </c>
      <c r="J946" s="5" t="str">
        <f>IF(F946="","ﾝ",F946)</f>
        <v>ﾝ</v>
      </c>
      <c r="N946" s="29"/>
    </row>
    <row r="947" spans="2:14" x14ac:dyDescent="0.3">
      <c r="B947" s="6">
        <v>941</v>
      </c>
      <c r="C947" s="11" t="str">
        <f t="shared" si="15"/>
        <v/>
      </c>
      <c r="D947" s="8" t="str">
        <f>IF(E947="","",ASC(PHONETIC(E947)))</f>
        <v/>
      </c>
      <c r="E947" s="9"/>
      <c r="F947" s="10"/>
      <c r="G947" s="10"/>
      <c r="H947" s="10"/>
      <c r="I947" s="5" t="str">
        <f>IF(D947="","ﾝ",D947)</f>
        <v>ﾝ</v>
      </c>
      <c r="J947" s="5" t="str">
        <f>IF(F947="","ﾝ",F947)</f>
        <v>ﾝ</v>
      </c>
      <c r="N947" s="29"/>
    </row>
    <row r="948" spans="2:14" x14ac:dyDescent="0.3">
      <c r="B948" s="6">
        <v>942</v>
      </c>
      <c r="C948" s="11" t="str">
        <f t="shared" si="15"/>
        <v/>
      </c>
      <c r="D948" s="8" t="str">
        <f>IF(E948="","",ASC(PHONETIC(E948)))</f>
        <v/>
      </c>
      <c r="E948" s="9"/>
      <c r="F948" s="10"/>
      <c r="G948" s="10"/>
      <c r="H948" s="10"/>
      <c r="I948" s="5" t="str">
        <f>IF(D948="","ﾝ",D948)</f>
        <v>ﾝ</v>
      </c>
      <c r="J948" s="5" t="str">
        <f>IF(F948="","ﾝ",F948)</f>
        <v>ﾝ</v>
      </c>
      <c r="N948" s="29"/>
    </row>
    <row r="949" spans="2:14" x14ac:dyDescent="0.3">
      <c r="B949" s="6">
        <v>943</v>
      </c>
      <c r="C949" s="11" t="str">
        <f t="shared" si="15"/>
        <v/>
      </c>
      <c r="D949" s="8" t="str">
        <f>IF(E949="","",ASC(PHONETIC(E949)))</f>
        <v/>
      </c>
      <c r="E949" s="9"/>
      <c r="F949" s="10"/>
      <c r="G949" s="10"/>
      <c r="H949" s="10"/>
      <c r="I949" s="5" t="str">
        <f>IF(D949="","ﾝ",D949)</f>
        <v>ﾝ</v>
      </c>
      <c r="J949" s="5" t="str">
        <f>IF(F949="","ﾝ",F949)</f>
        <v>ﾝ</v>
      </c>
      <c r="N949" s="29"/>
    </row>
    <row r="950" spans="2:14" x14ac:dyDescent="0.3">
      <c r="B950" s="6">
        <v>944</v>
      </c>
      <c r="C950" s="11" t="str">
        <f t="shared" si="15"/>
        <v/>
      </c>
      <c r="D950" s="8" t="str">
        <f>IF(E950="","",ASC(PHONETIC(E950)))</f>
        <v/>
      </c>
      <c r="E950" s="9"/>
      <c r="F950" s="10"/>
      <c r="G950" s="10"/>
      <c r="H950" s="10"/>
      <c r="I950" s="5" t="str">
        <f>IF(D950="","ﾝ",D950)</f>
        <v>ﾝ</v>
      </c>
      <c r="J950" s="5" t="str">
        <f>IF(F950="","ﾝ",F950)</f>
        <v>ﾝ</v>
      </c>
      <c r="N950" s="29"/>
    </row>
    <row r="951" spans="2:14" x14ac:dyDescent="0.3">
      <c r="B951" s="6">
        <v>945</v>
      </c>
      <c r="C951" s="11" t="str">
        <f t="shared" si="15"/>
        <v/>
      </c>
      <c r="D951" s="8" t="str">
        <f>IF(E951="","",ASC(PHONETIC(E951)))</f>
        <v/>
      </c>
      <c r="E951" s="9"/>
      <c r="F951" s="10"/>
      <c r="G951" s="10"/>
      <c r="H951" s="10"/>
      <c r="I951" s="5" t="str">
        <f>IF(D951="","ﾝ",D951)</f>
        <v>ﾝ</v>
      </c>
      <c r="J951" s="5" t="str">
        <f>IF(F951="","ﾝ",F951)</f>
        <v>ﾝ</v>
      </c>
      <c r="N951" s="29"/>
    </row>
    <row r="952" spans="2:14" x14ac:dyDescent="0.3">
      <c r="B952" s="6">
        <v>946</v>
      </c>
      <c r="C952" s="11" t="str">
        <f t="shared" si="15"/>
        <v/>
      </c>
      <c r="D952" s="8" t="str">
        <f>IF(E952="","",ASC(PHONETIC(E952)))</f>
        <v/>
      </c>
      <c r="E952" s="9"/>
      <c r="F952" s="10"/>
      <c r="G952" s="10"/>
      <c r="H952" s="10"/>
      <c r="I952" s="5" t="str">
        <f>IF(D952="","ﾝ",D952)</f>
        <v>ﾝ</v>
      </c>
      <c r="J952" s="5" t="str">
        <f>IF(F952="","ﾝ",F952)</f>
        <v>ﾝ</v>
      </c>
      <c r="N952" s="29"/>
    </row>
    <row r="953" spans="2:14" x14ac:dyDescent="0.3">
      <c r="B953" s="6">
        <v>947</v>
      </c>
      <c r="C953" s="11" t="str">
        <f t="shared" si="15"/>
        <v/>
      </c>
      <c r="D953" s="8" t="str">
        <f>IF(E953="","",ASC(PHONETIC(E953)))</f>
        <v/>
      </c>
      <c r="E953" s="9"/>
      <c r="F953" s="10"/>
      <c r="G953" s="10"/>
      <c r="H953" s="10"/>
      <c r="I953" s="5" t="str">
        <f>IF(D953="","ﾝ",D953)</f>
        <v>ﾝ</v>
      </c>
      <c r="J953" s="5" t="str">
        <f>IF(F953="","ﾝ",F953)</f>
        <v>ﾝ</v>
      </c>
      <c r="N953" s="29"/>
    </row>
    <row r="954" spans="2:14" x14ac:dyDescent="0.3">
      <c r="B954" s="6">
        <v>948</v>
      </c>
      <c r="C954" s="11" t="str">
        <f t="shared" si="15"/>
        <v/>
      </c>
      <c r="D954" s="8" t="str">
        <f>IF(E954="","",ASC(PHONETIC(E954)))</f>
        <v/>
      </c>
      <c r="E954" s="9"/>
      <c r="F954" s="10"/>
      <c r="G954" s="10"/>
      <c r="H954" s="10"/>
      <c r="I954" s="5" t="str">
        <f>IF(D954="","ﾝ",D954)</f>
        <v>ﾝ</v>
      </c>
      <c r="J954" s="5" t="str">
        <f>IF(F954="","ﾝ",F954)</f>
        <v>ﾝ</v>
      </c>
      <c r="N954" s="29"/>
    </row>
    <row r="955" spans="2:14" x14ac:dyDescent="0.3">
      <c r="B955" s="6">
        <v>949</v>
      </c>
      <c r="C955" s="11" t="str">
        <f t="shared" si="15"/>
        <v/>
      </c>
      <c r="D955" s="8" t="str">
        <f>IF(E955="","",ASC(PHONETIC(E955)))</f>
        <v/>
      </c>
      <c r="E955" s="9"/>
      <c r="F955" s="10"/>
      <c r="G955" s="10"/>
      <c r="H955" s="10"/>
      <c r="I955" s="5" t="str">
        <f>IF(D955="","ﾝ",D955)</f>
        <v>ﾝ</v>
      </c>
      <c r="J955" s="5" t="str">
        <f>IF(F955="","ﾝ",F955)</f>
        <v>ﾝ</v>
      </c>
      <c r="N955" s="29"/>
    </row>
    <row r="956" spans="2:14" x14ac:dyDescent="0.3">
      <c r="B956" s="6">
        <v>950</v>
      </c>
      <c r="C956" s="11" t="str">
        <f t="shared" si="15"/>
        <v/>
      </c>
      <c r="D956" s="8" t="str">
        <f>IF(E956="","",ASC(PHONETIC(E956)))</f>
        <v/>
      </c>
      <c r="E956" s="9"/>
      <c r="F956" s="10"/>
      <c r="G956" s="10"/>
      <c r="H956" s="10"/>
      <c r="I956" s="5" t="str">
        <f>IF(D956="","ﾝ",D956)</f>
        <v>ﾝ</v>
      </c>
      <c r="J956" s="5" t="str">
        <f>IF(F956="","ﾝ",F956)</f>
        <v>ﾝ</v>
      </c>
      <c r="N956" s="29"/>
    </row>
    <row r="957" spans="2:14" x14ac:dyDescent="0.3">
      <c r="B957" s="6">
        <v>951</v>
      </c>
      <c r="C957" s="11" t="str">
        <f t="shared" si="15"/>
        <v/>
      </c>
      <c r="D957" s="8" t="str">
        <f>IF(E957="","",ASC(PHONETIC(E957)))</f>
        <v/>
      </c>
      <c r="E957" s="9"/>
      <c r="F957" s="10"/>
      <c r="G957" s="10"/>
      <c r="H957" s="10"/>
      <c r="I957" s="5" t="str">
        <f>IF(D957="","ﾝ",D957)</f>
        <v>ﾝ</v>
      </c>
      <c r="J957" s="5" t="str">
        <f>IF(F957="","ﾝ",F957)</f>
        <v>ﾝ</v>
      </c>
      <c r="N957" s="29"/>
    </row>
    <row r="958" spans="2:14" x14ac:dyDescent="0.3">
      <c r="B958" s="6">
        <v>952</v>
      </c>
      <c r="C958" s="11" t="str">
        <f t="shared" si="15"/>
        <v/>
      </c>
      <c r="D958" s="8" t="str">
        <f>IF(E958="","",ASC(PHONETIC(E958)))</f>
        <v/>
      </c>
      <c r="E958" s="9"/>
      <c r="F958" s="10"/>
      <c r="G958" s="10"/>
      <c r="H958" s="10"/>
      <c r="I958" s="5" t="str">
        <f>IF(D958="","ﾝ",D958)</f>
        <v>ﾝ</v>
      </c>
      <c r="J958" s="5" t="str">
        <f>IF(F958="","ﾝ",F958)</f>
        <v>ﾝ</v>
      </c>
      <c r="N958" s="29"/>
    </row>
    <row r="959" spans="2:14" x14ac:dyDescent="0.3">
      <c r="B959" s="6">
        <v>953</v>
      </c>
      <c r="C959" s="11" t="str">
        <f t="shared" si="15"/>
        <v/>
      </c>
      <c r="D959" s="8" t="str">
        <f>IF(E959="","",ASC(PHONETIC(E959)))</f>
        <v/>
      </c>
      <c r="E959" s="9"/>
      <c r="F959" s="10"/>
      <c r="G959" s="10"/>
      <c r="H959" s="10"/>
      <c r="I959" s="5" t="str">
        <f>IF(D959="","ﾝ",D959)</f>
        <v>ﾝ</v>
      </c>
      <c r="J959" s="5" t="str">
        <f>IF(F959="","ﾝ",F959)</f>
        <v>ﾝ</v>
      </c>
      <c r="N959" s="29"/>
    </row>
    <row r="960" spans="2:14" x14ac:dyDescent="0.3">
      <c r="B960" s="6">
        <v>954</v>
      </c>
      <c r="C960" s="11" t="str">
        <f t="shared" si="15"/>
        <v/>
      </c>
      <c r="D960" s="8" t="str">
        <f>IF(E960="","",ASC(PHONETIC(E960)))</f>
        <v/>
      </c>
      <c r="E960" s="9"/>
      <c r="F960" s="10"/>
      <c r="G960" s="10"/>
      <c r="H960" s="10"/>
      <c r="I960" s="5" t="str">
        <f>IF(D960="","ﾝ",D960)</f>
        <v>ﾝ</v>
      </c>
      <c r="J960" s="5" t="str">
        <f>IF(F960="","ﾝ",F960)</f>
        <v>ﾝ</v>
      </c>
      <c r="N960" s="29"/>
    </row>
    <row r="961" spans="2:14" x14ac:dyDescent="0.3">
      <c r="B961" s="6">
        <v>955</v>
      </c>
      <c r="C961" s="11" t="str">
        <f t="shared" si="15"/>
        <v/>
      </c>
      <c r="D961" s="8" t="str">
        <f>IF(E961="","",ASC(PHONETIC(E961)))</f>
        <v/>
      </c>
      <c r="E961" s="9"/>
      <c r="F961" s="10"/>
      <c r="G961" s="10"/>
      <c r="H961" s="10"/>
      <c r="I961" s="5" t="str">
        <f>IF(D961="","ﾝ",D961)</f>
        <v>ﾝ</v>
      </c>
      <c r="J961" s="5" t="str">
        <f>IF(F961="","ﾝ",F961)</f>
        <v>ﾝ</v>
      </c>
      <c r="N961" s="29"/>
    </row>
    <row r="962" spans="2:14" x14ac:dyDescent="0.3">
      <c r="B962" s="6">
        <v>956</v>
      </c>
      <c r="C962" s="11" t="str">
        <f t="shared" si="15"/>
        <v/>
      </c>
      <c r="D962" s="8" t="str">
        <f>IF(E962="","",ASC(PHONETIC(E962)))</f>
        <v/>
      </c>
      <c r="E962" s="9"/>
      <c r="F962" s="10"/>
      <c r="G962" s="10"/>
      <c r="H962" s="10"/>
      <c r="I962" s="5" t="str">
        <f>IF(D962="","ﾝ",D962)</f>
        <v>ﾝ</v>
      </c>
      <c r="J962" s="5" t="str">
        <f>IF(F962="","ﾝ",F962)</f>
        <v>ﾝ</v>
      </c>
      <c r="N962" s="29"/>
    </row>
    <row r="963" spans="2:14" x14ac:dyDescent="0.3">
      <c r="B963" s="6">
        <v>957</v>
      </c>
      <c r="C963" s="11" t="str">
        <f t="shared" si="15"/>
        <v/>
      </c>
      <c r="D963" s="8" t="str">
        <f>IF(E963="","",ASC(PHONETIC(E963)))</f>
        <v/>
      </c>
      <c r="E963" s="9"/>
      <c r="F963" s="10"/>
      <c r="G963" s="10"/>
      <c r="H963" s="10"/>
      <c r="I963" s="5" t="str">
        <f>IF(D963="","ﾝ",D963)</f>
        <v>ﾝ</v>
      </c>
      <c r="J963" s="5" t="str">
        <f>IF(F963="","ﾝ",F963)</f>
        <v>ﾝ</v>
      </c>
      <c r="N963" s="29"/>
    </row>
    <row r="964" spans="2:14" x14ac:dyDescent="0.3">
      <c r="B964" s="6">
        <v>958</v>
      </c>
      <c r="C964" s="11" t="str">
        <f t="shared" si="15"/>
        <v/>
      </c>
      <c r="D964" s="8" t="str">
        <f>IF(E964="","",ASC(PHONETIC(E964)))</f>
        <v/>
      </c>
      <c r="E964" s="9"/>
      <c r="F964" s="10"/>
      <c r="G964" s="10"/>
      <c r="H964" s="10"/>
      <c r="I964" s="5" t="str">
        <f>IF(D964="","ﾝ",D964)</f>
        <v>ﾝ</v>
      </c>
      <c r="J964" s="5" t="str">
        <f>IF(F964="","ﾝ",F964)</f>
        <v>ﾝ</v>
      </c>
      <c r="N964" s="29"/>
    </row>
    <row r="965" spans="2:14" x14ac:dyDescent="0.3">
      <c r="B965" s="6">
        <v>959</v>
      </c>
      <c r="C965" s="11" t="str">
        <f t="shared" si="15"/>
        <v/>
      </c>
      <c r="D965" s="8" t="str">
        <f>IF(E965="","",ASC(PHONETIC(E965)))</f>
        <v/>
      </c>
      <c r="E965" s="9"/>
      <c r="F965" s="10"/>
      <c r="G965" s="10"/>
      <c r="H965" s="10"/>
      <c r="I965" s="5" t="str">
        <f>IF(D965="","ﾝ",D965)</f>
        <v>ﾝ</v>
      </c>
      <c r="J965" s="5" t="str">
        <f>IF(F965="","ﾝ",F965)</f>
        <v>ﾝ</v>
      </c>
      <c r="N965" s="29"/>
    </row>
    <row r="966" spans="2:14" x14ac:dyDescent="0.3">
      <c r="B966" s="6">
        <v>960</v>
      </c>
      <c r="C966" s="11" t="str">
        <f t="shared" si="15"/>
        <v/>
      </c>
      <c r="D966" s="8" t="str">
        <f>IF(E966="","",ASC(PHONETIC(E966)))</f>
        <v/>
      </c>
      <c r="E966" s="9"/>
      <c r="F966" s="10"/>
      <c r="G966" s="10"/>
      <c r="H966" s="10"/>
      <c r="I966" s="5" t="str">
        <f>IF(D966="","ﾝ",D966)</f>
        <v>ﾝ</v>
      </c>
      <c r="J966" s="5" t="str">
        <f>IF(F966="","ﾝ",F966)</f>
        <v>ﾝ</v>
      </c>
      <c r="N966" s="29"/>
    </row>
    <row r="967" spans="2:14" x14ac:dyDescent="0.3">
      <c r="B967" s="6">
        <v>961</v>
      </c>
      <c r="C967" s="11" t="str">
        <f t="shared" ref="C967:C1006" si="16">DBCS(LEFT(D967,1))</f>
        <v/>
      </c>
      <c r="D967" s="8" t="str">
        <f>IF(E967="","",ASC(PHONETIC(E967)))</f>
        <v/>
      </c>
      <c r="E967" s="9"/>
      <c r="F967" s="10"/>
      <c r="G967" s="10"/>
      <c r="H967" s="10"/>
      <c r="I967" s="5" t="str">
        <f>IF(D967="","ﾝ",D967)</f>
        <v>ﾝ</v>
      </c>
      <c r="J967" s="5" t="str">
        <f>IF(F967="","ﾝ",F967)</f>
        <v>ﾝ</v>
      </c>
      <c r="N967" s="29"/>
    </row>
    <row r="968" spans="2:14" x14ac:dyDescent="0.3">
      <c r="B968" s="6">
        <v>962</v>
      </c>
      <c r="C968" s="11" t="str">
        <f t="shared" si="16"/>
        <v/>
      </c>
      <c r="D968" s="8" t="str">
        <f>IF(E968="","",ASC(PHONETIC(E968)))</f>
        <v/>
      </c>
      <c r="E968" s="9"/>
      <c r="F968" s="10"/>
      <c r="G968" s="10"/>
      <c r="H968" s="10"/>
      <c r="I968" s="5" t="str">
        <f>IF(D968="","ﾝ",D968)</f>
        <v>ﾝ</v>
      </c>
      <c r="J968" s="5" t="str">
        <f>IF(F968="","ﾝ",F968)</f>
        <v>ﾝ</v>
      </c>
      <c r="N968" s="29"/>
    </row>
    <row r="969" spans="2:14" x14ac:dyDescent="0.3">
      <c r="B969" s="6">
        <v>963</v>
      </c>
      <c r="C969" s="11" t="str">
        <f t="shared" si="16"/>
        <v/>
      </c>
      <c r="D969" s="8" t="str">
        <f>IF(E969="","",ASC(PHONETIC(E969)))</f>
        <v/>
      </c>
      <c r="E969" s="9"/>
      <c r="F969" s="10"/>
      <c r="G969" s="10"/>
      <c r="H969" s="10"/>
      <c r="I969" s="5" t="str">
        <f>IF(D969="","ﾝ",D969)</f>
        <v>ﾝ</v>
      </c>
      <c r="J969" s="5" t="str">
        <f>IF(F969="","ﾝ",F969)</f>
        <v>ﾝ</v>
      </c>
      <c r="N969" s="29"/>
    </row>
    <row r="970" spans="2:14" x14ac:dyDescent="0.3">
      <c r="B970" s="6">
        <v>964</v>
      </c>
      <c r="C970" s="11" t="str">
        <f t="shared" si="16"/>
        <v/>
      </c>
      <c r="D970" s="8" t="str">
        <f>IF(E970="","",ASC(PHONETIC(E970)))</f>
        <v/>
      </c>
      <c r="E970" s="9"/>
      <c r="F970" s="10"/>
      <c r="G970" s="10"/>
      <c r="H970" s="10"/>
      <c r="I970" s="5" t="str">
        <f>IF(D970="","ﾝ",D970)</f>
        <v>ﾝ</v>
      </c>
      <c r="J970" s="5" t="str">
        <f>IF(F970="","ﾝ",F970)</f>
        <v>ﾝ</v>
      </c>
      <c r="N970" s="29"/>
    </row>
    <row r="971" spans="2:14" x14ac:dyDescent="0.3">
      <c r="B971" s="6">
        <v>965</v>
      </c>
      <c r="C971" s="11" t="str">
        <f t="shared" si="16"/>
        <v/>
      </c>
      <c r="D971" s="8" t="str">
        <f>IF(E971="","",ASC(PHONETIC(E971)))</f>
        <v/>
      </c>
      <c r="E971" s="9"/>
      <c r="F971" s="10"/>
      <c r="G971" s="10"/>
      <c r="H971" s="10"/>
      <c r="I971" s="5" t="str">
        <f>IF(D971="","ﾝ",D971)</f>
        <v>ﾝ</v>
      </c>
      <c r="J971" s="5" t="str">
        <f>IF(F971="","ﾝ",F971)</f>
        <v>ﾝ</v>
      </c>
      <c r="N971" s="29"/>
    </row>
    <row r="972" spans="2:14" x14ac:dyDescent="0.3">
      <c r="B972" s="6">
        <v>966</v>
      </c>
      <c r="C972" s="11" t="str">
        <f t="shared" si="16"/>
        <v/>
      </c>
      <c r="D972" s="8" t="str">
        <f>IF(E972="","",ASC(PHONETIC(E972)))</f>
        <v/>
      </c>
      <c r="E972" s="9"/>
      <c r="F972" s="10"/>
      <c r="G972" s="10"/>
      <c r="H972" s="10"/>
      <c r="I972" s="5" t="str">
        <f>IF(D972="","ﾝ",D972)</f>
        <v>ﾝ</v>
      </c>
      <c r="J972" s="5" t="str">
        <f>IF(F972="","ﾝ",F972)</f>
        <v>ﾝ</v>
      </c>
      <c r="N972" s="29"/>
    </row>
    <row r="973" spans="2:14" x14ac:dyDescent="0.3">
      <c r="B973" s="6">
        <v>967</v>
      </c>
      <c r="C973" s="11" t="str">
        <f t="shared" si="16"/>
        <v/>
      </c>
      <c r="D973" s="8" t="str">
        <f>IF(E973="","",ASC(PHONETIC(E973)))</f>
        <v/>
      </c>
      <c r="E973" s="9"/>
      <c r="F973" s="10"/>
      <c r="G973" s="10"/>
      <c r="H973" s="10"/>
      <c r="I973" s="5" t="str">
        <f>IF(D973="","ﾝ",D973)</f>
        <v>ﾝ</v>
      </c>
      <c r="J973" s="5" t="str">
        <f>IF(F973="","ﾝ",F973)</f>
        <v>ﾝ</v>
      </c>
      <c r="N973" s="29"/>
    </row>
    <row r="974" spans="2:14" x14ac:dyDescent="0.3">
      <c r="B974" s="6">
        <v>968</v>
      </c>
      <c r="C974" s="11" t="str">
        <f t="shared" si="16"/>
        <v/>
      </c>
      <c r="D974" s="8" t="str">
        <f>IF(E974="","",ASC(PHONETIC(E974)))</f>
        <v/>
      </c>
      <c r="E974" s="9"/>
      <c r="F974" s="10"/>
      <c r="G974" s="10"/>
      <c r="H974" s="10"/>
      <c r="I974" s="5" t="str">
        <f>IF(D974="","ﾝ",D974)</f>
        <v>ﾝ</v>
      </c>
      <c r="J974" s="5" t="str">
        <f>IF(F974="","ﾝ",F974)</f>
        <v>ﾝ</v>
      </c>
      <c r="N974" s="29"/>
    </row>
    <row r="975" spans="2:14" x14ac:dyDescent="0.3">
      <c r="B975" s="6">
        <v>969</v>
      </c>
      <c r="C975" s="11" t="str">
        <f t="shared" si="16"/>
        <v/>
      </c>
      <c r="D975" s="8" t="str">
        <f>IF(E975="","",ASC(PHONETIC(E975)))</f>
        <v/>
      </c>
      <c r="E975" s="9"/>
      <c r="F975" s="10"/>
      <c r="G975" s="10"/>
      <c r="H975" s="10"/>
      <c r="I975" s="5" t="str">
        <f>IF(D975="","ﾝ",D975)</f>
        <v>ﾝ</v>
      </c>
      <c r="J975" s="5" t="str">
        <f>IF(F975="","ﾝ",F975)</f>
        <v>ﾝ</v>
      </c>
      <c r="N975" s="29"/>
    </row>
    <row r="976" spans="2:14" x14ac:dyDescent="0.3">
      <c r="B976" s="6">
        <v>970</v>
      </c>
      <c r="C976" s="11" t="str">
        <f t="shared" si="16"/>
        <v/>
      </c>
      <c r="D976" s="8" t="str">
        <f>IF(E976="","",ASC(PHONETIC(E976)))</f>
        <v/>
      </c>
      <c r="E976" s="9"/>
      <c r="F976" s="10"/>
      <c r="G976" s="10"/>
      <c r="H976" s="10"/>
      <c r="I976" s="5" t="str">
        <f>IF(D976="","ﾝ",D976)</f>
        <v>ﾝ</v>
      </c>
      <c r="J976" s="5" t="str">
        <f>IF(F976="","ﾝ",F976)</f>
        <v>ﾝ</v>
      </c>
      <c r="N976" s="29"/>
    </row>
    <row r="977" spans="2:14" x14ac:dyDescent="0.3">
      <c r="B977" s="6">
        <v>971</v>
      </c>
      <c r="C977" s="11" t="str">
        <f t="shared" si="16"/>
        <v/>
      </c>
      <c r="D977" s="8" t="str">
        <f>IF(E977="","",ASC(PHONETIC(E977)))</f>
        <v/>
      </c>
      <c r="E977" s="9"/>
      <c r="F977" s="10"/>
      <c r="G977" s="10"/>
      <c r="H977" s="10"/>
      <c r="I977" s="5" t="str">
        <f>IF(D977="","ﾝ",D977)</f>
        <v>ﾝ</v>
      </c>
      <c r="J977" s="5" t="str">
        <f>IF(F977="","ﾝ",F977)</f>
        <v>ﾝ</v>
      </c>
      <c r="N977" s="29"/>
    </row>
    <row r="978" spans="2:14" x14ac:dyDescent="0.3">
      <c r="B978" s="6">
        <v>972</v>
      </c>
      <c r="C978" s="11" t="str">
        <f t="shared" si="16"/>
        <v/>
      </c>
      <c r="D978" s="8" t="str">
        <f>IF(E978="","",ASC(PHONETIC(E978)))</f>
        <v/>
      </c>
      <c r="E978" s="9"/>
      <c r="F978" s="10"/>
      <c r="G978" s="10"/>
      <c r="H978" s="10"/>
      <c r="I978" s="5" t="str">
        <f>IF(D978="","ﾝ",D978)</f>
        <v>ﾝ</v>
      </c>
      <c r="J978" s="5" t="str">
        <f>IF(F978="","ﾝ",F978)</f>
        <v>ﾝ</v>
      </c>
      <c r="N978" s="29"/>
    </row>
    <row r="979" spans="2:14" x14ac:dyDescent="0.3">
      <c r="B979" s="6">
        <v>973</v>
      </c>
      <c r="C979" s="11" t="str">
        <f t="shared" si="16"/>
        <v/>
      </c>
      <c r="D979" s="8" t="str">
        <f>IF(E979="","",ASC(PHONETIC(E979)))</f>
        <v/>
      </c>
      <c r="E979" s="9"/>
      <c r="F979" s="10"/>
      <c r="G979" s="10"/>
      <c r="H979" s="10"/>
      <c r="I979" s="5" t="str">
        <f>IF(D979="","ﾝ",D979)</f>
        <v>ﾝ</v>
      </c>
      <c r="J979" s="5" t="str">
        <f>IF(F979="","ﾝ",F979)</f>
        <v>ﾝ</v>
      </c>
      <c r="N979" s="29"/>
    </row>
    <row r="980" spans="2:14" x14ac:dyDescent="0.3">
      <c r="B980" s="6">
        <v>974</v>
      </c>
      <c r="C980" s="11" t="str">
        <f t="shared" si="16"/>
        <v/>
      </c>
      <c r="D980" s="8" t="str">
        <f>IF(E980="","",ASC(PHONETIC(E980)))</f>
        <v/>
      </c>
      <c r="E980" s="9"/>
      <c r="F980" s="10"/>
      <c r="G980" s="10"/>
      <c r="H980" s="10"/>
      <c r="I980" s="5" t="str">
        <f>IF(D980="","ﾝ",D980)</f>
        <v>ﾝ</v>
      </c>
      <c r="J980" s="5" t="str">
        <f>IF(F980="","ﾝ",F980)</f>
        <v>ﾝ</v>
      </c>
      <c r="N980" s="29"/>
    </row>
    <row r="981" spans="2:14" x14ac:dyDescent="0.3">
      <c r="B981" s="6">
        <v>975</v>
      </c>
      <c r="C981" s="11" t="str">
        <f t="shared" si="16"/>
        <v/>
      </c>
      <c r="D981" s="8" t="str">
        <f>IF(E981="","",ASC(PHONETIC(E981)))</f>
        <v/>
      </c>
      <c r="E981" s="9"/>
      <c r="F981" s="10"/>
      <c r="G981" s="10"/>
      <c r="H981" s="10"/>
      <c r="I981" s="5" t="str">
        <f>IF(D981="","ﾝ",D981)</f>
        <v>ﾝ</v>
      </c>
      <c r="J981" s="5" t="str">
        <f>IF(F981="","ﾝ",F981)</f>
        <v>ﾝ</v>
      </c>
      <c r="N981" s="29"/>
    </row>
    <row r="982" spans="2:14" x14ac:dyDescent="0.3">
      <c r="B982" s="6">
        <v>976</v>
      </c>
      <c r="C982" s="11" t="str">
        <f t="shared" si="16"/>
        <v/>
      </c>
      <c r="D982" s="8" t="str">
        <f>IF(E982="","",ASC(PHONETIC(E982)))</f>
        <v/>
      </c>
      <c r="E982" s="9"/>
      <c r="F982" s="10"/>
      <c r="G982" s="10"/>
      <c r="H982" s="10"/>
      <c r="I982" s="5" t="str">
        <f>IF(D982="","ﾝ",D982)</f>
        <v>ﾝ</v>
      </c>
      <c r="J982" s="5" t="str">
        <f>IF(F982="","ﾝ",F982)</f>
        <v>ﾝ</v>
      </c>
      <c r="N982" s="29"/>
    </row>
    <row r="983" spans="2:14" x14ac:dyDescent="0.3">
      <c r="B983" s="6">
        <v>977</v>
      </c>
      <c r="C983" s="11" t="str">
        <f t="shared" si="16"/>
        <v/>
      </c>
      <c r="D983" s="8" t="str">
        <f>IF(E983="","",ASC(PHONETIC(E983)))</f>
        <v/>
      </c>
      <c r="E983" s="9"/>
      <c r="F983" s="10"/>
      <c r="G983" s="10"/>
      <c r="H983" s="10"/>
      <c r="I983" s="5" t="str">
        <f>IF(D983="","ﾝ",D983)</f>
        <v>ﾝ</v>
      </c>
      <c r="J983" s="5" t="str">
        <f>IF(F983="","ﾝ",F983)</f>
        <v>ﾝ</v>
      </c>
      <c r="N983" s="29"/>
    </row>
    <row r="984" spans="2:14" x14ac:dyDescent="0.3">
      <c r="B984" s="6">
        <v>978</v>
      </c>
      <c r="C984" s="11" t="str">
        <f t="shared" si="16"/>
        <v/>
      </c>
      <c r="D984" s="8" t="str">
        <f>IF(E984="","",ASC(PHONETIC(E984)))</f>
        <v/>
      </c>
      <c r="E984" s="9"/>
      <c r="F984" s="10"/>
      <c r="G984" s="10"/>
      <c r="H984" s="10"/>
      <c r="I984" s="5" t="str">
        <f>IF(D984="","ﾝ",D984)</f>
        <v>ﾝ</v>
      </c>
      <c r="J984" s="5" t="str">
        <f>IF(F984="","ﾝ",F984)</f>
        <v>ﾝ</v>
      </c>
      <c r="N984" s="29"/>
    </row>
    <row r="985" spans="2:14" x14ac:dyDescent="0.3">
      <c r="B985" s="6">
        <v>979</v>
      </c>
      <c r="C985" s="11" t="str">
        <f t="shared" si="16"/>
        <v/>
      </c>
      <c r="D985" s="8" t="str">
        <f>IF(E985="","",ASC(PHONETIC(E985)))</f>
        <v/>
      </c>
      <c r="E985" s="9"/>
      <c r="F985" s="10"/>
      <c r="G985" s="10"/>
      <c r="H985" s="10"/>
      <c r="I985" s="5" t="str">
        <f>IF(D985="","ﾝ",D985)</f>
        <v>ﾝ</v>
      </c>
      <c r="J985" s="5" t="str">
        <f>IF(F985="","ﾝ",F985)</f>
        <v>ﾝ</v>
      </c>
      <c r="N985" s="29"/>
    </row>
    <row r="986" spans="2:14" x14ac:dyDescent="0.3">
      <c r="B986" s="6">
        <v>980</v>
      </c>
      <c r="C986" s="11" t="str">
        <f t="shared" si="16"/>
        <v/>
      </c>
      <c r="D986" s="8" t="str">
        <f>IF(E986="","",ASC(PHONETIC(E986)))</f>
        <v/>
      </c>
      <c r="E986" s="9"/>
      <c r="F986" s="10"/>
      <c r="G986" s="10"/>
      <c r="H986" s="10"/>
      <c r="I986" s="5" t="str">
        <f>IF(D986="","ﾝ",D986)</f>
        <v>ﾝ</v>
      </c>
      <c r="J986" s="5" t="str">
        <f>IF(F986="","ﾝ",F986)</f>
        <v>ﾝ</v>
      </c>
      <c r="N986" s="29"/>
    </row>
    <row r="987" spans="2:14" x14ac:dyDescent="0.3">
      <c r="B987" s="6">
        <v>981</v>
      </c>
      <c r="C987" s="11" t="str">
        <f t="shared" si="16"/>
        <v/>
      </c>
      <c r="D987" s="8" t="str">
        <f>IF(E987="","",ASC(PHONETIC(E987)))</f>
        <v/>
      </c>
      <c r="E987" s="9"/>
      <c r="F987" s="10"/>
      <c r="G987" s="10"/>
      <c r="H987" s="10"/>
      <c r="I987" s="5" t="str">
        <f>IF(D987="","ﾝ",D987)</f>
        <v>ﾝ</v>
      </c>
      <c r="J987" s="5" t="str">
        <f>IF(F987="","ﾝ",F987)</f>
        <v>ﾝ</v>
      </c>
      <c r="N987" s="29"/>
    </row>
    <row r="988" spans="2:14" x14ac:dyDescent="0.3">
      <c r="B988" s="6">
        <v>982</v>
      </c>
      <c r="C988" s="11" t="str">
        <f t="shared" si="16"/>
        <v/>
      </c>
      <c r="D988" s="8" t="str">
        <f>IF(E988="","",ASC(PHONETIC(E988)))</f>
        <v/>
      </c>
      <c r="E988" s="9"/>
      <c r="F988" s="10"/>
      <c r="G988" s="10"/>
      <c r="H988" s="10"/>
      <c r="I988" s="5" t="str">
        <f>IF(D988="","ﾝ",D988)</f>
        <v>ﾝ</v>
      </c>
      <c r="J988" s="5" t="str">
        <f>IF(F988="","ﾝ",F988)</f>
        <v>ﾝ</v>
      </c>
      <c r="N988" s="29"/>
    </row>
    <row r="989" spans="2:14" x14ac:dyDescent="0.3">
      <c r="B989" s="6">
        <v>983</v>
      </c>
      <c r="C989" s="11" t="str">
        <f t="shared" si="16"/>
        <v/>
      </c>
      <c r="D989" s="8" t="str">
        <f>IF(E989="","",ASC(PHONETIC(E989)))</f>
        <v/>
      </c>
      <c r="E989" s="9"/>
      <c r="F989" s="10"/>
      <c r="G989" s="10"/>
      <c r="H989" s="10"/>
      <c r="I989" s="5" t="str">
        <f>IF(D989="","ﾝ",D989)</f>
        <v>ﾝ</v>
      </c>
      <c r="J989" s="5" t="str">
        <f>IF(F989="","ﾝ",F989)</f>
        <v>ﾝ</v>
      </c>
      <c r="N989" s="29"/>
    </row>
    <row r="990" spans="2:14" x14ac:dyDescent="0.3">
      <c r="B990" s="6">
        <v>984</v>
      </c>
      <c r="C990" s="11" t="str">
        <f t="shared" si="16"/>
        <v/>
      </c>
      <c r="D990" s="8" t="str">
        <f>IF(E990="","",ASC(PHONETIC(E990)))</f>
        <v/>
      </c>
      <c r="E990" s="9"/>
      <c r="F990" s="10"/>
      <c r="G990" s="10"/>
      <c r="H990" s="10"/>
      <c r="I990" s="5" t="str">
        <f>IF(D990="","ﾝ",D990)</f>
        <v>ﾝ</v>
      </c>
      <c r="J990" s="5" t="str">
        <f>IF(F990="","ﾝ",F990)</f>
        <v>ﾝ</v>
      </c>
      <c r="N990" s="29"/>
    </row>
    <row r="991" spans="2:14" x14ac:dyDescent="0.3">
      <c r="B991" s="6">
        <v>985</v>
      </c>
      <c r="C991" s="11" t="str">
        <f t="shared" si="16"/>
        <v/>
      </c>
      <c r="D991" s="8" t="str">
        <f>IF(E991="","",ASC(PHONETIC(E991)))</f>
        <v/>
      </c>
      <c r="E991" s="9"/>
      <c r="F991" s="10"/>
      <c r="G991" s="10"/>
      <c r="H991" s="10"/>
      <c r="I991" s="5" t="str">
        <f>IF(D991="","ﾝ",D991)</f>
        <v>ﾝ</v>
      </c>
      <c r="J991" s="5" t="str">
        <f>IF(F991="","ﾝ",F991)</f>
        <v>ﾝ</v>
      </c>
      <c r="N991" s="29"/>
    </row>
    <row r="992" spans="2:14" x14ac:dyDescent="0.3">
      <c r="B992" s="6">
        <v>986</v>
      </c>
      <c r="C992" s="11" t="str">
        <f t="shared" si="16"/>
        <v/>
      </c>
      <c r="D992" s="8" t="str">
        <f>IF(E992="","",ASC(PHONETIC(E992)))</f>
        <v/>
      </c>
      <c r="E992" s="9"/>
      <c r="F992" s="10"/>
      <c r="G992" s="10"/>
      <c r="H992" s="10"/>
      <c r="I992" s="5" t="str">
        <f>IF(D992="","ﾝ",D992)</f>
        <v>ﾝ</v>
      </c>
      <c r="J992" s="5" t="str">
        <f>IF(F992="","ﾝ",F992)</f>
        <v>ﾝ</v>
      </c>
      <c r="N992" s="29"/>
    </row>
    <row r="993" spans="2:14" x14ac:dyDescent="0.3">
      <c r="B993" s="6">
        <v>987</v>
      </c>
      <c r="C993" s="11" t="str">
        <f t="shared" si="16"/>
        <v/>
      </c>
      <c r="D993" s="8" t="str">
        <f>IF(E993="","",ASC(PHONETIC(E993)))</f>
        <v/>
      </c>
      <c r="E993" s="9"/>
      <c r="F993" s="10"/>
      <c r="G993" s="10"/>
      <c r="H993" s="10"/>
      <c r="I993" s="5" t="str">
        <f>IF(D993="","ﾝ",D993)</f>
        <v>ﾝ</v>
      </c>
      <c r="J993" s="5" t="str">
        <f>IF(F993="","ﾝ",F993)</f>
        <v>ﾝ</v>
      </c>
      <c r="N993" s="29"/>
    </row>
    <row r="994" spans="2:14" x14ac:dyDescent="0.3">
      <c r="B994" s="6">
        <v>988</v>
      </c>
      <c r="C994" s="11" t="str">
        <f t="shared" si="16"/>
        <v/>
      </c>
      <c r="D994" s="8" t="str">
        <f>IF(E994="","",ASC(PHONETIC(E994)))</f>
        <v/>
      </c>
      <c r="E994" s="9"/>
      <c r="F994" s="10"/>
      <c r="G994" s="10"/>
      <c r="H994" s="10"/>
      <c r="I994" s="5" t="str">
        <f>IF(D994="","ﾝ",D994)</f>
        <v>ﾝ</v>
      </c>
      <c r="J994" s="5" t="str">
        <f>IF(F994="","ﾝ",F994)</f>
        <v>ﾝ</v>
      </c>
      <c r="N994" s="29"/>
    </row>
    <row r="995" spans="2:14" x14ac:dyDescent="0.3">
      <c r="B995" s="6">
        <v>989</v>
      </c>
      <c r="C995" s="11" t="str">
        <f t="shared" si="16"/>
        <v/>
      </c>
      <c r="D995" s="8" t="str">
        <f>IF(E995="","",ASC(PHONETIC(E995)))</f>
        <v/>
      </c>
      <c r="E995" s="9"/>
      <c r="F995" s="10"/>
      <c r="G995" s="10"/>
      <c r="H995" s="10"/>
      <c r="I995" s="5" t="str">
        <f>IF(D995="","ﾝ",D995)</f>
        <v>ﾝ</v>
      </c>
      <c r="J995" s="5" t="str">
        <f>IF(F995="","ﾝ",F995)</f>
        <v>ﾝ</v>
      </c>
      <c r="N995" s="29"/>
    </row>
    <row r="996" spans="2:14" x14ac:dyDescent="0.3">
      <c r="B996" s="6">
        <v>990</v>
      </c>
      <c r="C996" s="11" t="str">
        <f t="shared" si="16"/>
        <v/>
      </c>
      <c r="D996" s="8" t="str">
        <f>IF(E996="","",ASC(PHONETIC(E996)))</f>
        <v/>
      </c>
      <c r="E996" s="9"/>
      <c r="F996" s="10"/>
      <c r="G996" s="10"/>
      <c r="H996" s="10"/>
      <c r="I996" s="5" t="str">
        <f>IF(D996="","ﾝ",D996)</f>
        <v>ﾝ</v>
      </c>
      <c r="J996" s="5" t="str">
        <f>IF(F996="","ﾝ",F996)</f>
        <v>ﾝ</v>
      </c>
      <c r="N996" s="29"/>
    </row>
    <row r="997" spans="2:14" x14ac:dyDescent="0.3">
      <c r="B997" s="6">
        <v>991</v>
      </c>
      <c r="C997" s="11" t="str">
        <f t="shared" si="16"/>
        <v/>
      </c>
      <c r="D997" s="8" t="str">
        <f>IF(E997="","",ASC(PHONETIC(E997)))</f>
        <v/>
      </c>
      <c r="E997" s="9"/>
      <c r="F997" s="10"/>
      <c r="G997" s="10"/>
      <c r="H997" s="10"/>
      <c r="I997" s="5" t="str">
        <f>IF(D997="","ﾝ",D997)</f>
        <v>ﾝ</v>
      </c>
      <c r="J997" s="5" t="str">
        <f>IF(F997="","ﾝ",F997)</f>
        <v>ﾝ</v>
      </c>
      <c r="N997" s="29"/>
    </row>
    <row r="998" spans="2:14" x14ac:dyDescent="0.3">
      <c r="B998" s="6">
        <v>992</v>
      </c>
      <c r="C998" s="11" t="str">
        <f t="shared" si="16"/>
        <v/>
      </c>
      <c r="D998" s="8" t="str">
        <f>IF(E998="","",ASC(PHONETIC(E998)))</f>
        <v/>
      </c>
      <c r="E998" s="9"/>
      <c r="F998" s="10"/>
      <c r="G998" s="10"/>
      <c r="H998" s="10"/>
      <c r="I998" s="5" t="str">
        <f>IF(D998="","ﾝ",D998)</f>
        <v>ﾝ</v>
      </c>
      <c r="J998" s="5" t="str">
        <f>IF(F998="","ﾝ",F998)</f>
        <v>ﾝ</v>
      </c>
      <c r="N998" s="29"/>
    </row>
    <row r="999" spans="2:14" x14ac:dyDescent="0.3">
      <c r="B999" s="6">
        <v>993</v>
      </c>
      <c r="C999" s="11" t="str">
        <f t="shared" si="16"/>
        <v/>
      </c>
      <c r="D999" s="8" t="str">
        <f>IF(E999="","",ASC(PHONETIC(E999)))</f>
        <v/>
      </c>
      <c r="E999" s="9"/>
      <c r="F999" s="10"/>
      <c r="G999" s="10"/>
      <c r="H999" s="10"/>
      <c r="I999" s="5" t="str">
        <f>IF(D999="","ﾝ",D999)</f>
        <v>ﾝ</v>
      </c>
      <c r="J999" s="5" t="str">
        <f>IF(F999="","ﾝ",F999)</f>
        <v>ﾝ</v>
      </c>
      <c r="N999" s="29"/>
    </row>
    <row r="1000" spans="2:14" x14ac:dyDescent="0.3">
      <c r="B1000" s="6">
        <v>994</v>
      </c>
      <c r="C1000" s="11" t="str">
        <f t="shared" si="16"/>
        <v/>
      </c>
      <c r="D1000" s="8" t="str">
        <f>IF(E1000="","",ASC(PHONETIC(E1000)))</f>
        <v/>
      </c>
      <c r="E1000" s="9"/>
      <c r="F1000" s="10"/>
      <c r="G1000" s="10"/>
      <c r="H1000" s="10"/>
      <c r="I1000" s="5" t="str">
        <f>IF(D1000="","ﾝ",D1000)</f>
        <v>ﾝ</v>
      </c>
      <c r="J1000" s="5" t="str">
        <f>IF(F1000="","ﾝ",F1000)</f>
        <v>ﾝ</v>
      </c>
      <c r="N1000" s="29"/>
    </row>
    <row r="1001" spans="2:14" x14ac:dyDescent="0.3">
      <c r="B1001" s="6">
        <v>995</v>
      </c>
      <c r="C1001" s="11" t="str">
        <f t="shared" si="16"/>
        <v/>
      </c>
      <c r="D1001" s="8" t="str">
        <f>IF(E1001="","",ASC(PHONETIC(E1001)))</f>
        <v/>
      </c>
      <c r="E1001" s="9"/>
      <c r="F1001" s="10"/>
      <c r="G1001" s="10"/>
      <c r="H1001" s="10"/>
      <c r="I1001" s="5" t="str">
        <f>IF(D1001="","ﾝ",D1001)</f>
        <v>ﾝ</v>
      </c>
      <c r="J1001" s="5" t="str">
        <f>IF(F1001="","ﾝ",F1001)</f>
        <v>ﾝ</v>
      </c>
      <c r="N1001" s="29"/>
    </row>
    <row r="1002" spans="2:14" x14ac:dyDescent="0.3">
      <c r="B1002" s="6">
        <v>996</v>
      </c>
      <c r="C1002" s="11" t="str">
        <f t="shared" si="16"/>
        <v/>
      </c>
      <c r="D1002" s="8" t="str">
        <f>IF(E1002="","",ASC(PHONETIC(E1002)))</f>
        <v/>
      </c>
      <c r="E1002" s="9"/>
      <c r="F1002" s="10"/>
      <c r="G1002" s="10"/>
      <c r="H1002" s="10"/>
      <c r="I1002" s="5" t="str">
        <f>IF(D1002="","ﾝ",D1002)</f>
        <v>ﾝ</v>
      </c>
      <c r="J1002" s="5" t="str">
        <f>IF(F1002="","ﾝ",F1002)</f>
        <v>ﾝ</v>
      </c>
      <c r="N1002" s="29"/>
    </row>
    <row r="1003" spans="2:14" x14ac:dyDescent="0.3">
      <c r="B1003" s="6">
        <v>997</v>
      </c>
      <c r="C1003" s="11" t="str">
        <f t="shared" si="16"/>
        <v/>
      </c>
      <c r="D1003" s="8" t="str">
        <f>IF(E1003="","",ASC(PHONETIC(E1003)))</f>
        <v/>
      </c>
      <c r="E1003" s="9"/>
      <c r="F1003" s="10"/>
      <c r="G1003" s="10"/>
      <c r="H1003" s="10"/>
      <c r="I1003" s="5" t="str">
        <f>IF(D1003="","ﾝ",D1003)</f>
        <v>ﾝ</v>
      </c>
      <c r="J1003" s="5" t="str">
        <f>IF(F1003="","ﾝ",F1003)</f>
        <v>ﾝ</v>
      </c>
      <c r="N1003" s="29"/>
    </row>
    <row r="1004" spans="2:14" x14ac:dyDescent="0.3">
      <c r="B1004" s="6">
        <v>998</v>
      </c>
      <c r="C1004" s="11" t="str">
        <f t="shared" si="16"/>
        <v/>
      </c>
      <c r="D1004" s="8" t="str">
        <f>IF(E1004="","",ASC(PHONETIC(E1004)))</f>
        <v/>
      </c>
      <c r="E1004" s="9"/>
      <c r="F1004" s="10"/>
      <c r="G1004" s="10"/>
      <c r="H1004" s="10"/>
      <c r="I1004" s="5" t="str">
        <f>IF(D1004="","ﾝ",D1004)</f>
        <v>ﾝ</v>
      </c>
      <c r="J1004" s="5" t="str">
        <f>IF(F1004="","ﾝ",F1004)</f>
        <v>ﾝ</v>
      </c>
      <c r="N1004" s="29"/>
    </row>
    <row r="1005" spans="2:14" x14ac:dyDescent="0.3">
      <c r="B1005" s="6">
        <v>999</v>
      </c>
      <c r="C1005" s="11" t="str">
        <f t="shared" si="16"/>
        <v>区</v>
      </c>
      <c r="D1005" s="8" t="str">
        <f>IF(E1005="","",ASC(PHONETIC(E1005)))</f>
        <v>区分</v>
      </c>
      <c r="E1005" s="9" t="s">
        <v>363</v>
      </c>
      <c r="F1005" s="10" t="s">
        <v>111</v>
      </c>
      <c r="G1005" s="10" t="s">
        <v>168</v>
      </c>
      <c r="H1005" s="10"/>
      <c r="I1005" s="5" t="str">
        <f>IF(D1005="","ﾝ",D1005)</f>
        <v>区分</v>
      </c>
      <c r="J1005" s="22" t="str">
        <f>IF(F1005="","ﾝ",F1005)</f>
        <v>DIVISION</v>
      </c>
      <c r="K1005" s="22"/>
      <c r="L1005" s="22"/>
      <c r="N1005" s="29"/>
    </row>
    <row r="1006" spans="2:14" x14ac:dyDescent="0.3">
      <c r="B1006" s="26">
        <v>1000</v>
      </c>
      <c r="C1006" s="12" t="str">
        <f t="shared" si="16"/>
        <v/>
      </c>
      <c r="D1006" s="25" t="str">
        <f t="shared" ref="D1006" si="17">IF(E1006="","",ASC(PHONETIC(E1006)))</f>
        <v/>
      </c>
      <c r="E1006" s="13"/>
      <c r="F1006" s="14"/>
      <c r="G1006" s="14"/>
      <c r="H1006" s="14"/>
      <c r="I1006" s="5" t="str">
        <f t="shared" ref="I1006" si="18">IF(D1006="","ﾝ",D1006)</f>
        <v>ﾝ</v>
      </c>
      <c r="J1006" s="5" t="str">
        <f t="shared" ref="J1006" si="19">IF(F1006="","ﾝ",F1006)</f>
        <v>ﾝ</v>
      </c>
      <c r="N1006" s="29"/>
    </row>
    <row r="1007" spans="2:14" x14ac:dyDescent="0.3">
      <c r="B1007" s="15" t="s">
        <v>3</v>
      </c>
      <c r="C1007" s="16" t="s">
        <v>3</v>
      </c>
      <c r="D1007" s="24" t="s">
        <v>6</v>
      </c>
      <c r="E1007" s="16" t="s">
        <v>3</v>
      </c>
      <c r="F1007" s="16" t="s">
        <v>3</v>
      </c>
      <c r="G1007" s="16"/>
      <c r="H1007" s="16" t="s">
        <v>3</v>
      </c>
    </row>
  </sheetData>
  <sheetProtection algorithmName="SHA-512" hashValue="+vx9Anbi/vrHWhqpqVJUPR0tW90Yi31RhzPCLjgPK8/KrNKq0erWFyM/jIEPQ8lhRoqqWBoIwj3tMo09drFq2w==" saltValue="SHLnX6Xh+I74heRvN5p65g==" spinCount="100000" sheet="1" formatCells="0" formatRows="0" insertRows="0" autoFilter="0"/>
  <autoFilter ref="B5:H1007" xr:uid="{00000000-0009-0000-0000-000000000000}"/>
  <sortState xmlns:xlrd2="http://schemas.microsoft.com/office/spreadsheetml/2017/richdata2" ref="D6:R1005">
    <sortCondition ref="I6:I1005"/>
    <sortCondition ref="E6:E1005"/>
  </sortState>
  <phoneticPr fontId="2" type="Hiragana"/>
  <conditionalFormatting sqref="C16:C20 C44:C47 C40:C42 C6:C14 C22:C38 C49:C1006">
    <cfRule type="expression" dxfId="42" priority="53">
      <formula>C6=OFFSET(C6,-1,0)</formula>
    </cfRule>
  </conditionalFormatting>
  <conditionalFormatting sqref="B6:H9 C44:H47 C40:H40 B118:H118 B10:B20 C10:H14 C16:H20 B22:B95 C94:D95 B96:D116 B117:G117 C49:H59 B122:H122 B124:H127 B123:E123 G123:H123 C122:C124 B128:G128 C22:H38 B129:H130 C42:H42 C41:G41 C74:H76 C73:G73 C78:H79 C77:G77 B132:H137 B131:G131 B139:H159 B138:G138 B119:G121 C90:H93 C89:G89 C81:H88 C80:G80 C72:H72 C71:G71 C61:H70 C60:G60 B161:H1006 B160:G160">
    <cfRule type="expression" dxfId="41" priority="50">
      <formula>$C6&lt;&gt;OFFSET($C6,-1,0)</formula>
    </cfRule>
  </conditionalFormatting>
  <conditionalFormatting sqref="F44:G47 F40:G42 F6:G14 F16:G20 F22:G38 F49:G93 F117:G122 F124:G1006 G123">
    <cfRule type="expression" dxfId="40" priority="56">
      <formula>AND($E6&lt;&gt;"",$F6="")</formula>
    </cfRule>
  </conditionalFormatting>
  <conditionalFormatting sqref="C48">
    <cfRule type="expression" dxfId="39" priority="41">
      <formula>C48=OFFSET(C48,-1,0)</formula>
    </cfRule>
  </conditionalFormatting>
  <conditionalFormatting sqref="C48:H48">
    <cfRule type="expression" dxfId="38" priority="40">
      <formula>$C48&lt;&gt;OFFSET($C48,-1,0)</formula>
    </cfRule>
  </conditionalFormatting>
  <conditionalFormatting sqref="F48:G48">
    <cfRule type="expression" dxfId="37" priority="42">
      <formula>AND($E48&lt;&gt;"",$F48="")</formula>
    </cfRule>
  </conditionalFormatting>
  <conditionalFormatting sqref="C15">
    <cfRule type="expression" dxfId="36" priority="37">
      <formula>C15=OFFSET(C15,-1,0)</formula>
    </cfRule>
  </conditionalFormatting>
  <conditionalFormatting sqref="C15:H15">
    <cfRule type="expression" dxfId="35" priority="36">
      <formula>$C15&lt;&gt;OFFSET($C15,-1,0)</formula>
    </cfRule>
  </conditionalFormatting>
  <conditionalFormatting sqref="F15:G15">
    <cfRule type="expression" dxfId="34" priority="38">
      <formula>AND($E15&lt;&gt;"",$F15="")</formula>
    </cfRule>
  </conditionalFormatting>
  <conditionalFormatting sqref="C43">
    <cfRule type="expression" dxfId="33" priority="33">
      <formula>C43=OFFSET(C43,-1,0)</formula>
    </cfRule>
  </conditionalFormatting>
  <conditionalFormatting sqref="C43:H43">
    <cfRule type="expression" dxfId="32" priority="32">
      <formula>$C43&lt;&gt;OFFSET($C43,-1,0)</formula>
    </cfRule>
  </conditionalFormatting>
  <conditionalFormatting sqref="F43:G43">
    <cfRule type="expression" dxfId="31" priority="34">
      <formula>AND($E43&lt;&gt;"",$F43="")</formula>
    </cfRule>
  </conditionalFormatting>
  <conditionalFormatting sqref="C39">
    <cfRule type="expression" dxfId="30" priority="29">
      <formula>C39=OFFSET(C39,-1,0)</formula>
    </cfRule>
  </conditionalFormatting>
  <conditionalFormatting sqref="C39:H39">
    <cfRule type="expression" dxfId="29" priority="28">
      <formula>$C39&lt;&gt;OFFSET($C39,-1,0)</formula>
    </cfRule>
  </conditionalFormatting>
  <conditionalFormatting sqref="F39:G39">
    <cfRule type="expression" dxfId="28" priority="30">
      <formula>AND($E39&lt;&gt;"",$F39="")</formula>
    </cfRule>
  </conditionalFormatting>
  <conditionalFormatting sqref="E6:E20 E22:E93 E117:E1006">
    <cfRule type="expression" dxfId="27" priority="87">
      <formula>COUNTIF($E$6:$E$1006,$E6)&gt;1</formula>
    </cfRule>
  </conditionalFormatting>
  <conditionalFormatting sqref="C21">
    <cfRule type="expression" dxfId="26" priority="25">
      <formula>C21=OFFSET(C21,-1,0)</formula>
    </cfRule>
  </conditionalFormatting>
  <conditionalFormatting sqref="B21:H21">
    <cfRule type="expression" dxfId="25" priority="24">
      <formula>$C21&lt;&gt;OFFSET($C21,-1,0)</formula>
    </cfRule>
  </conditionalFormatting>
  <conditionalFormatting sqref="F21:G21">
    <cfRule type="expression" dxfId="24" priority="26">
      <formula>AND($E21&lt;&gt;"",$F21="")</formula>
    </cfRule>
  </conditionalFormatting>
  <conditionalFormatting sqref="E21">
    <cfRule type="expression" dxfId="23" priority="27">
      <formula>COUNTIF($E$6:$E$1006,$E21)&gt;1</formula>
    </cfRule>
  </conditionalFormatting>
  <conditionalFormatting sqref="E94:G96 E98:G116 E97">
    <cfRule type="expression" dxfId="22" priority="21">
      <formula>$C94&lt;&gt;OFFSET($C94,-1,0)</formula>
    </cfRule>
  </conditionalFormatting>
  <conditionalFormatting sqref="F94:G96 F98:G116">
    <cfRule type="expression" dxfId="21" priority="22">
      <formula>AND($E94&lt;&gt;"",$F94="")</formula>
    </cfRule>
  </conditionalFormatting>
  <conditionalFormatting sqref="E94:E116">
    <cfRule type="expression" dxfId="20" priority="23">
      <formula>COUNTIF($E$6:$E$1004,$E94)&gt;1</formula>
    </cfRule>
  </conditionalFormatting>
  <conditionalFormatting sqref="F97:G97">
    <cfRule type="expression" dxfId="19" priority="19">
      <formula>$C97&lt;&gt;OFFSET($C97,-1,0)</formula>
    </cfRule>
  </conditionalFormatting>
  <conditionalFormatting sqref="F97:G97">
    <cfRule type="expression" dxfId="18" priority="20">
      <formula>AND($E97&lt;&gt;"",$F97="")</formula>
    </cfRule>
  </conditionalFormatting>
  <conditionalFormatting sqref="H94:H104 H106:H115">
    <cfRule type="expression" dxfId="17" priority="18">
      <formula>$C94&lt;&gt;OFFSET($C94,-1,0)</formula>
    </cfRule>
  </conditionalFormatting>
  <conditionalFormatting sqref="H117">
    <cfRule type="expression" dxfId="16" priority="17">
      <formula>$C117&lt;&gt;OFFSET($C117,-1,0)</formula>
    </cfRule>
  </conditionalFormatting>
  <conditionalFormatting sqref="H121">
    <cfRule type="expression" dxfId="15" priority="16">
      <formula>$C121&lt;&gt;OFFSET($C121,-1,0)</formula>
    </cfRule>
  </conditionalFormatting>
  <conditionalFormatting sqref="H128">
    <cfRule type="expression" dxfId="14" priority="15">
      <formula>$C128&lt;&gt;OFFSET($C128,-1,0)</formula>
    </cfRule>
  </conditionalFormatting>
  <conditionalFormatting sqref="H41">
    <cfRule type="expression" dxfId="13" priority="14">
      <formula>$C41&lt;&gt;OFFSET($C41,-1,0)</formula>
    </cfRule>
  </conditionalFormatting>
  <conditionalFormatting sqref="H73">
    <cfRule type="expression" dxfId="12" priority="13">
      <formula>$C73&lt;&gt;OFFSET($C73,-1,0)</formula>
    </cfRule>
  </conditionalFormatting>
  <conditionalFormatting sqref="H77">
    <cfRule type="expression" dxfId="11" priority="12">
      <formula>$C77&lt;&gt;OFFSET($C77,-1,0)</formula>
    </cfRule>
  </conditionalFormatting>
  <conditionalFormatting sqref="H131">
    <cfRule type="expression" dxfId="10" priority="11">
      <formula>$C131&lt;&gt;OFFSET($C131,-1,0)</formula>
    </cfRule>
  </conditionalFormatting>
  <conditionalFormatting sqref="H138">
    <cfRule type="expression" dxfId="9" priority="10">
      <formula>$C138&lt;&gt;OFFSET($C138,-1,0)</formula>
    </cfRule>
  </conditionalFormatting>
  <conditionalFormatting sqref="H119">
    <cfRule type="expression" dxfId="8" priority="9">
      <formula>$C119&lt;&gt;OFFSET($C119,-1,0)</formula>
    </cfRule>
  </conditionalFormatting>
  <conditionalFormatting sqref="H105">
    <cfRule type="expression" dxfId="7" priority="8">
      <formula>$C105&lt;&gt;OFFSET($C105,-1,0)</formula>
    </cfRule>
  </conditionalFormatting>
  <conditionalFormatting sqref="H89">
    <cfRule type="expression" dxfId="6" priority="7">
      <formula>$C89&lt;&gt;OFFSET($C89,-1,0)</formula>
    </cfRule>
  </conditionalFormatting>
  <conditionalFormatting sqref="H80">
    <cfRule type="expression" dxfId="5" priority="6">
      <formula>$C80&lt;&gt;OFFSET($C80,-1,0)</formula>
    </cfRule>
  </conditionalFormatting>
  <conditionalFormatting sqref="H71">
    <cfRule type="expression" dxfId="4" priority="5">
      <formula>$C71&lt;&gt;OFFSET($C71,-1,0)</formula>
    </cfRule>
  </conditionalFormatting>
  <conditionalFormatting sqref="H60">
    <cfRule type="expression" dxfId="3" priority="4">
      <formula>$C60&lt;&gt;OFFSET($C60,-1,0)</formula>
    </cfRule>
  </conditionalFormatting>
  <conditionalFormatting sqref="H160">
    <cfRule type="expression" dxfId="2" priority="3">
      <formula>$C160&lt;&gt;OFFSET($C160,-1,0)</formula>
    </cfRule>
  </conditionalFormatting>
  <conditionalFormatting sqref="H120">
    <cfRule type="expression" dxfId="1" priority="2">
      <formula>$C120&lt;&gt;OFFSET($C120,-1,0)</formula>
    </cfRule>
  </conditionalFormatting>
  <conditionalFormatting sqref="H116">
    <cfRule type="expression" dxfId="0" priority="1">
      <formula>$C116&lt;&gt;OFFSET($C116,-1,0)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Sort">
                <anchor moveWithCells="1" sizeWithCells="1">
                  <from>
                    <xdr:col>3</xdr:col>
                    <xdr:colOff>0</xdr:colOff>
                    <xdr:row>1</xdr:row>
                    <xdr:rowOff>31750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単語</vt:lpstr>
    </vt:vector>
  </TitlesOfParts>
  <Company>沖電気工業株式会社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陸川 聡</dc:creator>
  <cp:lastModifiedBy>山﨑 俊介</cp:lastModifiedBy>
  <dcterms:created xsi:type="dcterms:W3CDTF">2022-09-06T04:38:48Z</dcterms:created>
  <dcterms:modified xsi:type="dcterms:W3CDTF">2024-01-24T10:21:24Z</dcterms:modified>
</cp:coreProperties>
</file>