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goupill/Nextcloud/MGB/VIE ASSOCIATIVE/CHARTE - CER - Parlement/SUBVENTION/"/>
    </mc:Choice>
  </mc:AlternateContent>
  <xr:revisionPtr revIDLastSave="0" documentId="13_ncr:1_{FFCCD320-051E-3C4F-8C4A-DDB16A6E918D}" xr6:coauthVersionLast="47" xr6:coauthVersionMax="47" xr10:uidLastSave="{00000000-0000-0000-0000-000000000000}"/>
  <bookViews>
    <workbookView xWindow="0" yWindow="500" windowWidth="25600" windowHeight="15500" xr2:uid="{BE8A1738-73C3-465E-93AE-35399697C2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6" i="1" l="1"/>
  <c r="N23" i="1"/>
</calcChain>
</file>

<file path=xl/sharedStrings.xml><?xml version="1.0" encoding="utf-8"?>
<sst xmlns="http://schemas.openxmlformats.org/spreadsheetml/2006/main" count="990" uniqueCount="273">
  <si>
    <t>Montant de la 
Subvention</t>
  </si>
  <si>
    <t>n° demande 
Engagement Formulr</t>
  </si>
  <si>
    <t>ESN</t>
  </si>
  <si>
    <t>N° Engagement
EJ</t>
  </si>
  <si>
    <t xml:space="preserve">SF (service fait) </t>
  </si>
  <si>
    <t>N° Arrêtés</t>
  </si>
  <si>
    <t>Date d'envoi
 des arrêtés</t>
  </si>
  <si>
    <t>BDE LRU</t>
  </si>
  <si>
    <t>Demande FormuLR</t>
  </si>
  <si>
    <t>Bon de commande</t>
  </si>
  <si>
    <t>LA SAUCE CULTURELLE</t>
  </si>
  <si>
    <t>ADOCS</t>
  </si>
  <si>
    <t>SUBVENTION CHARTE DES ASSOCIATIONS LA ROCHELLE UNIVERSITÉ</t>
  </si>
  <si>
    <t>Année</t>
  </si>
  <si>
    <t>2023-197</t>
  </si>
  <si>
    <t>2023-198</t>
  </si>
  <si>
    <t>2023-199</t>
  </si>
  <si>
    <t>2023-200</t>
  </si>
  <si>
    <t>2023-201</t>
  </si>
  <si>
    <t>2023-202</t>
  </si>
  <si>
    <t>2023-203</t>
  </si>
  <si>
    <t>2023-204</t>
  </si>
  <si>
    <t>2023-205</t>
  </si>
  <si>
    <t>2023-206</t>
  </si>
  <si>
    <t>2023-207</t>
  </si>
  <si>
    <t>2023-208</t>
  </si>
  <si>
    <t>2023-209</t>
  </si>
  <si>
    <t>2023-210</t>
  </si>
  <si>
    <t>2023-211</t>
  </si>
  <si>
    <t>2023-212</t>
  </si>
  <si>
    <t>2023-213</t>
  </si>
  <si>
    <t>2023-214</t>
  </si>
  <si>
    <t>2023-215</t>
  </si>
  <si>
    <t xml:space="preserve">Association </t>
  </si>
  <si>
    <t>CMI</t>
  </si>
  <si>
    <t>ENSEMBLE MUSICAL UNIVERSITAIRE LA ROCHELLE</t>
  </si>
  <si>
    <t>GEOCEAN</t>
  </si>
  <si>
    <t>LEGIO XX VALERIA VICTRIX</t>
  </si>
  <si>
    <t>LEMONSEA</t>
  </si>
  <si>
    <t>BLAIROUDEURS</t>
  </si>
  <si>
    <t>BIOTECH-THENEWHOPE</t>
  </si>
  <si>
    <t>LR2JEUX</t>
  </si>
  <si>
    <t>MAISION EDUCATIVE ET FESTIVE</t>
  </si>
  <si>
    <t>UNIVERT LR</t>
  </si>
  <si>
    <t>BDE FLLASHBACK</t>
  </si>
  <si>
    <t>BDE IAE</t>
  </si>
  <si>
    <t>BDE ASSOCIATION INFORMATIQUE DES ETUDIANTS</t>
  </si>
  <si>
    <t>BDE GENIE CIVIL</t>
  </si>
  <si>
    <t>BDE ASSOCIATION DES BIO UNIS</t>
  </si>
  <si>
    <t>BDE DROIT</t>
  </si>
  <si>
    <t>BDE TECH DE CO</t>
  </si>
  <si>
    <t>Manquant:</t>
  </si>
  <si>
    <t>Annulé:</t>
  </si>
  <si>
    <t>LIVRISTOIRE</t>
  </si>
  <si>
    <t>ok</t>
  </si>
  <si>
    <t>CDE-2023-004173</t>
  </si>
  <si>
    <t>CDE-2023-004175</t>
  </si>
  <si>
    <t>CDE-2023-004176</t>
  </si>
  <si>
    <t>CDE-2023-004177</t>
  </si>
  <si>
    <t>CDE-2023-004180</t>
  </si>
  <si>
    <t>CDE-2023-004181</t>
  </si>
  <si>
    <t>CDE-2023-004184</t>
  </si>
  <si>
    <t>CDE-2023-004185</t>
  </si>
  <si>
    <t> 124727</t>
  </si>
  <si>
    <t> CDE-2023-004186</t>
  </si>
  <si>
    <t>CDE-2023-004187</t>
  </si>
  <si>
    <t>CDE-2023-004189</t>
  </si>
  <si>
    <t>CDE-2023-004188</t>
  </si>
  <si>
    <t>CDE-2023-004178</t>
  </si>
  <si>
    <t>CDE-2023-004196</t>
  </si>
  <si>
    <t>CDE-2023-004198</t>
  </si>
  <si>
    <t> 124736</t>
  </si>
  <si>
    <t> CDE-2023-004197</t>
  </si>
  <si>
    <t>CDE-2023-004200</t>
  </si>
  <si>
    <t> 124738</t>
  </si>
  <si>
    <t>CDE-2023-004195</t>
  </si>
  <si>
    <t> CDE-2023-004199</t>
  </si>
  <si>
    <t>27-avr.</t>
  </si>
  <si>
    <t>28-avr.</t>
  </si>
  <si>
    <t>Réglée le 04/05</t>
  </si>
  <si>
    <t>UNIVERT</t>
  </si>
  <si>
    <t>LES RUCHELAISES</t>
  </si>
  <si>
    <t>ELOQUENTIA</t>
  </si>
  <si>
    <t>SRD</t>
  </si>
  <si>
    <t>/</t>
  </si>
  <si>
    <t xml:space="preserve">LEMONSEA </t>
  </si>
  <si>
    <t xml:space="preserve">BDE ASSOCIATION DES BIO UNIS </t>
  </si>
  <si>
    <t>manque bilan</t>
  </si>
  <si>
    <t xml:space="preserve">BDE TECH DE CO </t>
  </si>
  <si>
    <t>BOUEE BLEUE PRODUCTION</t>
  </si>
  <si>
    <t xml:space="preserve">BDE GENIE CIVIL </t>
  </si>
  <si>
    <t xml:space="preserve">SLACK EN L'R </t>
  </si>
  <si>
    <t>Attestation Assurance</t>
  </si>
  <si>
    <t xml:space="preserve">PV AG </t>
  </si>
  <si>
    <t>Liste dirigeants</t>
  </si>
  <si>
    <t>Statuts &amp; récépicé de préfécture</t>
  </si>
  <si>
    <t>Bilan moral et financier 2023</t>
  </si>
  <si>
    <t>RIB</t>
  </si>
  <si>
    <t>Charte</t>
  </si>
  <si>
    <t>CER</t>
  </si>
  <si>
    <t>2024-130</t>
  </si>
  <si>
    <t>2024-131</t>
  </si>
  <si>
    <t>2024-132</t>
  </si>
  <si>
    <t>2024-133</t>
  </si>
  <si>
    <t>2024-134</t>
  </si>
  <si>
    <t>2024-135</t>
  </si>
  <si>
    <t>2024-136</t>
  </si>
  <si>
    <t>2024-138</t>
  </si>
  <si>
    <t>2024-139</t>
  </si>
  <si>
    <t>2024-140</t>
  </si>
  <si>
    <t>2024-141</t>
  </si>
  <si>
    <t>2024-142</t>
  </si>
  <si>
    <t>2024-143</t>
  </si>
  <si>
    <t>2024-144</t>
  </si>
  <si>
    <t>2024-145</t>
  </si>
  <si>
    <t>2024-146</t>
  </si>
  <si>
    <t>2024-147</t>
  </si>
  <si>
    <t>2024-148</t>
  </si>
  <si>
    <t>2024-149</t>
  </si>
  <si>
    <t>2024-150</t>
  </si>
  <si>
    <t>2024-159</t>
  </si>
  <si>
    <t>2024-160</t>
  </si>
  <si>
    <t>2024-161</t>
  </si>
  <si>
    <t>2024-162</t>
  </si>
  <si>
    <t>2024-163</t>
  </si>
  <si>
    <t>CULTIVE TA TÊTE ET TON ASSIETTE (attente)</t>
  </si>
  <si>
    <t>CDE-2024-002800</t>
  </si>
  <si>
    <t>CDE-2024-002831</t>
  </si>
  <si>
    <t>CDE-2024-002814</t>
  </si>
  <si>
    <t>CDE-2024-002839</t>
  </si>
  <si>
    <t>CDE-2024-002815</t>
  </si>
  <si>
    <t>CDE-2024-002798</t>
  </si>
  <si>
    <t>CDE-2024-002841</t>
  </si>
  <si>
    <t>CDE-2024-002840</t>
  </si>
  <si>
    <t>CDE-2024-0027999</t>
  </si>
  <si>
    <t>CDE-2024-002794</t>
  </si>
  <si>
    <t>CDE-2024-002805</t>
  </si>
  <si>
    <t>CDE-2024-002812</t>
  </si>
  <si>
    <t>CDE-2024-002795</t>
  </si>
  <si>
    <t>CDE-2024-002788</t>
  </si>
  <si>
    <t>CDE-2024-002787</t>
  </si>
  <si>
    <t>CDE-2024-002786</t>
  </si>
  <si>
    <t>CDE-2024-002790</t>
  </si>
  <si>
    <t>CDE-2024-002782</t>
  </si>
  <si>
    <t>CDE-2024-002784</t>
  </si>
  <si>
    <t>CDE-2024-002803</t>
  </si>
  <si>
    <t>CDE-2024-002807</t>
  </si>
  <si>
    <t>CDE-2024-002842</t>
  </si>
  <si>
    <t>CDE-2024-003400</t>
  </si>
  <si>
    <t>ok
Attente nouveau bureau</t>
  </si>
  <si>
    <t>CDE-2024-006558</t>
  </si>
  <si>
    <t xml:space="preserve">PRIMROSE </t>
  </si>
  <si>
    <t>BDE R&amp;T</t>
  </si>
  <si>
    <t>Réglé le 09/24</t>
  </si>
  <si>
    <t>Réglé le 10/24</t>
  </si>
  <si>
    <t>A VOUS DE JOUER</t>
  </si>
  <si>
    <t>avou</t>
  </si>
  <si>
    <t>2024-598</t>
  </si>
  <si>
    <t>2024-599</t>
  </si>
  <si>
    <t>Réglé le 11/24</t>
  </si>
  <si>
    <t>CDE-2024-010906</t>
  </si>
  <si>
    <t>CDE-2024-010907</t>
  </si>
  <si>
    <t>Bilan moral et financier 2024</t>
  </si>
  <si>
    <t>L'ECUME DE L'HISTOIRE</t>
  </si>
  <si>
    <t>demande 16/12</t>
  </si>
  <si>
    <t>relance 14/02</t>
  </si>
  <si>
    <t>Réglé en mars 2024</t>
  </si>
  <si>
    <t>relance 02/04</t>
  </si>
  <si>
    <t>CMI LA ROCHELLE</t>
  </si>
  <si>
    <t>ERASMUS STUDENT NETWORK LA ROCHELLE</t>
  </si>
  <si>
    <t>BLAIROUDEURS LA ROCHELLE</t>
  </si>
  <si>
    <t>UNI'VERT</t>
  </si>
  <si>
    <t>BUREAU DES ETUDIANT LA ROCHELLE UNIVERSITE</t>
  </si>
  <si>
    <t>STUD'EVENT BDE</t>
  </si>
  <si>
    <t>ASSOCIATION INFORMATIQUE DES ETUDIANTS DE L'IUT DE LA ROCHELLE</t>
  </si>
  <si>
    <t>BUREAU DES ETUDIANTS MAITRISE GÉNIE CIVIL (MGC)</t>
  </si>
  <si>
    <t xml:space="preserve">ASSOCIATION DES BIO UNIS </t>
  </si>
  <si>
    <t>BUREAU DES ETUDIANTS DE LA FACULTÉ DE DROIT DE LA ROCHELLE</t>
  </si>
  <si>
    <t>BUREAU DES ETUDIANTS TECHNIQUE DE COMMERCIALISATION À L'IUT DE LA ROCHELLE</t>
  </si>
  <si>
    <t>SOCIETE ROCHELAISE DU DROIT</t>
  </si>
  <si>
    <t>relance 03/04</t>
  </si>
  <si>
    <t>LA ROCHELLE BEACH CLUB</t>
  </si>
  <si>
    <t>2025-201</t>
  </si>
  <si>
    <t>2025-202</t>
  </si>
  <si>
    <t>2025-203</t>
  </si>
  <si>
    <t>2025-204</t>
  </si>
  <si>
    <t>2025-205</t>
  </si>
  <si>
    <t>2025-206</t>
  </si>
  <si>
    <t>2025-207</t>
  </si>
  <si>
    <t>2025-208</t>
  </si>
  <si>
    <t>2025-209</t>
  </si>
  <si>
    <t>2025-210</t>
  </si>
  <si>
    <t>2025-211</t>
  </si>
  <si>
    <t>2025-212</t>
  </si>
  <si>
    <t>2025-214</t>
  </si>
  <si>
    <t>2025-222</t>
  </si>
  <si>
    <t>2025-223</t>
  </si>
  <si>
    <t>2025-224</t>
  </si>
  <si>
    <t>2025-221</t>
  </si>
  <si>
    <t>2025-213</t>
  </si>
  <si>
    <t>2025-215</t>
  </si>
  <si>
    <t>2025-217</t>
  </si>
  <si>
    <t>A faire en sept</t>
  </si>
  <si>
    <t>A faire en nov</t>
  </si>
  <si>
    <t>CDE-2025-003858</t>
  </si>
  <si>
    <t>CDE-2025-003828</t>
  </si>
  <si>
    <t>CDE-2025-003857</t>
  </si>
  <si>
    <t>CDE-2025-003848</t>
  </si>
  <si>
    <t>CDE-2025-003849</t>
  </si>
  <si>
    <t>CDE-2025-003847</t>
  </si>
  <si>
    <t>CDE-2025-003846</t>
  </si>
  <si>
    <t>CDE-2025-003837</t>
  </si>
  <si>
    <t>CDE-2025-003840</t>
  </si>
  <si>
    <t>CDE-2025-003841</t>
  </si>
  <si>
    <t>CDE-2025-003838</t>
  </si>
  <si>
    <t>CDE-2025-003843</t>
  </si>
  <si>
    <t>CDE-2025-003842</t>
  </si>
  <si>
    <t>CDE-2025-003839</t>
  </si>
  <si>
    <t>CDE-2025-003844</t>
  </si>
  <si>
    <t>CDE-2025-003833</t>
  </si>
  <si>
    <t>CDE-2025-003830</t>
  </si>
  <si>
    <t>CDE-2025-003845</t>
  </si>
  <si>
    <t>CDE-2025-003831</t>
  </si>
  <si>
    <t>RUN CLUB LA ROCHELLE</t>
  </si>
  <si>
    <r>
      <t xml:space="preserve">175402 </t>
    </r>
    <r>
      <rPr>
        <b/>
        <sz val="11"/>
        <color theme="1"/>
        <rFont val="Raleway"/>
      </rPr>
      <t>--&gt; 177847</t>
    </r>
  </si>
  <si>
    <r>
      <t>CDE-2025-003834</t>
    </r>
    <r>
      <rPr>
        <b/>
        <sz val="11"/>
        <color rgb="FF000000"/>
        <rFont val="Raleway"/>
      </rPr>
      <t xml:space="preserve"> --&gt;4904</t>
    </r>
  </si>
  <si>
    <t>2025-386</t>
  </si>
  <si>
    <t>A faire en oct</t>
  </si>
  <si>
    <t>SIRET</t>
  </si>
  <si>
    <t>88942324000015</t>
  </si>
  <si>
    <t>7509572600025</t>
  </si>
  <si>
    <t xml:space="preserve">MER  </t>
  </si>
  <si>
    <t>98836980700017</t>
  </si>
  <si>
    <t>835 151 556 00031 </t>
  </si>
  <si>
    <t>98956884500014</t>
  </si>
  <si>
    <t>79201566100012</t>
  </si>
  <si>
    <t>98859219200013</t>
  </si>
  <si>
    <t>990 877 367 00013</t>
  </si>
  <si>
    <t>CDE-2025-006658</t>
  </si>
  <si>
    <t>attente RIB</t>
  </si>
  <si>
    <t>924 593 700 00017</t>
  </si>
  <si>
    <t>903 610 228 00012</t>
  </si>
  <si>
    <t>8107387200022</t>
  </si>
  <si>
    <t>81403166200012</t>
  </si>
  <si>
    <t>94366059700015</t>
  </si>
  <si>
    <t>BDE SCIENCES</t>
  </si>
  <si>
    <t>99193248400017</t>
  </si>
  <si>
    <t>91942233700015</t>
  </si>
  <si>
    <t>demande doc 30/09</t>
  </si>
  <si>
    <t>attente assurance et dirigeants</t>
  </si>
  <si>
    <t>Charte (CFVU 16/10/25)</t>
  </si>
  <si>
    <t>A faire en avril</t>
  </si>
  <si>
    <t>A faire en aout</t>
  </si>
  <si>
    <t>demande doc 3/11</t>
  </si>
  <si>
    <t>A faire en novembre</t>
  </si>
  <si>
    <t>Bilan moral et financier 2025</t>
  </si>
  <si>
    <t>ok (aout)</t>
  </si>
  <si>
    <t>ok (mai)</t>
  </si>
  <si>
    <t>ok (avril)</t>
  </si>
  <si>
    <t>ok (sept)</t>
  </si>
  <si>
    <t>ok (mars)</t>
  </si>
  <si>
    <t>(nov)</t>
  </si>
  <si>
    <t>ok (juillet)</t>
  </si>
  <si>
    <t>ok (août)</t>
  </si>
  <si>
    <t>(mars)</t>
  </si>
  <si>
    <t>(dec)</t>
  </si>
  <si>
    <t>(juin)</t>
  </si>
  <si>
    <t>(mai)</t>
  </si>
  <si>
    <t>(sept)</t>
  </si>
  <si>
    <t>(janv)</t>
  </si>
  <si>
    <t>Badge MOOC</t>
  </si>
  <si>
    <t>ok (fev)</t>
  </si>
  <si>
    <t>ok (progression attente attestation)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</si>
</sst>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€&quot;_ ;_ * \(#,##0.00\)\ &quot;€&quot;_ ;_ * &quot;-&quot;??_)\ &quot;€&quot;_ ;_ @_ "/>
    <numFmt numFmtId="164" formatCode="_-* #,##0.00\ &quot;€&quot;_-;\-* #,##0.00\ &quot;€&quot;_-;_-* &quot;-&quot;??\ &quot;€&quot;_-;_-@_-"/>
    <numFmt numFmtId="165" formatCode="[$-40C]d\-mmm;@"/>
    <numFmt numFmtId="166" formatCode="_-* #,##0.00\ [$€-40C]_-;\-* #,##0.00\ [$€-40C]_-;_-* &quot;-&quot;??\ [$€-40C]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Raleway"/>
    </font>
    <font>
      <b/>
      <sz val="11"/>
      <color theme="1"/>
      <name val="Raleway"/>
    </font>
    <font>
      <sz val="11"/>
      <color rgb="FF000000"/>
      <name val="Raleway"/>
    </font>
    <font>
      <sz val="14"/>
      <color theme="1"/>
      <name val="Raleway"/>
    </font>
    <font>
      <b/>
      <i/>
      <sz val="11"/>
      <color theme="9" tint="-0.249977111117893"/>
      <name val="Raleway"/>
    </font>
    <font>
      <b/>
      <sz val="11"/>
      <color rgb="FF000000"/>
      <name val="Raleway"/>
    </font>
    <font>
      <strike/>
      <sz val="11"/>
      <color theme="1"/>
      <name val="Raleway"/>
    </font>
    <font>
      <b/>
      <strike/>
      <sz val="11"/>
      <color theme="1"/>
      <name val="Raleway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83FF"/>
        <bgColor indexed="64"/>
      </patternFill>
    </fill>
    <fill>
      <patternFill patternType="solid">
        <fgColor rgb="FFEEC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CEFF98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3">
    <xf numFmtId="0" fontId="0" fillId="0" borderId="0" xfId="0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3" fillId="0" borderId="4" xfId="0" applyFont="1" applyBorder="1"/>
    <xf numFmtId="166" fontId="3" fillId="2" borderId="4" xfId="1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5" fillId="20" borderId="4" xfId="0" applyNumberFormat="1" applyFont="1" applyFill="1" applyBorder="1" applyAlignment="1">
      <alignment horizontal="right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/>
    </xf>
    <xf numFmtId="0" fontId="3" fillId="14" borderId="4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0" borderId="0" xfId="0" applyFont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right"/>
    </xf>
    <xf numFmtId="16" fontId="3" fillId="2" borderId="4" xfId="0" applyNumberFormat="1" applyFont="1" applyFill="1" applyBorder="1" applyAlignment="1">
      <alignment horizontal="right"/>
    </xf>
    <xf numFmtId="0" fontId="3" fillId="7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6" fontId="3" fillId="2" borderId="5" xfId="0" applyNumberFormat="1" applyFont="1" applyFill="1" applyBorder="1" applyAlignment="1">
      <alignment horizontal="right"/>
    </xf>
    <xf numFmtId="0" fontId="4" fillId="0" borderId="8" xfId="0" applyFont="1" applyBorder="1" applyAlignment="1">
      <alignment horizontal="center"/>
    </xf>
    <xf numFmtId="165" fontId="5" fillId="0" borderId="4" xfId="0" applyNumberFormat="1" applyFont="1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16" fontId="3" fillId="0" borderId="6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166" fontId="3" fillId="4" borderId="4" xfId="1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 vertical="center"/>
    </xf>
    <xf numFmtId="0" fontId="5" fillId="4" borderId="4" xfId="0" applyFont="1" applyFill="1" applyBorder="1"/>
    <xf numFmtId="14" fontId="3" fillId="4" borderId="4" xfId="0" applyNumberFormat="1" applyFont="1" applyFill="1" applyBorder="1" applyAlignment="1">
      <alignment horizontal="right"/>
    </xf>
    <xf numFmtId="165" fontId="3" fillId="4" borderId="4" xfId="0" applyNumberFormat="1" applyFont="1" applyFill="1" applyBorder="1" applyAlignment="1">
      <alignment horizontal="right"/>
    </xf>
    <xf numFmtId="165" fontId="3" fillId="4" borderId="7" xfId="0" applyNumberFormat="1" applyFont="1" applyFill="1" applyBorder="1" applyAlignment="1">
      <alignment horizontal="right"/>
    </xf>
    <xf numFmtId="16" fontId="3" fillId="4" borderId="4" xfId="0" applyNumberFormat="1" applyFont="1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right"/>
    </xf>
    <xf numFmtId="0" fontId="3" fillId="12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wrapText="1"/>
    </xf>
    <xf numFmtId="0" fontId="3" fillId="12" borderId="9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166" fontId="3" fillId="10" borderId="4" xfId="1" applyNumberFormat="1" applyFont="1" applyFill="1" applyBorder="1" applyAlignment="1">
      <alignment horizontal="right" vertical="center"/>
    </xf>
    <xf numFmtId="0" fontId="5" fillId="10" borderId="4" xfId="0" applyFont="1" applyFill="1" applyBorder="1" applyAlignment="1">
      <alignment horizontal="center" vertical="center"/>
    </xf>
    <xf numFmtId="165" fontId="3" fillId="10" borderId="4" xfId="0" applyNumberFormat="1" applyFont="1" applyFill="1" applyBorder="1" applyAlignment="1">
      <alignment horizontal="right"/>
    </xf>
    <xf numFmtId="165" fontId="5" fillId="10" borderId="4" xfId="0" applyNumberFormat="1" applyFont="1" applyFill="1" applyBorder="1" applyAlignment="1">
      <alignment horizontal="right"/>
    </xf>
    <xf numFmtId="0" fontId="3" fillId="1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/>
    </xf>
    <xf numFmtId="166" fontId="3" fillId="14" borderId="4" xfId="1" applyNumberFormat="1" applyFont="1" applyFill="1" applyBorder="1" applyAlignment="1">
      <alignment horizontal="right" vertical="center"/>
    </xf>
    <xf numFmtId="0" fontId="5" fillId="14" borderId="4" xfId="0" applyFont="1" applyFill="1" applyBorder="1" applyAlignment="1">
      <alignment horizontal="center" vertical="center"/>
    </xf>
    <xf numFmtId="165" fontId="3" fillId="14" borderId="4" xfId="0" applyNumberFormat="1" applyFont="1" applyFill="1" applyBorder="1" applyAlignment="1">
      <alignment horizontal="right"/>
    </xf>
    <xf numFmtId="165" fontId="5" fillId="14" borderId="4" xfId="0" applyNumberFormat="1" applyFont="1" applyFill="1" applyBorder="1" applyAlignment="1">
      <alignment horizontal="right"/>
    </xf>
    <xf numFmtId="165" fontId="5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19" borderId="8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166" fontId="3" fillId="19" borderId="4" xfId="1" applyNumberFormat="1" applyFont="1" applyFill="1" applyBorder="1" applyAlignment="1">
      <alignment horizontal="right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165" fontId="3" fillId="19" borderId="4" xfId="0" applyNumberFormat="1" applyFont="1" applyFill="1" applyBorder="1" applyAlignment="1">
      <alignment horizontal="right"/>
    </xf>
    <xf numFmtId="165" fontId="5" fillId="19" borderId="4" xfId="0" applyNumberFormat="1" applyFont="1" applyFill="1" applyBorder="1" applyAlignment="1">
      <alignment horizontal="right"/>
    </xf>
    <xf numFmtId="16" fontId="3" fillId="19" borderId="5" xfId="0" applyNumberFormat="1" applyFont="1" applyFill="1" applyBorder="1" applyAlignment="1">
      <alignment horizontal="right"/>
    </xf>
    <xf numFmtId="165" fontId="3" fillId="19" borderId="7" xfId="0" applyNumberFormat="1" applyFont="1" applyFill="1" applyBorder="1" applyAlignment="1">
      <alignment horizontal="right"/>
    </xf>
    <xf numFmtId="16" fontId="3" fillId="19" borderId="4" xfId="0" applyNumberFormat="1" applyFont="1" applyFill="1" applyBorder="1" applyAlignment="1">
      <alignment horizontal="right"/>
    </xf>
    <xf numFmtId="16" fontId="3" fillId="19" borderId="7" xfId="0" applyNumberFormat="1" applyFont="1" applyFill="1" applyBorder="1" applyAlignment="1">
      <alignment horizontal="right"/>
    </xf>
    <xf numFmtId="16" fontId="3" fillId="0" borderId="4" xfId="0" applyNumberFormat="1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vertical="center"/>
    </xf>
    <xf numFmtId="166" fontId="3" fillId="9" borderId="4" xfId="1" applyNumberFormat="1" applyFont="1" applyFill="1" applyBorder="1" applyAlignment="1">
      <alignment horizontal="right"/>
    </xf>
    <xf numFmtId="0" fontId="3" fillId="9" borderId="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14" fontId="3" fillId="9" borderId="4" xfId="0" applyNumberFormat="1" applyFont="1" applyFill="1" applyBorder="1" applyAlignment="1">
      <alignment horizontal="right"/>
    </xf>
    <xf numFmtId="165" fontId="3" fillId="9" borderId="4" xfId="0" applyNumberFormat="1" applyFont="1" applyFill="1" applyBorder="1" applyAlignment="1">
      <alignment horizontal="right"/>
    </xf>
    <xf numFmtId="165" fontId="3" fillId="9" borderId="7" xfId="0" applyNumberFormat="1" applyFont="1" applyFill="1" applyBorder="1" applyAlignment="1">
      <alignment horizontal="right"/>
    </xf>
    <xf numFmtId="16" fontId="3" fillId="9" borderId="4" xfId="0" applyNumberFormat="1" applyFont="1" applyFill="1" applyBorder="1" applyAlignment="1">
      <alignment horizontal="right"/>
    </xf>
    <xf numFmtId="0" fontId="3" fillId="14" borderId="0" xfId="0" applyFont="1" applyFill="1"/>
    <xf numFmtId="0" fontId="3" fillId="0" borderId="10" xfId="0" applyFont="1" applyBorder="1"/>
    <xf numFmtId="0" fontId="3" fillId="14" borderId="10" xfId="0" applyFont="1" applyFill="1" applyBorder="1"/>
    <xf numFmtId="0" fontId="3" fillId="15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16" fontId="3" fillId="0" borderId="4" xfId="0" applyNumberFormat="1" applyFont="1" applyBorder="1"/>
    <xf numFmtId="0" fontId="3" fillId="16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12" fontId="3" fillId="4" borderId="8" xfId="0" applyNumberFormat="1" applyFont="1" applyFill="1" applyBorder="1" applyAlignment="1">
      <alignment horizontal="center" vertical="center"/>
    </xf>
    <xf numFmtId="12" fontId="3" fillId="4" borderId="4" xfId="0" applyNumberFormat="1" applyFont="1" applyFill="1" applyBorder="1" applyAlignment="1">
      <alignment horizontal="center" vertical="center"/>
    </xf>
    <xf numFmtId="12" fontId="3" fillId="0" borderId="4" xfId="0" applyNumberFormat="1" applyFont="1" applyBorder="1" applyAlignment="1">
      <alignment horizontal="center" vertical="center"/>
    </xf>
    <xf numFmtId="0" fontId="3" fillId="4" borderId="0" xfId="0" quotePrefix="1" applyFont="1" applyFill="1"/>
    <xf numFmtId="12" fontId="3" fillId="4" borderId="8" xfId="0" quotePrefix="1" applyNumberFormat="1" applyFont="1" applyFill="1" applyBorder="1" applyAlignment="1">
      <alignment horizontal="center" vertical="center"/>
    </xf>
    <xf numFmtId="0" fontId="0" fillId="4" borderId="0" xfId="0" quotePrefix="1" applyFill="1"/>
    <xf numFmtId="44" fontId="3" fillId="0" borderId="4" xfId="0" applyNumberFormat="1" applyFont="1" applyBorder="1" applyAlignment="1">
      <alignment horizontal="center" vertical="center"/>
    </xf>
    <xf numFmtId="12" fontId="3" fillId="14" borderId="8" xfId="0" applyNumberFormat="1" applyFont="1" applyFill="1" applyBorder="1" applyAlignment="1">
      <alignment horizontal="center" vertical="center"/>
    </xf>
    <xf numFmtId="12" fontId="3" fillId="4" borderId="11" xfId="0" quotePrefix="1" applyNumberFormat="1" applyFont="1" applyFill="1" applyBorder="1" applyAlignment="1">
      <alignment horizontal="center" vertical="center"/>
    </xf>
    <xf numFmtId="12" fontId="3" fillId="4" borderId="4" xfId="0" quotePrefix="1" applyNumberFormat="1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2" borderId="10" xfId="0" applyFont="1" applyFill="1" applyBorder="1"/>
    <xf numFmtId="0" fontId="9" fillId="14" borderId="4" xfId="0" applyFont="1" applyFill="1" applyBorder="1" applyAlignment="1">
      <alignment horizontal="center"/>
    </xf>
    <xf numFmtId="12" fontId="9" fillId="4" borderId="4" xfId="0" applyNumberFormat="1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9" fillId="14" borderId="4" xfId="0" applyFont="1" applyFill="1" applyBorder="1"/>
    <xf numFmtId="0" fontId="9" fillId="14" borderId="10" xfId="0" applyFont="1" applyFill="1" applyBorder="1"/>
    <xf numFmtId="0" fontId="9" fillId="14" borderId="0" xfId="0" applyFont="1" applyFill="1"/>
    <xf numFmtId="0" fontId="5" fillId="2" borderId="4" xfId="0" applyFont="1" applyFill="1" applyBorder="1"/>
    <xf numFmtId="16" fontId="3" fillId="2" borderId="4" xfId="0" applyNumberFormat="1" applyFont="1" applyFill="1" applyBorder="1"/>
    <xf numFmtId="12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wrapText="1"/>
    </xf>
    <xf numFmtId="12" fontId="3" fillId="2" borderId="8" xfId="0" quotePrefix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2" fontId="9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4" xfId="0" applyFont="1" applyFill="1" applyBorder="1"/>
    <xf numFmtId="0" fontId="9" fillId="2" borderId="10" xfId="0" applyFont="1" applyFill="1" applyBorder="1"/>
    <xf numFmtId="0" fontId="3" fillId="21" borderId="4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/>
    </xf>
    <xf numFmtId="0" fontId="0" fillId="4" borderId="4" xfId="0" quotePrefix="1" applyFill="1" applyBorder="1"/>
    <xf numFmtId="0" fontId="3" fillId="17" borderId="8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/>
    </xf>
    <xf numFmtId="12" fontId="3" fillId="13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center" vertical="center"/>
    </xf>
    <xf numFmtId="0" fontId="3" fillId="22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16" fontId="3" fillId="2" borderId="15" xfId="0" applyNumberFormat="1" applyFont="1" applyFill="1" applyBorder="1" applyAlignment="1">
      <alignment horizontal="center" vertical="center"/>
    </xf>
    <xf numFmtId="16" fontId="3" fillId="2" borderId="6" xfId="0" applyNumberFormat="1" applyFont="1" applyFill="1" applyBorder="1" applyAlignment="1">
      <alignment horizontal="center" vertical="center"/>
    </xf>
    <xf numFmtId="16" fontId="3" fillId="2" borderId="7" xfId="0" applyNumberFormat="1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CEFF98"/>
      <color rgb="FFEEC8FF"/>
      <color rgb="FFDF83FF"/>
      <color rgb="FFF0FFFF"/>
      <color rgb="FFEAFF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44546A"/>
      </a:dk2>
      <a:lt2>
        <a:srgbClr val="F8D596"/>
      </a:lt2>
      <a:accent1>
        <a:srgbClr val="0EC7CC"/>
      </a:accent1>
      <a:accent2>
        <a:srgbClr val="0563C1"/>
      </a:accent2>
      <a:accent3>
        <a:srgbClr val="EE5CAC"/>
      </a:accent3>
      <a:accent4>
        <a:srgbClr val="FFC000"/>
      </a:accent4>
      <a:accent5>
        <a:srgbClr val="48A1FA"/>
      </a:accent5>
      <a:accent6>
        <a:srgbClr val="48A1FA"/>
      </a:accent6>
      <a:hlink>
        <a:srgbClr val="C490AA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9993-1B94-4949-9501-11ED56F567D2}">
  <dimension ref="A1:X125"/>
  <sheetViews>
    <sheetView tabSelected="1" topLeftCell="A92" zoomScaleNormal="134" workbookViewId="0">
      <selection activeCell="K108" sqref="K108"/>
    </sheetView>
  </sheetViews>
  <sheetFormatPr baseColWidth="10" defaultRowHeight="15" x14ac:dyDescent="0.2"/>
  <cols>
    <col min="1" max="1" width="10.83203125" style="31"/>
    <col min="2" max="3" width="10.83203125" style="31" customWidth="1"/>
    <col min="4" max="5" width="10.83203125" style="31"/>
    <col min="6" max="6" width="20.33203125" style="31" customWidth="1"/>
    <col min="7" max="8" width="10.83203125" style="31"/>
    <col min="9" max="9" width="13.83203125" style="31" customWidth="1"/>
    <col min="10" max="11" width="10.83203125" style="31"/>
    <col min="12" max="12" width="52.1640625" style="31" customWidth="1"/>
    <col min="13" max="13" width="15" style="31" customWidth="1"/>
    <col min="14" max="14" width="17.83203125" style="31" customWidth="1"/>
    <col min="15" max="15" width="14.6640625" style="31" customWidth="1"/>
    <col min="16" max="16" width="24.6640625" style="31" customWidth="1"/>
    <col min="17" max="17" width="10.83203125" style="31"/>
    <col min="18" max="18" width="17.6640625" style="31" bestFit="1" customWidth="1"/>
    <col min="19" max="19" width="17.6640625" style="31" customWidth="1"/>
    <col min="20" max="20" width="18.6640625" style="31" customWidth="1"/>
    <col min="21" max="21" width="24.33203125" style="31" bestFit="1" customWidth="1"/>
    <col min="22" max="16384" width="10.83203125" style="31"/>
  </cols>
  <sheetData>
    <row r="1" spans="1:24" ht="19" thickBot="1" x14ac:dyDescent="0.25">
      <c r="A1" s="173" t="s">
        <v>12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</row>
    <row r="2" spans="1:24" ht="16" thickBot="1" x14ac:dyDescent="0.25"/>
    <row r="3" spans="1:24" ht="64" x14ac:dyDescent="0.2">
      <c r="A3" s="32" t="s">
        <v>13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 t="s">
        <v>33</v>
      </c>
      <c r="M3" s="34" t="s">
        <v>5</v>
      </c>
      <c r="N3" s="33" t="s">
        <v>0</v>
      </c>
      <c r="O3" s="33" t="s">
        <v>1</v>
      </c>
      <c r="P3" s="33" t="s">
        <v>3</v>
      </c>
      <c r="Q3" s="33" t="s">
        <v>6</v>
      </c>
      <c r="R3" s="33" t="s">
        <v>8</v>
      </c>
      <c r="S3" s="33" t="s">
        <v>9</v>
      </c>
      <c r="T3" s="35" t="s">
        <v>4</v>
      </c>
    </row>
    <row r="4" spans="1:24" x14ac:dyDescent="0.2">
      <c r="A4" s="175">
        <v>2023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11" t="s">
        <v>11</v>
      </c>
      <c r="M4" s="37" t="s">
        <v>14</v>
      </c>
      <c r="N4" s="38">
        <v>300</v>
      </c>
      <c r="O4" s="39">
        <v>124682</v>
      </c>
      <c r="P4" s="39" t="s">
        <v>55</v>
      </c>
      <c r="Q4" s="40">
        <v>45019</v>
      </c>
      <c r="R4" s="40">
        <v>45043</v>
      </c>
      <c r="S4" s="40">
        <v>45044</v>
      </c>
      <c r="T4" s="41" t="s">
        <v>54</v>
      </c>
      <c r="U4" s="31" t="s">
        <v>79</v>
      </c>
    </row>
    <row r="5" spans="1:24" x14ac:dyDescent="0.2">
      <c r="A5" s="175"/>
      <c r="B5" s="36"/>
      <c r="C5" s="36"/>
      <c r="D5" s="36"/>
      <c r="E5" s="36"/>
      <c r="F5" s="36"/>
      <c r="G5" s="36"/>
      <c r="H5" s="36"/>
      <c r="I5" s="36"/>
      <c r="J5" s="36"/>
      <c r="K5" s="36"/>
      <c r="L5" s="11" t="s">
        <v>34</v>
      </c>
      <c r="M5" s="37" t="s">
        <v>15</v>
      </c>
      <c r="N5" s="38">
        <v>300</v>
      </c>
      <c r="O5" s="39">
        <v>124683</v>
      </c>
      <c r="P5" s="39" t="s">
        <v>56</v>
      </c>
      <c r="Q5" s="40">
        <v>45019</v>
      </c>
      <c r="R5" s="40">
        <v>45043</v>
      </c>
      <c r="S5" s="40">
        <v>45044</v>
      </c>
      <c r="T5" s="41" t="s">
        <v>54</v>
      </c>
    </row>
    <row r="6" spans="1:24" x14ac:dyDescent="0.2">
      <c r="A6" s="175"/>
      <c r="B6" s="36"/>
      <c r="C6" s="36"/>
      <c r="D6" s="36"/>
      <c r="E6" s="36"/>
      <c r="F6" s="36"/>
      <c r="G6" s="36"/>
      <c r="H6" s="36"/>
      <c r="I6" s="36"/>
      <c r="J6" s="36"/>
      <c r="K6" s="36"/>
      <c r="L6" s="11" t="s">
        <v>35</v>
      </c>
      <c r="M6" s="39" t="s">
        <v>16</v>
      </c>
      <c r="N6" s="38">
        <v>300</v>
      </c>
      <c r="O6" s="39">
        <v>124684</v>
      </c>
      <c r="P6" s="39" t="s">
        <v>57</v>
      </c>
      <c r="Q6" s="40">
        <v>45019</v>
      </c>
      <c r="R6" s="40">
        <v>45043</v>
      </c>
      <c r="S6" s="40">
        <v>45044</v>
      </c>
      <c r="T6" s="41" t="s">
        <v>54</v>
      </c>
    </row>
    <row r="7" spans="1:24" x14ac:dyDescent="0.2">
      <c r="A7" s="175"/>
      <c r="B7" s="36"/>
      <c r="C7" s="36"/>
      <c r="D7" s="36"/>
      <c r="E7" s="36"/>
      <c r="F7" s="36"/>
      <c r="G7" s="36"/>
      <c r="H7" s="36"/>
      <c r="I7" s="36"/>
      <c r="J7" s="36"/>
      <c r="K7" s="36"/>
      <c r="L7" s="11" t="s">
        <v>2</v>
      </c>
      <c r="M7" s="39" t="s">
        <v>17</v>
      </c>
      <c r="N7" s="38">
        <v>300</v>
      </c>
      <c r="O7" s="39">
        <v>124685</v>
      </c>
      <c r="P7" s="39" t="s">
        <v>58</v>
      </c>
      <c r="Q7" s="40">
        <v>45019</v>
      </c>
      <c r="R7" s="40">
        <v>45043</v>
      </c>
      <c r="S7" s="40">
        <v>45044</v>
      </c>
      <c r="T7" s="41" t="s">
        <v>54</v>
      </c>
    </row>
    <row r="8" spans="1:24" x14ac:dyDescent="0.2">
      <c r="A8" s="175"/>
      <c r="B8" s="36"/>
      <c r="C8" s="36"/>
      <c r="D8" s="36"/>
      <c r="E8" s="36"/>
      <c r="F8" s="36"/>
      <c r="G8" s="36"/>
      <c r="H8" s="36"/>
      <c r="I8" s="36"/>
      <c r="J8" s="36"/>
      <c r="K8" s="36"/>
      <c r="L8" s="11" t="s">
        <v>36</v>
      </c>
      <c r="M8" s="39" t="s">
        <v>18</v>
      </c>
      <c r="N8" s="38">
        <v>300</v>
      </c>
      <c r="O8" s="39">
        <v>124686</v>
      </c>
      <c r="P8" s="39" t="s">
        <v>59</v>
      </c>
      <c r="Q8" s="40">
        <v>45019</v>
      </c>
      <c r="R8" s="40">
        <v>45043</v>
      </c>
      <c r="S8" s="40">
        <v>45044</v>
      </c>
      <c r="T8" s="41" t="s">
        <v>54</v>
      </c>
    </row>
    <row r="9" spans="1:24" x14ac:dyDescent="0.2">
      <c r="A9" s="175"/>
      <c r="B9" s="42"/>
      <c r="C9" s="42"/>
      <c r="D9" s="42"/>
      <c r="E9" s="42"/>
      <c r="F9" s="42"/>
      <c r="G9" s="42"/>
      <c r="H9" s="42"/>
      <c r="I9" s="42"/>
      <c r="J9" s="42"/>
      <c r="K9" s="42"/>
      <c r="L9" s="43" t="s">
        <v>10</v>
      </c>
      <c r="M9" s="39" t="s">
        <v>19</v>
      </c>
      <c r="N9" s="38">
        <v>300</v>
      </c>
      <c r="O9" s="39">
        <v>124687</v>
      </c>
      <c r="P9" s="39" t="s">
        <v>60</v>
      </c>
      <c r="Q9" s="40">
        <v>45019</v>
      </c>
      <c r="R9" s="40">
        <v>45043</v>
      </c>
      <c r="S9" s="40">
        <v>45044</v>
      </c>
      <c r="T9" s="44" t="s">
        <v>54</v>
      </c>
    </row>
    <row r="10" spans="1:24" x14ac:dyDescent="0.2">
      <c r="A10" s="17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45" t="s">
        <v>37</v>
      </c>
      <c r="M10" s="39" t="s">
        <v>20</v>
      </c>
      <c r="N10" s="38">
        <v>300</v>
      </c>
      <c r="O10" s="39">
        <v>124688</v>
      </c>
      <c r="P10" s="39" t="s">
        <v>61</v>
      </c>
      <c r="Q10" s="40">
        <v>45019</v>
      </c>
      <c r="R10" s="40">
        <v>45043</v>
      </c>
      <c r="S10" s="40">
        <v>45044</v>
      </c>
      <c r="T10" s="44" t="s">
        <v>54</v>
      </c>
    </row>
    <row r="11" spans="1:24" x14ac:dyDescent="0.2">
      <c r="A11" s="17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45" t="s">
        <v>38</v>
      </c>
      <c r="M11" s="39" t="s">
        <v>21</v>
      </c>
      <c r="N11" s="38">
        <v>300</v>
      </c>
      <c r="O11" s="37">
        <v>124726</v>
      </c>
      <c r="P11" s="39" t="s">
        <v>62</v>
      </c>
      <c r="Q11" s="40">
        <v>45019</v>
      </c>
      <c r="R11" s="46" t="s">
        <v>77</v>
      </c>
      <c r="S11" s="40">
        <v>45044</v>
      </c>
      <c r="T11" s="44" t="s">
        <v>54</v>
      </c>
    </row>
    <row r="12" spans="1:24" x14ac:dyDescent="0.2">
      <c r="A12" s="17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11" t="s">
        <v>39</v>
      </c>
      <c r="M12" s="39" t="s">
        <v>22</v>
      </c>
      <c r="N12" s="38">
        <v>300</v>
      </c>
      <c r="O12" s="39" t="s">
        <v>63</v>
      </c>
      <c r="P12" s="39" t="s">
        <v>64</v>
      </c>
      <c r="Q12" s="40">
        <v>45019</v>
      </c>
      <c r="R12" s="46" t="s">
        <v>77</v>
      </c>
      <c r="S12" s="46" t="s">
        <v>78</v>
      </c>
      <c r="T12" s="44" t="s">
        <v>54</v>
      </c>
      <c r="V12" s="31" t="s">
        <v>51</v>
      </c>
      <c r="X12" s="31" t="s">
        <v>52</v>
      </c>
    </row>
    <row r="13" spans="1:24" x14ac:dyDescent="0.2">
      <c r="A13" s="17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11" t="s">
        <v>40</v>
      </c>
      <c r="M13" s="47" t="s">
        <v>23</v>
      </c>
      <c r="N13" s="38">
        <v>300</v>
      </c>
      <c r="O13" s="37">
        <v>124728</v>
      </c>
      <c r="P13" s="39" t="s">
        <v>65</v>
      </c>
      <c r="Q13" s="40">
        <v>45019</v>
      </c>
      <c r="R13" s="46" t="s">
        <v>77</v>
      </c>
      <c r="S13" s="46" t="s">
        <v>78</v>
      </c>
      <c r="T13" s="44" t="s">
        <v>54</v>
      </c>
      <c r="V13" s="31" t="s">
        <v>49</v>
      </c>
      <c r="X13" s="31" t="s">
        <v>53</v>
      </c>
    </row>
    <row r="14" spans="1:24" x14ac:dyDescent="0.2">
      <c r="A14" s="17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11" t="s">
        <v>41</v>
      </c>
      <c r="M14" s="47" t="s">
        <v>24</v>
      </c>
      <c r="N14" s="38">
        <v>300</v>
      </c>
      <c r="O14" s="37">
        <v>124729</v>
      </c>
      <c r="P14" s="39" t="s">
        <v>66</v>
      </c>
      <c r="Q14" s="40">
        <v>45019</v>
      </c>
      <c r="R14" s="46" t="s">
        <v>77</v>
      </c>
      <c r="S14" s="46" t="s">
        <v>78</v>
      </c>
      <c r="T14" s="44" t="s">
        <v>54</v>
      </c>
      <c r="V14" s="31" t="s">
        <v>50</v>
      </c>
    </row>
    <row r="15" spans="1:24" x14ac:dyDescent="0.2">
      <c r="A15" s="17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11" t="s">
        <v>42</v>
      </c>
      <c r="M15" s="47" t="s">
        <v>25</v>
      </c>
      <c r="N15" s="38">
        <v>300</v>
      </c>
      <c r="O15" s="39">
        <v>124730</v>
      </c>
      <c r="P15" s="39" t="s">
        <v>67</v>
      </c>
      <c r="Q15" s="40">
        <v>45019</v>
      </c>
      <c r="R15" s="46" t="s">
        <v>77</v>
      </c>
      <c r="S15" s="46" t="s">
        <v>78</v>
      </c>
      <c r="T15" s="44" t="s">
        <v>54</v>
      </c>
    </row>
    <row r="16" spans="1:24" x14ac:dyDescent="0.2">
      <c r="A16" s="17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11" t="s">
        <v>43</v>
      </c>
      <c r="M16" s="47" t="s">
        <v>26</v>
      </c>
      <c r="N16" s="38">
        <v>300</v>
      </c>
      <c r="O16" s="39">
        <v>124731</v>
      </c>
      <c r="P16" s="39" t="s">
        <v>68</v>
      </c>
      <c r="Q16" s="40">
        <v>45019</v>
      </c>
      <c r="R16" s="46" t="s">
        <v>77</v>
      </c>
      <c r="S16" s="46" t="s">
        <v>78</v>
      </c>
      <c r="T16" s="44" t="s">
        <v>54</v>
      </c>
    </row>
    <row r="17" spans="1:20" x14ac:dyDescent="0.2">
      <c r="A17" s="17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11" t="s">
        <v>44</v>
      </c>
      <c r="M17" s="47" t="s">
        <v>27</v>
      </c>
      <c r="N17" s="38">
        <v>300</v>
      </c>
      <c r="O17" s="39">
        <v>124732</v>
      </c>
      <c r="P17" s="39" t="s">
        <v>69</v>
      </c>
      <c r="Q17" s="40">
        <v>45019</v>
      </c>
      <c r="R17" s="46" t="s">
        <v>77</v>
      </c>
      <c r="S17" s="46" t="s">
        <v>78</v>
      </c>
      <c r="T17" s="44" t="s">
        <v>54</v>
      </c>
    </row>
    <row r="18" spans="1:20" x14ac:dyDescent="0.2">
      <c r="A18" s="17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11" t="s">
        <v>7</v>
      </c>
      <c r="M18" s="47" t="s">
        <v>28</v>
      </c>
      <c r="N18" s="38">
        <v>300</v>
      </c>
      <c r="O18" s="39">
        <v>124733</v>
      </c>
      <c r="P18" s="39" t="s">
        <v>70</v>
      </c>
      <c r="Q18" s="40">
        <v>45019</v>
      </c>
      <c r="R18" s="46" t="s">
        <v>77</v>
      </c>
      <c r="S18" s="46" t="s">
        <v>78</v>
      </c>
      <c r="T18" s="44" t="s">
        <v>54</v>
      </c>
    </row>
    <row r="19" spans="1:20" x14ac:dyDescent="0.2">
      <c r="A19" s="17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11" t="s">
        <v>45</v>
      </c>
      <c r="M19" s="47" t="s">
        <v>29</v>
      </c>
      <c r="N19" s="38">
        <v>300</v>
      </c>
      <c r="O19" s="39" t="s">
        <v>71</v>
      </c>
      <c r="P19" s="39" t="s">
        <v>72</v>
      </c>
      <c r="Q19" s="40">
        <v>45019</v>
      </c>
      <c r="R19" s="46" t="s">
        <v>77</v>
      </c>
      <c r="S19" s="46" t="s">
        <v>78</v>
      </c>
      <c r="T19" s="44" t="s">
        <v>54</v>
      </c>
    </row>
    <row r="20" spans="1:20" x14ac:dyDescent="0.2">
      <c r="A20" s="17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11" t="s">
        <v>46</v>
      </c>
      <c r="M20" s="47" t="s">
        <v>30</v>
      </c>
      <c r="N20" s="38">
        <v>300</v>
      </c>
      <c r="O20" s="37">
        <v>124737</v>
      </c>
      <c r="P20" s="39" t="s">
        <v>73</v>
      </c>
      <c r="Q20" s="40">
        <v>45019</v>
      </c>
      <c r="R20" s="46" t="s">
        <v>77</v>
      </c>
      <c r="S20" s="46" t="s">
        <v>78</v>
      </c>
      <c r="T20" s="44" t="s">
        <v>54</v>
      </c>
    </row>
    <row r="21" spans="1:20" x14ac:dyDescent="0.2">
      <c r="A21" s="17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11" t="s">
        <v>47</v>
      </c>
      <c r="M21" s="47" t="s">
        <v>31</v>
      </c>
      <c r="N21" s="38">
        <v>300</v>
      </c>
      <c r="O21" s="39" t="s">
        <v>74</v>
      </c>
      <c r="P21" s="39" t="s">
        <v>75</v>
      </c>
      <c r="Q21" s="40">
        <v>45019</v>
      </c>
      <c r="R21" s="46" t="s">
        <v>77</v>
      </c>
      <c r="S21" s="46" t="s">
        <v>78</v>
      </c>
      <c r="T21" s="44" t="s">
        <v>54</v>
      </c>
    </row>
    <row r="22" spans="1:20" x14ac:dyDescent="0.2">
      <c r="A22" s="17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11" t="s">
        <v>48</v>
      </c>
      <c r="M22" s="47" t="s">
        <v>32</v>
      </c>
      <c r="N22" s="38">
        <v>300</v>
      </c>
      <c r="O22" s="39">
        <v>124739</v>
      </c>
      <c r="P22" s="39" t="s">
        <v>76</v>
      </c>
      <c r="Q22" s="40">
        <v>45019</v>
      </c>
      <c r="R22" s="46" t="s">
        <v>77</v>
      </c>
      <c r="S22" s="46" t="s">
        <v>78</v>
      </c>
      <c r="T22" s="44" t="s">
        <v>54</v>
      </c>
    </row>
    <row r="23" spans="1:20" x14ac:dyDescent="0.2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9"/>
      <c r="M23" s="50"/>
      <c r="N23" s="51">
        <f>SUM(N4:N22)</f>
        <v>5700</v>
      </c>
      <c r="O23" s="52"/>
      <c r="P23" s="53"/>
      <c r="Q23" s="54"/>
      <c r="R23" s="55"/>
      <c r="S23" s="56"/>
      <c r="T23" s="57"/>
    </row>
    <row r="25" spans="1:20" ht="16" thickBot="1" x14ac:dyDescent="0.25"/>
    <row r="26" spans="1:20" ht="65" thickBot="1" x14ac:dyDescent="0.25">
      <c r="A26" s="58" t="s">
        <v>13</v>
      </c>
      <c r="B26" s="59" t="s">
        <v>95</v>
      </c>
      <c r="C26" s="59" t="s">
        <v>94</v>
      </c>
      <c r="D26" s="59" t="s">
        <v>93</v>
      </c>
      <c r="E26" s="59" t="s">
        <v>92</v>
      </c>
      <c r="F26" s="59"/>
      <c r="G26" s="59" t="s">
        <v>97</v>
      </c>
      <c r="H26" s="59"/>
      <c r="I26" s="59" t="s">
        <v>96</v>
      </c>
      <c r="J26" s="60" t="s">
        <v>98</v>
      </c>
      <c r="K26" s="60" t="s">
        <v>99</v>
      </c>
      <c r="L26" s="60" t="s">
        <v>33</v>
      </c>
      <c r="M26" s="61" t="s">
        <v>5</v>
      </c>
      <c r="N26" s="60" t="s">
        <v>0</v>
      </c>
      <c r="O26" s="62" t="s">
        <v>1</v>
      </c>
      <c r="P26" s="63" t="s">
        <v>3</v>
      </c>
      <c r="Q26" s="60" t="s">
        <v>6</v>
      </c>
      <c r="R26" s="60" t="s">
        <v>8</v>
      </c>
      <c r="S26" s="60" t="s">
        <v>9</v>
      </c>
      <c r="T26" s="64" t="s">
        <v>4</v>
      </c>
    </row>
    <row r="27" spans="1:20" ht="16" x14ac:dyDescent="0.2">
      <c r="A27" s="176">
        <v>2024</v>
      </c>
      <c r="B27" s="65" t="s">
        <v>54</v>
      </c>
      <c r="C27" s="65" t="s">
        <v>54</v>
      </c>
      <c r="D27" s="65" t="s">
        <v>54</v>
      </c>
      <c r="E27" s="65" t="s">
        <v>54</v>
      </c>
      <c r="F27" s="65"/>
      <c r="G27" s="65" t="s">
        <v>54</v>
      </c>
      <c r="H27" s="65"/>
      <c r="I27" s="66" t="s">
        <v>54</v>
      </c>
      <c r="J27" s="67" t="s">
        <v>54</v>
      </c>
      <c r="K27" s="67" t="s">
        <v>54</v>
      </c>
      <c r="L27" s="4" t="s">
        <v>11</v>
      </c>
      <c r="M27" s="68" t="s">
        <v>100</v>
      </c>
      <c r="N27" s="69">
        <v>300</v>
      </c>
      <c r="O27" s="70">
        <v>147162</v>
      </c>
      <c r="P27" s="70" t="s">
        <v>126</v>
      </c>
      <c r="Q27" s="71">
        <v>45357</v>
      </c>
      <c r="R27" s="71">
        <v>45365</v>
      </c>
      <c r="S27" s="71">
        <v>45366</v>
      </c>
      <c r="T27" s="180" t="s">
        <v>166</v>
      </c>
    </row>
    <row r="28" spans="1:20" ht="18" customHeight="1" x14ac:dyDescent="0.2">
      <c r="A28" s="177"/>
      <c r="B28" s="72" t="s">
        <v>54</v>
      </c>
      <c r="C28" s="72"/>
      <c r="D28" s="72" t="s">
        <v>54</v>
      </c>
      <c r="E28" s="72"/>
      <c r="F28" s="72"/>
      <c r="G28" s="72" t="s">
        <v>54</v>
      </c>
      <c r="H28" s="72"/>
      <c r="I28" s="72" t="s">
        <v>54</v>
      </c>
      <c r="J28" s="73" t="s">
        <v>54</v>
      </c>
      <c r="K28" s="73" t="s">
        <v>54</v>
      </c>
      <c r="L28" s="9" t="s">
        <v>34</v>
      </c>
      <c r="M28" s="37" t="s">
        <v>101</v>
      </c>
      <c r="N28" s="38">
        <v>300</v>
      </c>
      <c r="O28" s="39">
        <v>147163</v>
      </c>
      <c r="P28" s="39" t="s">
        <v>127</v>
      </c>
      <c r="Q28" s="40">
        <v>45357</v>
      </c>
      <c r="R28" s="40">
        <v>45365</v>
      </c>
      <c r="S28" s="71">
        <v>45366</v>
      </c>
      <c r="T28" s="181"/>
    </row>
    <row r="29" spans="1:20" ht="21" customHeight="1" x14ac:dyDescent="0.2">
      <c r="A29" s="177"/>
      <c r="B29" s="72" t="s">
        <v>54</v>
      </c>
      <c r="C29" s="72" t="s">
        <v>54</v>
      </c>
      <c r="D29" s="72" t="s">
        <v>54</v>
      </c>
      <c r="E29" s="72"/>
      <c r="F29" s="72"/>
      <c r="G29" s="72" t="s">
        <v>54</v>
      </c>
      <c r="H29" s="72"/>
      <c r="I29" s="72" t="s">
        <v>54</v>
      </c>
      <c r="J29" s="74" t="s">
        <v>54</v>
      </c>
      <c r="K29" s="75" t="s">
        <v>54</v>
      </c>
      <c r="L29" s="9" t="s">
        <v>35</v>
      </c>
      <c r="M29" s="39" t="s">
        <v>102</v>
      </c>
      <c r="N29" s="38">
        <v>300</v>
      </c>
      <c r="O29" s="39">
        <v>147164</v>
      </c>
      <c r="P29" s="39" t="s">
        <v>128</v>
      </c>
      <c r="Q29" s="40">
        <v>45357</v>
      </c>
      <c r="R29" s="40">
        <v>45365</v>
      </c>
      <c r="S29" s="71">
        <v>45366</v>
      </c>
      <c r="T29" s="181"/>
    </row>
    <row r="30" spans="1:20" ht="16" x14ac:dyDescent="0.2">
      <c r="A30" s="177"/>
      <c r="B30" s="72" t="s">
        <v>54</v>
      </c>
      <c r="C30" s="72" t="s">
        <v>54</v>
      </c>
      <c r="D30" s="72" t="s">
        <v>54</v>
      </c>
      <c r="E30" s="72" t="s">
        <v>54</v>
      </c>
      <c r="F30" s="72"/>
      <c r="G30" s="72" t="s">
        <v>54</v>
      </c>
      <c r="H30" s="72"/>
      <c r="I30" s="72" t="s">
        <v>54</v>
      </c>
      <c r="J30" s="74" t="s">
        <v>54</v>
      </c>
      <c r="K30" s="74" t="s">
        <v>54</v>
      </c>
      <c r="L30" s="11" t="s">
        <v>2</v>
      </c>
      <c r="M30" s="39" t="s">
        <v>103</v>
      </c>
      <c r="N30" s="38">
        <v>300</v>
      </c>
      <c r="O30" s="39">
        <v>147165</v>
      </c>
      <c r="P30" s="39" t="s">
        <v>129</v>
      </c>
      <c r="Q30" s="40">
        <v>45357</v>
      </c>
      <c r="R30" s="40">
        <v>45365</v>
      </c>
      <c r="S30" s="71">
        <v>45366</v>
      </c>
      <c r="T30" s="181"/>
    </row>
    <row r="31" spans="1:20" x14ac:dyDescent="0.2">
      <c r="A31" s="177"/>
      <c r="B31" s="72" t="s">
        <v>54</v>
      </c>
      <c r="C31" s="72" t="s">
        <v>54</v>
      </c>
      <c r="D31" s="72" t="s">
        <v>54</v>
      </c>
      <c r="E31" s="72" t="s">
        <v>54</v>
      </c>
      <c r="F31" s="72"/>
      <c r="G31" s="72" t="s">
        <v>54</v>
      </c>
      <c r="H31" s="72"/>
      <c r="I31" s="72" t="s">
        <v>54</v>
      </c>
      <c r="J31" s="73" t="s">
        <v>54</v>
      </c>
      <c r="K31" s="73" t="s">
        <v>54</v>
      </c>
      <c r="L31" s="11" t="s">
        <v>36</v>
      </c>
      <c r="M31" s="39" t="s">
        <v>104</v>
      </c>
      <c r="N31" s="38">
        <v>300</v>
      </c>
      <c r="O31" s="39">
        <v>177166</v>
      </c>
      <c r="P31" s="39" t="s">
        <v>130</v>
      </c>
      <c r="Q31" s="40">
        <v>45357</v>
      </c>
      <c r="R31" s="40">
        <v>45365</v>
      </c>
      <c r="S31" s="71">
        <v>45366</v>
      </c>
      <c r="T31" s="181"/>
    </row>
    <row r="32" spans="1:20" x14ac:dyDescent="0.2">
      <c r="A32" s="177"/>
      <c r="B32" s="76" t="s">
        <v>54</v>
      </c>
      <c r="C32" s="76" t="s">
        <v>54</v>
      </c>
      <c r="D32" s="76" t="s">
        <v>54</v>
      </c>
      <c r="E32" s="76" t="s">
        <v>54</v>
      </c>
      <c r="F32" s="76"/>
      <c r="G32" s="76" t="s">
        <v>54</v>
      </c>
      <c r="H32" s="76"/>
      <c r="I32" s="76" t="s">
        <v>54</v>
      </c>
      <c r="J32" s="77" t="s">
        <v>54</v>
      </c>
      <c r="K32" s="77" t="s">
        <v>54</v>
      </c>
      <c r="L32" s="43" t="s">
        <v>10</v>
      </c>
      <c r="M32" s="39" t="s">
        <v>105</v>
      </c>
      <c r="N32" s="38">
        <v>300</v>
      </c>
      <c r="O32" s="39">
        <v>147167</v>
      </c>
      <c r="P32" s="39" t="s">
        <v>131</v>
      </c>
      <c r="Q32" s="40">
        <v>45357</v>
      </c>
      <c r="R32" s="40">
        <v>45365</v>
      </c>
      <c r="S32" s="71">
        <v>45366</v>
      </c>
      <c r="T32" s="181"/>
    </row>
    <row r="33" spans="1:20" x14ac:dyDescent="0.2">
      <c r="A33" s="177"/>
      <c r="B33" s="72" t="s">
        <v>54</v>
      </c>
      <c r="C33" s="72" t="s">
        <v>54</v>
      </c>
      <c r="D33" s="72" t="s">
        <v>54</v>
      </c>
      <c r="E33" s="72" t="s">
        <v>54</v>
      </c>
      <c r="F33" s="72"/>
      <c r="G33" s="72" t="s">
        <v>54</v>
      </c>
      <c r="H33" s="72"/>
      <c r="I33" s="72" t="s">
        <v>54</v>
      </c>
      <c r="J33" s="73" t="s">
        <v>54</v>
      </c>
      <c r="K33" s="73" t="s">
        <v>54</v>
      </c>
      <c r="L33" s="45" t="s">
        <v>37</v>
      </c>
      <c r="M33" s="39" t="s">
        <v>106</v>
      </c>
      <c r="N33" s="38">
        <v>300</v>
      </c>
      <c r="O33" s="39">
        <v>147169</v>
      </c>
      <c r="P33" s="39" t="s">
        <v>132</v>
      </c>
      <c r="Q33" s="40">
        <v>45357</v>
      </c>
      <c r="R33" s="40">
        <v>45365</v>
      </c>
      <c r="S33" s="71">
        <v>45366</v>
      </c>
      <c r="T33" s="181"/>
    </row>
    <row r="34" spans="1:20" ht="16" x14ac:dyDescent="0.2">
      <c r="A34" s="177"/>
      <c r="B34" s="72" t="s">
        <v>54</v>
      </c>
      <c r="C34" s="72" t="s">
        <v>54</v>
      </c>
      <c r="D34" s="72" t="s">
        <v>54</v>
      </c>
      <c r="E34" s="72" t="s">
        <v>54</v>
      </c>
      <c r="F34" s="72"/>
      <c r="G34" s="72" t="s">
        <v>54</v>
      </c>
      <c r="H34" s="72"/>
      <c r="I34" s="72" t="s">
        <v>54</v>
      </c>
      <c r="J34" s="74" t="s">
        <v>54</v>
      </c>
      <c r="K34" s="74" t="s">
        <v>54</v>
      </c>
      <c r="L34" s="78" t="s">
        <v>85</v>
      </c>
      <c r="M34" s="79" t="s">
        <v>124</v>
      </c>
      <c r="N34" s="38">
        <v>300</v>
      </c>
      <c r="O34" s="37">
        <v>148369</v>
      </c>
      <c r="P34" s="39" t="s">
        <v>148</v>
      </c>
      <c r="Q34" s="40">
        <v>45376</v>
      </c>
      <c r="R34" s="46">
        <v>45379</v>
      </c>
      <c r="S34" s="40">
        <v>45379</v>
      </c>
      <c r="T34" s="181"/>
    </row>
    <row r="35" spans="1:20" x14ac:dyDescent="0.2">
      <c r="A35" s="177"/>
      <c r="B35" s="72" t="s">
        <v>54</v>
      </c>
      <c r="C35" s="72" t="s">
        <v>54</v>
      </c>
      <c r="D35" s="72" t="s">
        <v>54</v>
      </c>
      <c r="E35" s="72" t="s">
        <v>54</v>
      </c>
      <c r="F35" s="72"/>
      <c r="G35" s="72" t="s">
        <v>54</v>
      </c>
      <c r="H35" s="72"/>
      <c r="I35" s="72" t="s">
        <v>54</v>
      </c>
      <c r="J35" s="73" t="s">
        <v>54</v>
      </c>
      <c r="K35" s="73" t="s">
        <v>54</v>
      </c>
      <c r="L35" s="11" t="s">
        <v>39</v>
      </c>
      <c r="M35" s="39" t="s">
        <v>156</v>
      </c>
      <c r="N35" s="38">
        <v>300</v>
      </c>
      <c r="O35" s="39">
        <v>147177</v>
      </c>
      <c r="P35" s="39" t="s">
        <v>135</v>
      </c>
      <c r="Q35" s="40">
        <v>45357</v>
      </c>
      <c r="R35" s="40">
        <v>45365</v>
      </c>
      <c r="S35" s="71">
        <v>45366</v>
      </c>
      <c r="T35" s="181"/>
    </row>
    <row r="36" spans="1:20" x14ac:dyDescent="0.2">
      <c r="A36" s="177"/>
      <c r="B36" s="72" t="s">
        <v>54</v>
      </c>
      <c r="C36" s="72" t="s">
        <v>54</v>
      </c>
      <c r="D36" s="72" t="s">
        <v>54</v>
      </c>
      <c r="E36" s="72" t="s">
        <v>54</v>
      </c>
      <c r="F36" s="72"/>
      <c r="G36" s="72" t="s">
        <v>54</v>
      </c>
      <c r="H36" s="72"/>
      <c r="I36" s="72" t="s">
        <v>54</v>
      </c>
      <c r="J36" s="73" t="s">
        <v>54</v>
      </c>
      <c r="K36" s="73" t="s">
        <v>54</v>
      </c>
      <c r="L36" s="9" t="s">
        <v>40</v>
      </c>
      <c r="M36" s="39" t="s">
        <v>107</v>
      </c>
      <c r="N36" s="38">
        <v>300</v>
      </c>
      <c r="O36" s="37">
        <v>147178</v>
      </c>
      <c r="P36" s="39" t="s">
        <v>133</v>
      </c>
      <c r="Q36" s="40">
        <v>45357</v>
      </c>
      <c r="R36" s="40">
        <v>45365</v>
      </c>
      <c r="S36" s="71">
        <v>45366</v>
      </c>
      <c r="T36" s="181"/>
    </row>
    <row r="37" spans="1:20" x14ac:dyDescent="0.2">
      <c r="A37" s="177"/>
      <c r="B37" s="72" t="s">
        <v>54</v>
      </c>
      <c r="C37" s="72" t="s">
        <v>54</v>
      </c>
      <c r="D37" s="72" t="s">
        <v>54</v>
      </c>
      <c r="E37" s="72" t="s">
        <v>54</v>
      </c>
      <c r="F37" s="72"/>
      <c r="G37" s="72" t="s">
        <v>54</v>
      </c>
      <c r="H37" s="72"/>
      <c r="I37" s="72" t="s">
        <v>54</v>
      </c>
      <c r="J37" s="73" t="s">
        <v>54</v>
      </c>
      <c r="K37" s="73" t="s">
        <v>54</v>
      </c>
      <c r="L37" s="11" t="s">
        <v>42</v>
      </c>
      <c r="M37" s="39" t="s">
        <v>108</v>
      </c>
      <c r="N37" s="38">
        <v>300</v>
      </c>
      <c r="O37" s="39">
        <v>147179</v>
      </c>
      <c r="P37" s="39" t="s">
        <v>134</v>
      </c>
      <c r="Q37" s="40">
        <v>45357</v>
      </c>
      <c r="R37" s="40">
        <v>45365</v>
      </c>
      <c r="S37" s="71">
        <v>45366</v>
      </c>
      <c r="T37" s="181"/>
    </row>
    <row r="38" spans="1:20" x14ac:dyDescent="0.2">
      <c r="A38" s="177"/>
      <c r="B38" s="72" t="s">
        <v>54</v>
      </c>
      <c r="C38" s="72" t="s">
        <v>54</v>
      </c>
      <c r="D38" s="72" t="s">
        <v>54</v>
      </c>
      <c r="E38" s="72" t="s">
        <v>54</v>
      </c>
      <c r="F38" s="72"/>
      <c r="G38" s="72" t="s">
        <v>54</v>
      </c>
      <c r="H38" s="72"/>
      <c r="I38" s="72" t="s">
        <v>54</v>
      </c>
      <c r="J38" s="73" t="s">
        <v>54</v>
      </c>
      <c r="K38" s="73" t="s">
        <v>54</v>
      </c>
      <c r="L38" s="9" t="s">
        <v>80</v>
      </c>
      <c r="M38" s="39" t="s">
        <v>109</v>
      </c>
      <c r="N38" s="38">
        <v>300</v>
      </c>
      <c r="O38" s="39">
        <v>147181</v>
      </c>
      <c r="P38" s="39" t="s">
        <v>136</v>
      </c>
      <c r="Q38" s="40">
        <v>45357</v>
      </c>
      <c r="R38" s="40">
        <v>45365</v>
      </c>
      <c r="S38" s="71">
        <v>45366</v>
      </c>
      <c r="T38" s="181"/>
    </row>
    <row r="39" spans="1:20" ht="16" x14ac:dyDescent="0.2">
      <c r="A39" s="177"/>
      <c r="B39" s="72" t="s">
        <v>54</v>
      </c>
      <c r="C39" s="72" t="s">
        <v>54</v>
      </c>
      <c r="D39" s="72" t="s">
        <v>54</v>
      </c>
      <c r="E39" s="72" t="s">
        <v>54</v>
      </c>
      <c r="F39" s="72"/>
      <c r="G39" s="72" t="s">
        <v>54</v>
      </c>
      <c r="H39" s="72"/>
      <c r="I39" s="72" t="s">
        <v>54</v>
      </c>
      <c r="J39" s="74" t="s">
        <v>54</v>
      </c>
      <c r="K39" s="74" t="s">
        <v>54</v>
      </c>
      <c r="L39" s="9" t="s">
        <v>44</v>
      </c>
      <c r="M39" s="39" t="s">
        <v>113</v>
      </c>
      <c r="N39" s="38">
        <v>300</v>
      </c>
      <c r="O39" s="39">
        <v>147192</v>
      </c>
      <c r="P39" s="39" t="s">
        <v>137</v>
      </c>
      <c r="Q39" s="40">
        <v>45357</v>
      </c>
      <c r="R39" s="40">
        <v>45365</v>
      </c>
      <c r="S39" s="71">
        <v>45366</v>
      </c>
      <c r="T39" s="181"/>
    </row>
    <row r="40" spans="1:20" x14ac:dyDescent="0.2">
      <c r="A40" s="177"/>
      <c r="B40" s="72" t="s">
        <v>54</v>
      </c>
      <c r="C40" s="72" t="s">
        <v>54</v>
      </c>
      <c r="D40" s="72" t="s">
        <v>54</v>
      </c>
      <c r="E40" s="72" t="s">
        <v>54</v>
      </c>
      <c r="F40" s="72"/>
      <c r="G40" s="72" t="s">
        <v>54</v>
      </c>
      <c r="H40" s="72"/>
      <c r="I40" s="72" t="s">
        <v>54</v>
      </c>
      <c r="J40" s="73" t="s">
        <v>54</v>
      </c>
      <c r="K40" s="73" t="s">
        <v>54</v>
      </c>
      <c r="L40" s="9" t="s">
        <v>7</v>
      </c>
      <c r="M40" s="39" t="s">
        <v>114</v>
      </c>
      <c r="N40" s="38">
        <v>300</v>
      </c>
      <c r="O40" s="39">
        <v>147193</v>
      </c>
      <c r="P40" s="39" t="s">
        <v>138</v>
      </c>
      <c r="Q40" s="40">
        <v>45357</v>
      </c>
      <c r="R40" s="40">
        <v>45365</v>
      </c>
      <c r="S40" s="71">
        <v>45366</v>
      </c>
      <c r="T40" s="181"/>
    </row>
    <row r="41" spans="1:20" ht="26" customHeight="1" x14ac:dyDescent="0.2">
      <c r="A41" s="177"/>
      <c r="B41" s="72"/>
      <c r="C41" s="72" t="s">
        <v>54</v>
      </c>
      <c r="D41" s="72" t="s">
        <v>54</v>
      </c>
      <c r="E41" s="72"/>
      <c r="F41" s="72"/>
      <c r="G41" s="72" t="s">
        <v>54</v>
      </c>
      <c r="H41" s="72"/>
      <c r="I41" s="72" t="s">
        <v>87</v>
      </c>
      <c r="J41" s="74" t="s">
        <v>149</v>
      </c>
      <c r="K41" s="74" t="s">
        <v>149</v>
      </c>
      <c r="L41" s="80" t="s">
        <v>45</v>
      </c>
      <c r="M41" s="81" t="s">
        <v>121</v>
      </c>
      <c r="N41" s="82">
        <v>0</v>
      </c>
      <c r="O41" s="83"/>
      <c r="P41" s="83"/>
      <c r="Q41" s="84"/>
      <c r="R41" s="85"/>
      <c r="S41" s="85"/>
      <c r="T41" s="181"/>
    </row>
    <row r="42" spans="1:20" ht="28" customHeight="1" x14ac:dyDescent="0.2">
      <c r="A42" s="177"/>
      <c r="B42" s="72" t="s">
        <v>54</v>
      </c>
      <c r="C42" s="72" t="s">
        <v>54</v>
      </c>
      <c r="D42" s="72" t="s">
        <v>54</v>
      </c>
      <c r="E42" s="72" t="s">
        <v>54</v>
      </c>
      <c r="F42" s="72"/>
      <c r="G42" s="72" t="s">
        <v>54</v>
      </c>
      <c r="H42" s="72"/>
      <c r="I42" s="72" t="s">
        <v>54</v>
      </c>
      <c r="J42" s="74" t="s">
        <v>149</v>
      </c>
      <c r="K42" s="74" t="s">
        <v>149</v>
      </c>
      <c r="L42" s="9" t="s">
        <v>46</v>
      </c>
      <c r="M42" s="39" t="s">
        <v>116</v>
      </c>
      <c r="N42" s="38">
        <v>300</v>
      </c>
      <c r="O42" s="37">
        <v>147199</v>
      </c>
      <c r="P42" s="39" t="s">
        <v>139</v>
      </c>
      <c r="Q42" s="40">
        <v>45357</v>
      </c>
      <c r="R42" s="40">
        <v>45365</v>
      </c>
      <c r="S42" s="71">
        <v>45366</v>
      </c>
      <c r="T42" s="181"/>
    </row>
    <row r="43" spans="1:20" ht="16" x14ac:dyDescent="0.2">
      <c r="A43" s="177"/>
      <c r="B43" s="72" t="s">
        <v>54</v>
      </c>
      <c r="C43" s="86" t="s">
        <v>54</v>
      </c>
      <c r="D43" s="72" t="s">
        <v>54</v>
      </c>
      <c r="E43" s="72" t="s">
        <v>54</v>
      </c>
      <c r="F43" s="72"/>
      <c r="G43" s="72" t="s">
        <v>54</v>
      </c>
      <c r="H43" s="72"/>
      <c r="I43" s="72" t="s">
        <v>54</v>
      </c>
      <c r="J43" s="74" t="s">
        <v>54</v>
      </c>
      <c r="K43" s="74" t="s">
        <v>54</v>
      </c>
      <c r="L43" s="9" t="s">
        <v>90</v>
      </c>
      <c r="M43" s="39" t="s">
        <v>117</v>
      </c>
      <c r="N43" s="38">
        <v>300</v>
      </c>
      <c r="O43" s="39">
        <v>147203</v>
      </c>
      <c r="P43" s="39" t="s">
        <v>140</v>
      </c>
      <c r="Q43" s="40">
        <v>45357</v>
      </c>
      <c r="R43" s="40">
        <v>45365</v>
      </c>
      <c r="S43" s="71">
        <v>45366</v>
      </c>
      <c r="T43" s="181"/>
    </row>
    <row r="44" spans="1:20" ht="16" x14ac:dyDescent="0.2">
      <c r="A44" s="177"/>
      <c r="B44" s="72" t="s">
        <v>54</v>
      </c>
      <c r="C44" s="72" t="s">
        <v>54</v>
      </c>
      <c r="D44" s="72" t="s">
        <v>54</v>
      </c>
      <c r="E44" s="72" t="s">
        <v>54</v>
      </c>
      <c r="F44" s="72"/>
      <c r="G44" s="72" t="s">
        <v>54</v>
      </c>
      <c r="H44" s="72"/>
      <c r="I44" s="72" t="s">
        <v>54</v>
      </c>
      <c r="J44" s="73" t="s">
        <v>54</v>
      </c>
      <c r="K44" s="73" t="s">
        <v>54</v>
      </c>
      <c r="L44" s="87" t="s">
        <v>86</v>
      </c>
      <c r="M44" s="39" t="s">
        <v>118</v>
      </c>
      <c r="N44" s="38">
        <v>300</v>
      </c>
      <c r="O44" s="39">
        <v>147206</v>
      </c>
      <c r="P44" s="39" t="s">
        <v>141</v>
      </c>
      <c r="Q44" s="40">
        <v>45357</v>
      </c>
      <c r="R44" s="40">
        <v>45365</v>
      </c>
      <c r="S44" s="71">
        <v>45366</v>
      </c>
      <c r="T44" s="181"/>
    </row>
    <row r="45" spans="1:20" x14ac:dyDescent="0.2">
      <c r="A45" s="177"/>
      <c r="B45" s="72" t="s">
        <v>54</v>
      </c>
      <c r="C45" s="72" t="s">
        <v>54</v>
      </c>
      <c r="D45" s="72" t="s">
        <v>54</v>
      </c>
      <c r="E45" s="72" t="s">
        <v>54</v>
      </c>
      <c r="F45" s="72"/>
      <c r="G45" s="72" t="s">
        <v>54</v>
      </c>
      <c r="H45" s="72"/>
      <c r="I45" s="72" t="s">
        <v>84</v>
      </c>
      <c r="J45" s="73" t="s">
        <v>54</v>
      </c>
      <c r="K45" s="73" t="s">
        <v>54</v>
      </c>
      <c r="L45" s="9" t="s">
        <v>49</v>
      </c>
      <c r="M45" s="39" t="s">
        <v>115</v>
      </c>
      <c r="N45" s="38">
        <v>300</v>
      </c>
      <c r="O45" s="39">
        <v>147197</v>
      </c>
      <c r="P45" s="39" t="s">
        <v>142</v>
      </c>
      <c r="Q45" s="40">
        <v>45357</v>
      </c>
      <c r="R45" s="40">
        <v>45365</v>
      </c>
      <c r="S45" s="71">
        <v>45366</v>
      </c>
      <c r="T45" s="181"/>
    </row>
    <row r="46" spans="1:20" ht="26" customHeight="1" x14ac:dyDescent="0.2">
      <c r="A46" s="177"/>
      <c r="B46" s="72"/>
      <c r="C46" s="72" t="s">
        <v>54</v>
      </c>
      <c r="D46" s="72"/>
      <c r="E46" s="72"/>
      <c r="F46" s="72"/>
      <c r="G46" s="72" t="s">
        <v>54</v>
      </c>
      <c r="H46" s="72"/>
      <c r="I46" s="72" t="s">
        <v>54</v>
      </c>
      <c r="J46" s="74" t="s">
        <v>149</v>
      </c>
      <c r="K46" s="74" t="s">
        <v>149</v>
      </c>
      <c r="L46" s="9" t="s">
        <v>88</v>
      </c>
      <c r="M46" s="39" t="s">
        <v>119</v>
      </c>
      <c r="N46" s="38">
        <v>300</v>
      </c>
      <c r="O46" s="39">
        <v>147211</v>
      </c>
      <c r="P46" s="39" t="s">
        <v>143</v>
      </c>
      <c r="Q46" s="46">
        <v>45357</v>
      </c>
      <c r="R46" s="40">
        <v>45365</v>
      </c>
      <c r="S46" s="71">
        <v>45366</v>
      </c>
      <c r="T46" s="181"/>
    </row>
    <row r="47" spans="1:20" x14ac:dyDescent="0.2">
      <c r="A47" s="177"/>
      <c r="B47" s="72" t="s">
        <v>54</v>
      </c>
      <c r="C47" s="72" t="s">
        <v>54</v>
      </c>
      <c r="D47" s="72" t="s">
        <v>54</v>
      </c>
      <c r="E47" s="72" t="s">
        <v>54</v>
      </c>
      <c r="F47" s="72"/>
      <c r="G47" s="72" t="s">
        <v>54</v>
      </c>
      <c r="H47" s="72"/>
      <c r="I47" s="72" t="s">
        <v>84</v>
      </c>
      <c r="J47" s="73" t="s">
        <v>54</v>
      </c>
      <c r="K47" s="73" t="s">
        <v>54</v>
      </c>
      <c r="L47" s="9" t="s">
        <v>81</v>
      </c>
      <c r="M47" s="39" t="s">
        <v>120</v>
      </c>
      <c r="N47" s="38">
        <v>300</v>
      </c>
      <c r="O47" s="39">
        <v>147207</v>
      </c>
      <c r="P47" s="39" t="s">
        <v>144</v>
      </c>
      <c r="Q47" s="46">
        <v>45357</v>
      </c>
      <c r="R47" s="40">
        <v>45365</v>
      </c>
      <c r="S47" s="71">
        <v>45366</v>
      </c>
      <c r="T47" s="181"/>
    </row>
    <row r="48" spans="1:20" ht="15" customHeight="1" x14ac:dyDescent="0.2">
      <c r="A48" s="177"/>
      <c r="B48" s="20"/>
      <c r="C48" s="20"/>
      <c r="D48" s="20"/>
      <c r="E48" s="20"/>
      <c r="F48" s="20"/>
      <c r="G48" s="20"/>
      <c r="H48" s="20"/>
      <c r="I48" s="22"/>
      <c r="J48" s="22"/>
      <c r="K48" s="22"/>
      <c r="L48" s="88" t="s">
        <v>125</v>
      </c>
      <c r="M48" s="89"/>
      <c r="N48" s="90">
        <v>0</v>
      </c>
      <c r="O48" s="91"/>
      <c r="P48" s="91"/>
      <c r="Q48" s="92"/>
      <c r="R48" s="93"/>
      <c r="S48" s="93"/>
      <c r="T48" s="181"/>
    </row>
    <row r="49" spans="1:20" ht="16" x14ac:dyDescent="0.2">
      <c r="A49" s="177"/>
      <c r="B49" s="72" t="s">
        <v>54</v>
      </c>
      <c r="C49" s="72" t="s">
        <v>54</v>
      </c>
      <c r="D49" s="72" t="s">
        <v>54</v>
      </c>
      <c r="E49" s="72" t="s">
        <v>54</v>
      </c>
      <c r="F49" s="72"/>
      <c r="G49" s="72" t="s">
        <v>54</v>
      </c>
      <c r="H49" s="72"/>
      <c r="I49" s="72" t="s">
        <v>84</v>
      </c>
      <c r="J49" s="74" t="s">
        <v>54</v>
      </c>
      <c r="K49" s="74" t="s">
        <v>54</v>
      </c>
      <c r="L49" s="9" t="s">
        <v>82</v>
      </c>
      <c r="M49" s="39" t="s">
        <v>110</v>
      </c>
      <c r="N49" s="38">
        <v>300</v>
      </c>
      <c r="O49" s="39">
        <v>147184</v>
      </c>
      <c r="P49" s="39" t="s">
        <v>145</v>
      </c>
      <c r="Q49" s="46">
        <v>45357</v>
      </c>
      <c r="R49" s="40">
        <v>45365</v>
      </c>
      <c r="S49" s="71">
        <v>45366</v>
      </c>
      <c r="T49" s="181"/>
    </row>
    <row r="50" spans="1:20" x14ac:dyDescent="0.2">
      <c r="A50" s="177"/>
      <c r="B50" s="72" t="s">
        <v>54</v>
      </c>
      <c r="C50" s="72" t="s">
        <v>54</v>
      </c>
      <c r="D50" s="72" t="s">
        <v>54</v>
      </c>
      <c r="E50" s="72" t="s">
        <v>54</v>
      </c>
      <c r="F50" s="72"/>
      <c r="G50" s="72" t="s">
        <v>54</v>
      </c>
      <c r="H50" s="72"/>
      <c r="I50" s="72" t="s">
        <v>84</v>
      </c>
      <c r="J50" s="73" t="s">
        <v>54</v>
      </c>
      <c r="K50" s="73" t="s">
        <v>54</v>
      </c>
      <c r="L50" s="9" t="s">
        <v>83</v>
      </c>
      <c r="M50" s="39" t="s">
        <v>111</v>
      </c>
      <c r="N50" s="38">
        <v>300</v>
      </c>
      <c r="O50" s="39">
        <v>147186</v>
      </c>
      <c r="P50" s="39" t="s">
        <v>146</v>
      </c>
      <c r="Q50" s="46">
        <v>45357</v>
      </c>
      <c r="R50" s="40">
        <v>45365</v>
      </c>
      <c r="S50" s="94">
        <v>45366</v>
      </c>
      <c r="T50" s="181"/>
    </row>
    <row r="51" spans="1:20" x14ac:dyDescent="0.2">
      <c r="A51" s="177"/>
      <c r="B51" s="72" t="s">
        <v>54</v>
      </c>
      <c r="C51" s="72" t="s">
        <v>54</v>
      </c>
      <c r="D51" s="72" t="s">
        <v>54</v>
      </c>
      <c r="E51" s="72" t="s">
        <v>54</v>
      </c>
      <c r="F51" s="72"/>
      <c r="G51" s="72" t="s">
        <v>54</v>
      </c>
      <c r="H51" s="72"/>
      <c r="I51" s="72" t="s">
        <v>84</v>
      </c>
      <c r="J51" s="73" t="s">
        <v>54</v>
      </c>
      <c r="K51" s="73" t="s">
        <v>54</v>
      </c>
      <c r="L51" s="9" t="s">
        <v>89</v>
      </c>
      <c r="M51" s="39" t="s">
        <v>112</v>
      </c>
      <c r="N51" s="38">
        <v>300</v>
      </c>
      <c r="O51" s="95">
        <v>147190</v>
      </c>
      <c r="P51" s="39" t="s">
        <v>147</v>
      </c>
      <c r="Q51" s="46">
        <v>45357</v>
      </c>
      <c r="R51" s="40">
        <v>45365</v>
      </c>
      <c r="S51" s="94">
        <v>45366</v>
      </c>
      <c r="T51" s="182"/>
    </row>
    <row r="52" spans="1:20" x14ac:dyDescent="0.2">
      <c r="A52" s="177"/>
      <c r="B52" s="72" t="s">
        <v>54</v>
      </c>
      <c r="C52" s="72" t="s">
        <v>54</v>
      </c>
      <c r="D52" s="72" t="s">
        <v>54</v>
      </c>
      <c r="E52" s="72" t="s">
        <v>54</v>
      </c>
      <c r="F52" s="72"/>
      <c r="G52" s="72" t="s">
        <v>54</v>
      </c>
      <c r="H52" s="72"/>
      <c r="I52" s="72" t="s">
        <v>84</v>
      </c>
      <c r="J52" s="73" t="s">
        <v>54</v>
      </c>
      <c r="K52" s="73" t="s">
        <v>54</v>
      </c>
      <c r="L52" s="96" t="s">
        <v>91</v>
      </c>
      <c r="M52" s="97" t="s">
        <v>122</v>
      </c>
      <c r="N52" s="98">
        <v>300</v>
      </c>
      <c r="O52" s="99">
        <v>155496</v>
      </c>
      <c r="P52" s="100" t="s">
        <v>150</v>
      </c>
      <c r="Q52" s="101">
        <v>45474</v>
      </c>
      <c r="R52" s="102">
        <v>45478</v>
      </c>
      <c r="S52" s="102">
        <v>45478</v>
      </c>
      <c r="T52" s="103" t="s">
        <v>153</v>
      </c>
    </row>
    <row r="53" spans="1:20" x14ac:dyDescent="0.2">
      <c r="A53" s="177"/>
      <c r="B53" s="72" t="s">
        <v>54</v>
      </c>
      <c r="C53" s="72" t="s">
        <v>54</v>
      </c>
      <c r="D53" s="72" t="s">
        <v>54</v>
      </c>
      <c r="E53" s="72" t="s">
        <v>54</v>
      </c>
      <c r="F53" s="72"/>
      <c r="G53" s="72" t="s">
        <v>54</v>
      </c>
      <c r="H53" s="72"/>
      <c r="I53" s="72" t="s">
        <v>84</v>
      </c>
      <c r="J53" s="73" t="s">
        <v>54</v>
      </c>
      <c r="K53" s="73" t="s">
        <v>54</v>
      </c>
      <c r="L53" s="96" t="s">
        <v>151</v>
      </c>
      <c r="M53" s="97" t="s">
        <v>123</v>
      </c>
      <c r="N53" s="98">
        <v>300</v>
      </c>
      <c r="O53" s="99">
        <v>158441</v>
      </c>
      <c r="P53" s="99" t="s">
        <v>150</v>
      </c>
      <c r="Q53" s="101">
        <v>45540</v>
      </c>
      <c r="R53" s="102">
        <v>45553</v>
      </c>
      <c r="S53" s="102">
        <v>45554</v>
      </c>
      <c r="T53" s="103" t="s">
        <v>154</v>
      </c>
    </row>
    <row r="54" spans="1:20" ht="16" x14ac:dyDescent="0.2">
      <c r="A54" s="177"/>
      <c r="B54" s="72" t="s">
        <v>54</v>
      </c>
      <c r="C54" s="72" t="s">
        <v>54</v>
      </c>
      <c r="D54" s="72" t="s">
        <v>54</v>
      </c>
      <c r="E54" s="72" t="s">
        <v>54</v>
      </c>
      <c r="F54" s="72"/>
      <c r="G54" s="72" t="s">
        <v>54</v>
      </c>
      <c r="H54" s="72"/>
      <c r="I54" s="72" t="s">
        <v>84</v>
      </c>
      <c r="J54" s="74" t="s">
        <v>54</v>
      </c>
      <c r="K54" s="74" t="s">
        <v>54</v>
      </c>
      <c r="L54" s="96" t="s">
        <v>152</v>
      </c>
      <c r="M54" s="99" t="s">
        <v>158</v>
      </c>
      <c r="N54" s="98">
        <v>300</v>
      </c>
      <c r="O54" s="99">
        <v>164837</v>
      </c>
      <c r="P54" s="99" t="s">
        <v>160</v>
      </c>
      <c r="Q54" s="102">
        <v>45611</v>
      </c>
      <c r="R54" s="101">
        <v>45617</v>
      </c>
      <c r="S54" s="104">
        <v>45617</v>
      </c>
      <c r="T54" s="105" t="s">
        <v>159</v>
      </c>
    </row>
    <row r="55" spans="1:20" x14ac:dyDescent="0.2">
      <c r="A55" s="48"/>
      <c r="B55" s="72"/>
      <c r="C55" s="72" t="s">
        <v>54</v>
      </c>
      <c r="D55" s="72" t="s">
        <v>54</v>
      </c>
      <c r="E55" s="72" t="s">
        <v>54</v>
      </c>
      <c r="F55" s="72"/>
      <c r="G55" s="72" t="s">
        <v>54</v>
      </c>
      <c r="H55" s="72"/>
      <c r="I55" s="72" t="s">
        <v>84</v>
      </c>
      <c r="J55" s="73" t="s">
        <v>54</v>
      </c>
      <c r="K55" s="73" t="s">
        <v>54</v>
      </c>
      <c r="L55" s="96" t="s">
        <v>155</v>
      </c>
      <c r="M55" s="97" t="s">
        <v>157</v>
      </c>
      <c r="N55" s="98">
        <v>300</v>
      </c>
      <c r="O55" s="99">
        <v>164836</v>
      </c>
      <c r="P55" s="99" t="s">
        <v>161</v>
      </c>
      <c r="Q55" s="101">
        <v>45611</v>
      </c>
      <c r="R55" s="102">
        <v>45617</v>
      </c>
      <c r="S55" s="102">
        <v>45617</v>
      </c>
      <c r="T55" s="106" t="s">
        <v>159</v>
      </c>
    </row>
    <row r="56" spans="1:20" x14ac:dyDescent="0.2"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8"/>
      <c r="M56" s="109"/>
      <c r="N56" s="110">
        <f>SUM(N27:N55)</f>
        <v>8100</v>
      </c>
      <c r="O56" s="111"/>
      <c r="P56" s="112"/>
      <c r="Q56" s="113"/>
      <c r="R56" s="114"/>
      <c r="S56" s="115"/>
      <c r="T56" s="116"/>
    </row>
    <row r="59" spans="1:20" ht="64" x14ac:dyDescent="0.2">
      <c r="A59" s="120" t="s">
        <v>13</v>
      </c>
      <c r="B59" s="123" t="s">
        <v>95</v>
      </c>
      <c r="C59" s="123" t="s">
        <v>94</v>
      </c>
      <c r="D59" s="123" t="s">
        <v>93</v>
      </c>
      <c r="E59" s="123" t="s">
        <v>92</v>
      </c>
      <c r="F59" s="126" t="s">
        <v>228</v>
      </c>
      <c r="G59" s="123" t="s">
        <v>97</v>
      </c>
      <c r="H59" s="123"/>
      <c r="I59" s="123" t="s">
        <v>162</v>
      </c>
      <c r="J59" s="120" t="s">
        <v>98</v>
      </c>
      <c r="K59" s="120" t="s">
        <v>99</v>
      </c>
      <c r="L59" s="120" t="s">
        <v>33</v>
      </c>
      <c r="M59" s="124" t="s">
        <v>5</v>
      </c>
      <c r="N59" s="120" t="s">
        <v>0</v>
      </c>
      <c r="O59" s="120" t="s">
        <v>1</v>
      </c>
      <c r="P59" s="120" t="s">
        <v>3</v>
      </c>
      <c r="Q59" s="120" t="s">
        <v>6</v>
      </c>
      <c r="R59" s="120" t="s">
        <v>8</v>
      </c>
      <c r="S59" s="120" t="s">
        <v>9</v>
      </c>
      <c r="T59" s="35" t="s">
        <v>4</v>
      </c>
    </row>
    <row r="60" spans="1:20" ht="16" x14ac:dyDescent="0.2">
      <c r="A60" s="178">
        <v>2025</v>
      </c>
      <c r="B60" s="1" t="s">
        <v>54</v>
      </c>
      <c r="C60" s="1" t="s">
        <v>54</v>
      </c>
      <c r="D60" s="1" t="s">
        <v>54</v>
      </c>
      <c r="E60" s="1" t="s">
        <v>54</v>
      </c>
      <c r="F60" s="136" t="s">
        <v>242</v>
      </c>
      <c r="G60" s="1" t="s">
        <v>54</v>
      </c>
      <c r="H60" s="1"/>
      <c r="I60" s="2" t="s">
        <v>54</v>
      </c>
      <c r="J60" s="3" t="s">
        <v>54</v>
      </c>
      <c r="K60" s="3" t="s">
        <v>54</v>
      </c>
      <c r="L60" s="4" t="s">
        <v>11</v>
      </c>
      <c r="M60" s="5" t="s">
        <v>182</v>
      </c>
      <c r="N60" s="6">
        <v>300</v>
      </c>
      <c r="O60" s="118">
        <v>175306</v>
      </c>
      <c r="P60" s="121" t="s">
        <v>204</v>
      </c>
      <c r="Q60" s="122">
        <v>45754</v>
      </c>
      <c r="R60" s="122">
        <v>45763</v>
      </c>
      <c r="S60" s="122">
        <v>45763</v>
      </c>
      <c r="T60" s="122">
        <v>45763</v>
      </c>
    </row>
    <row r="61" spans="1:20" ht="16" x14ac:dyDescent="0.2">
      <c r="A61" s="178"/>
      <c r="B61" s="7" t="s">
        <v>54</v>
      </c>
      <c r="C61" s="7" t="s">
        <v>54</v>
      </c>
      <c r="D61" s="7" t="s">
        <v>54</v>
      </c>
      <c r="E61" s="7" t="s">
        <v>165</v>
      </c>
      <c r="F61" s="128"/>
      <c r="G61" s="7" t="s">
        <v>54</v>
      </c>
      <c r="H61" s="7"/>
      <c r="I61" s="7" t="s">
        <v>54</v>
      </c>
      <c r="J61" s="8" t="s">
        <v>54</v>
      </c>
      <c r="K61" s="8" t="s">
        <v>54</v>
      </c>
      <c r="L61" s="9" t="s">
        <v>168</v>
      </c>
      <c r="M61" s="5" t="s">
        <v>183</v>
      </c>
      <c r="N61" s="6">
        <v>300</v>
      </c>
      <c r="O61" s="118">
        <v>175308</v>
      </c>
      <c r="P61" s="121" t="s">
        <v>205</v>
      </c>
      <c r="Q61" s="122">
        <v>45754</v>
      </c>
      <c r="R61" s="122">
        <v>45763</v>
      </c>
      <c r="S61" s="122">
        <v>45763</v>
      </c>
      <c r="T61" s="122">
        <v>45763</v>
      </c>
    </row>
    <row r="62" spans="1:20" ht="16" x14ac:dyDescent="0.2">
      <c r="A62" s="178"/>
      <c r="B62" s="7" t="s">
        <v>54</v>
      </c>
      <c r="C62" s="7" t="s">
        <v>54</v>
      </c>
      <c r="D62" s="7" t="s">
        <v>54</v>
      </c>
      <c r="E62" s="7" t="s">
        <v>165</v>
      </c>
      <c r="F62" s="128"/>
      <c r="G62" s="7" t="s">
        <v>54</v>
      </c>
      <c r="H62" s="7"/>
      <c r="I62" s="7" t="s">
        <v>54</v>
      </c>
      <c r="J62" s="8" t="s">
        <v>54</v>
      </c>
      <c r="K62" s="10" t="s">
        <v>54</v>
      </c>
      <c r="L62" s="9" t="s">
        <v>35</v>
      </c>
      <c r="M62" s="5" t="s">
        <v>184</v>
      </c>
      <c r="N62" s="6">
        <v>300</v>
      </c>
      <c r="O62" s="118">
        <v>175309</v>
      </c>
      <c r="P62" s="121" t="s">
        <v>206</v>
      </c>
      <c r="Q62" s="122">
        <v>45754</v>
      </c>
      <c r="R62" s="122">
        <v>45763</v>
      </c>
      <c r="S62" s="122">
        <v>45763</v>
      </c>
      <c r="T62" s="122">
        <v>45763</v>
      </c>
    </row>
    <row r="63" spans="1:20" ht="16" x14ac:dyDescent="0.2">
      <c r="A63" s="178"/>
      <c r="B63" s="7" t="s">
        <v>54</v>
      </c>
      <c r="C63" s="7" t="s">
        <v>54</v>
      </c>
      <c r="D63" s="7" t="s">
        <v>54</v>
      </c>
      <c r="E63" s="7" t="s">
        <v>54</v>
      </c>
      <c r="F63" s="128" t="s">
        <v>230</v>
      </c>
      <c r="G63" s="7" t="s">
        <v>54</v>
      </c>
      <c r="H63" s="7"/>
      <c r="I63" s="7" t="s">
        <v>54</v>
      </c>
      <c r="J63" s="8" t="s">
        <v>54</v>
      </c>
      <c r="K63" s="8" t="s">
        <v>54</v>
      </c>
      <c r="L63" s="11" t="s">
        <v>169</v>
      </c>
      <c r="M63" s="5" t="s">
        <v>185</v>
      </c>
      <c r="N63" s="6">
        <v>300</v>
      </c>
      <c r="O63" s="118">
        <v>175310</v>
      </c>
      <c r="P63" s="121" t="s">
        <v>208</v>
      </c>
      <c r="Q63" s="122">
        <v>45754</v>
      </c>
      <c r="R63" s="122">
        <v>45763</v>
      </c>
      <c r="S63" s="122">
        <v>45763</v>
      </c>
      <c r="T63" s="122">
        <v>45763</v>
      </c>
    </row>
    <row r="64" spans="1:20" x14ac:dyDescent="0.2">
      <c r="A64" s="178"/>
      <c r="B64" s="7" t="s">
        <v>54</v>
      </c>
      <c r="C64" s="7" t="s">
        <v>54</v>
      </c>
      <c r="D64" s="7" t="s">
        <v>54</v>
      </c>
      <c r="E64" s="7" t="s">
        <v>165</v>
      </c>
      <c r="F64" s="132" t="s">
        <v>235</v>
      </c>
      <c r="G64" s="7" t="s">
        <v>54</v>
      </c>
      <c r="H64" s="7"/>
      <c r="I64" s="7" t="s">
        <v>54</v>
      </c>
      <c r="J64" s="12" t="s">
        <v>54</v>
      </c>
      <c r="K64" s="12" t="s">
        <v>54</v>
      </c>
      <c r="L64" s="11" t="s">
        <v>36</v>
      </c>
      <c r="M64" s="5" t="s">
        <v>186</v>
      </c>
      <c r="N64" s="6">
        <v>300</v>
      </c>
      <c r="O64" s="118">
        <v>175311</v>
      </c>
      <c r="P64" s="121" t="s">
        <v>207</v>
      </c>
      <c r="Q64" s="122">
        <v>45754</v>
      </c>
      <c r="R64" s="122">
        <v>45763</v>
      </c>
      <c r="S64" s="122">
        <v>45763</v>
      </c>
      <c r="T64" s="122">
        <v>45763</v>
      </c>
    </row>
    <row r="65" spans="1:20" ht="16" x14ac:dyDescent="0.2">
      <c r="A65" s="178"/>
      <c r="B65" s="13" t="s">
        <v>54</v>
      </c>
      <c r="C65" s="14" t="s">
        <v>54</v>
      </c>
      <c r="D65" s="7" t="s">
        <v>54</v>
      </c>
      <c r="E65" s="7" t="s">
        <v>54</v>
      </c>
      <c r="F65" s="128" t="s">
        <v>233</v>
      </c>
      <c r="G65" s="13" t="s">
        <v>54</v>
      </c>
      <c r="H65" s="13"/>
      <c r="I65" s="7" t="s">
        <v>54</v>
      </c>
      <c r="J65" s="8" t="s">
        <v>54</v>
      </c>
      <c r="K65" s="8" t="s">
        <v>54</v>
      </c>
      <c r="L65" s="15" t="s">
        <v>10</v>
      </c>
      <c r="M65" s="5" t="s">
        <v>187</v>
      </c>
      <c r="N65" s="6">
        <v>300</v>
      </c>
      <c r="O65" s="118">
        <v>175312</v>
      </c>
      <c r="P65" s="121" t="s">
        <v>209</v>
      </c>
      <c r="Q65" s="122">
        <v>45754</v>
      </c>
      <c r="R65" s="122">
        <v>45763</v>
      </c>
      <c r="S65" s="122">
        <v>45763</v>
      </c>
      <c r="T65" s="122">
        <v>45763</v>
      </c>
    </row>
    <row r="66" spans="1:20" x14ac:dyDescent="0.2">
      <c r="A66" s="178"/>
      <c r="B66" s="7" t="s">
        <v>54</v>
      </c>
      <c r="C66" s="14" t="s">
        <v>54</v>
      </c>
      <c r="D66" s="7" t="s">
        <v>54</v>
      </c>
      <c r="E66" s="7" t="s">
        <v>84</v>
      </c>
      <c r="F66" s="128"/>
      <c r="G66" s="7" t="s">
        <v>54</v>
      </c>
      <c r="H66" s="7"/>
      <c r="I66" s="7" t="s">
        <v>54</v>
      </c>
      <c r="J66" s="12" t="s">
        <v>54</v>
      </c>
      <c r="K66" s="12" t="s">
        <v>54</v>
      </c>
      <c r="L66" s="15" t="s">
        <v>37</v>
      </c>
      <c r="M66" s="5" t="s">
        <v>188</v>
      </c>
      <c r="N66" s="6">
        <v>300</v>
      </c>
      <c r="O66" s="118">
        <v>175314</v>
      </c>
      <c r="P66" s="121" t="s">
        <v>210</v>
      </c>
      <c r="Q66" s="122">
        <v>45754</v>
      </c>
      <c r="R66" s="122">
        <v>45763</v>
      </c>
      <c r="S66" s="122">
        <v>45763</v>
      </c>
      <c r="T66" s="122">
        <v>45763</v>
      </c>
    </row>
    <row r="67" spans="1:20" ht="16" x14ac:dyDescent="0.2">
      <c r="A67" s="178"/>
      <c r="B67" s="7" t="s">
        <v>54</v>
      </c>
      <c r="C67" s="7" t="s">
        <v>54</v>
      </c>
      <c r="D67" s="14" t="s">
        <v>54</v>
      </c>
      <c r="E67" s="7" t="s">
        <v>54</v>
      </c>
      <c r="F67" s="132" t="s">
        <v>241</v>
      </c>
      <c r="G67" s="7" t="s">
        <v>54</v>
      </c>
      <c r="H67" s="7"/>
      <c r="I67" s="16" t="s">
        <v>54</v>
      </c>
      <c r="J67" s="8" t="s">
        <v>54</v>
      </c>
      <c r="K67" s="8" t="s">
        <v>54</v>
      </c>
      <c r="L67" s="17" t="s">
        <v>85</v>
      </c>
      <c r="M67" s="5" t="s">
        <v>194</v>
      </c>
      <c r="N67" s="6">
        <v>300</v>
      </c>
      <c r="O67" s="118">
        <v>175405</v>
      </c>
      <c r="P67" s="121" t="s">
        <v>214</v>
      </c>
      <c r="Q67" s="122">
        <v>45754</v>
      </c>
      <c r="R67" s="122">
        <v>45763</v>
      </c>
      <c r="S67" s="122">
        <v>45763</v>
      </c>
      <c r="T67" s="122">
        <v>45763</v>
      </c>
    </row>
    <row r="68" spans="1:20" x14ac:dyDescent="0.2">
      <c r="A68" s="178"/>
      <c r="B68" s="7" t="s">
        <v>54</v>
      </c>
      <c r="C68" s="7" t="s">
        <v>54</v>
      </c>
      <c r="D68" s="14" t="s">
        <v>54</v>
      </c>
      <c r="E68" s="7" t="s">
        <v>54</v>
      </c>
      <c r="F68" s="128"/>
      <c r="G68" s="7" t="s">
        <v>54</v>
      </c>
      <c r="H68" s="7"/>
      <c r="I68" s="7" t="s">
        <v>54</v>
      </c>
      <c r="J68" s="12" t="s">
        <v>54</v>
      </c>
      <c r="K68" s="12" t="s">
        <v>54</v>
      </c>
      <c r="L68" s="18" t="s">
        <v>170</v>
      </c>
      <c r="M68" s="5" t="s">
        <v>189</v>
      </c>
      <c r="N68" s="6">
        <v>300</v>
      </c>
      <c r="O68" s="118">
        <v>175399</v>
      </c>
      <c r="P68" s="121" t="s">
        <v>211</v>
      </c>
      <c r="Q68" s="122">
        <v>45754</v>
      </c>
      <c r="R68" s="122">
        <v>45763</v>
      </c>
      <c r="S68" s="122">
        <v>45763</v>
      </c>
      <c r="T68" s="122">
        <v>45763</v>
      </c>
    </row>
    <row r="69" spans="1:20" ht="16" x14ac:dyDescent="0.2">
      <c r="A69" s="178"/>
      <c r="B69" s="7" t="s">
        <v>54</v>
      </c>
      <c r="C69" s="7" t="s">
        <v>54</v>
      </c>
      <c r="D69" s="7" t="s">
        <v>54</v>
      </c>
      <c r="E69" s="7" t="s">
        <v>54</v>
      </c>
      <c r="F69" s="128"/>
      <c r="G69" s="7" t="s">
        <v>54</v>
      </c>
      <c r="H69" s="7"/>
      <c r="I69" s="7" t="s">
        <v>54</v>
      </c>
      <c r="J69" s="8" t="s">
        <v>54</v>
      </c>
      <c r="K69" s="8" t="s">
        <v>54</v>
      </c>
      <c r="L69" s="17" t="s">
        <v>40</v>
      </c>
      <c r="M69" s="5" t="s">
        <v>190</v>
      </c>
      <c r="N69" s="6">
        <v>300</v>
      </c>
      <c r="O69" s="118">
        <v>175400</v>
      </c>
      <c r="P69" s="121" t="s">
        <v>212</v>
      </c>
      <c r="Q69" s="122">
        <v>45754</v>
      </c>
      <c r="R69" s="122">
        <v>45763</v>
      </c>
      <c r="S69" s="122">
        <v>45763</v>
      </c>
      <c r="T69" s="122">
        <v>45763</v>
      </c>
    </row>
    <row r="70" spans="1:20" ht="16" x14ac:dyDescent="0.2">
      <c r="A70" s="178"/>
      <c r="B70" s="7" t="s">
        <v>54</v>
      </c>
      <c r="C70" s="7" t="s">
        <v>54</v>
      </c>
      <c r="D70" s="7" t="s">
        <v>54</v>
      </c>
      <c r="E70" s="7"/>
      <c r="F70" s="128"/>
      <c r="G70" s="7" t="s">
        <v>54</v>
      </c>
      <c r="H70" s="7"/>
      <c r="I70" s="7" t="s">
        <v>54</v>
      </c>
      <c r="J70" s="8" t="s">
        <v>54</v>
      </c>
      <c r="K70" s="8" t="s">
        <v>54</v>
      </c>
      <c r="L70" s="17" t="s">
        <v>42</v>
      </c>
      <c r="M70" s="5" t="s">
        <v>191</v>
      </c>
      <c r="N70" s="6">
        <v>300</v>
      </c>
      <c r="O70" s="118">
        <v>175401</v>
      </c>
      <c r="P70" s="5" t="s">
        <v>213</v>
      </c>
      <c r="Q70" s="122">
        <v>45754</v>
      </c>
      <c r="R70" s="122">
        <v>45763</v>
      </c>
      <c r="S70" s="122">
        <v>45763</v>
      </c>
      <c r="T70" s="122">
        <v>45763</v>
      </c>
    </row>
    <row r="71" spans="1:20" x14ac:dyDescent="0.2">
      <c r="A71" s="178"/>
      <c r="B71" s="7" t="s">
        <v>54</v>
      </c>
      <c r="C71" s="7" t="s">
        <v>54</v>
      </c>
      <c r="D71" s="7" t="s">
        <v>54</v>
      </c>
      <c r="E71" s="7" t="s">
        <v>54</v>
      </c>
      <c r="F71" s="133" t="s">
        <v>236</v>
      </c>
      <c r="G71" s="7" t="s">
        <v>54</v>
      </c>
      <c r="H71" s="7"/>
      <c r="I71" s="7" t="s">
        <v>54</v>
      </c>
      <c r="J71" s="12" t="s">
        <v>54</v>
      </c>
      <c r="K71" s="12" t="s">
        <v>54</v>
      </c>
      <c r="L71" s="17" t="s">
        <v>171</v>
      </c>
      <c r="M71" s="5" t="s">
        <v>192</v>
      </c>
      <c r="N71" s="19">
        <v>300</v>
      </c>
      <c r="O71" s="118" t="s">
        <v>224</v>
      </c>
      <c r="P71" s="121" t="s">
        <v>225</v>
      </c>
      <c r="Q71" s="122">
        <v>45754</v>
      </c>
      <c r="R71" s="122">
        <v>45763</v>
      </c>
      <c r="S71" s="122">
        <v>45763</v>
      </c>
      <c r="T71" s="122">
        <v>45763</v>
      </c>
    </row>
    <row r="72" spans="1:20" s="117" customFormat="1" ht="16" x14ac:dyDescent="0.2">
      <c r="A72" s="178"/>
      <c r="B72" s="20" t="s">
        <v>54</v>
      </c>
      <c r="C72" s="21" t="s">
        <v>164</v>
      </c>
      <c r="D72" s="20" t="s">
        <v>54</v>
      </c>
      <c r="E72" s="20" t="s">
        <v>165</v>
      </c>
      <c r="F72" s="128"/>
      <c r="G72" s="20" t="s">
        <v>54</v>
      </c>
      <c r="H72" s="20"/>
      <c r="I72" s="20" t="s">
        <v>165</v>
      </c>
      <c r="J72" s="22" t="s">
        <v>54</v>
      </c>
      <c r="K72" s="22" t="s">
        <v>54</v>
      </c>
      <c r="L72" s="23" t="s">
        <v>44</v>
      </c>
      <c r="M72" s="24"/>
      <c r="N72" s="24"/>
      <c r="O72" s="119"/>
      <c r="P72" s="24"/>
      <c r="Q72" s="24"/>
      <c r="R72" s="24"/>
      <c r="S72" s="24"/>
      <c r="T72" s="24"/>
    </row>
    <row r="73" spans="1:20" s="117" customFormat="1" x14ac:dyDescent="0.2">
      <c r="A73" s="178"/>
      <c r="B73" s="20" t="s">
        <v>54</v>
      </c>
      <c r="C73" s="20" t="s">
        <v>54</v>
      </c>
      <c r="D73" s="21" t="s">
        <v>54</v>
      </c>
      <c r="E73" s="20" t="s">
        <v>54</v>
      </c>
      <c r="F73" s="135"/>
      <c r="G73" s="20" t="s">
        <v>54</v>
      </c>
      <c r="H73" s="20"/>
      <c r="I73" s="20" t="s">
        <v>54</v>
      </c>
      <c r="J73" s="20" t="s">
        <v>54</v>
      </c>
      <c r="K73" s="20" t="s">
        <v>54</v>
      </c>
      <c r="L73" s="23" t="s">
        <v>172</v>
      </c>
      <c r="M73" s="24"/>
      <c r="N73" s="24"/>
      <c r="O73" s="119"/>
      <c r="P73" s="24"/>
      <c r="Q73" s="24"/>
      <c r="R73" s="24"/>
      <c r="S73" s="24"/>
      <c r="T73" s="24"/>
    </row>
    <row r="74" spans="1:20" s="117" customFormat="1" ht="16" x14ac:dyDescent="0.2">
      <c r="A74" s="178"/>
      <c r="B74" s="7" t="s">
        <v>54</v>
      </c>
      <c r="C74" s="7" t="s">
        <v>54</v>
      </c>
      <c r="D74" s="7" t="s">
        <v>54</v>
      </c>
      <c r="E74" s="7" t="s">
        <v>54</v>
      </c>
      <c r="F74" s="132" t="s">
        <v>247</v>
      </c>
      <c r="G74" s="7" t="s">
        <v>54</v>
      </c>
      <c r="H74" s="7"/>
      <c r="I74" s="7" t="s">
        <v>84</v>
      </c>
      <c r="J74" s="8" t="s">
        <v>54</v>
      </c>
      <c r="K74" s="8" t="s">
        <v>54</v>
      </c>
      <c r="L74" s="17" t="s">
        <v>173</v>
      </c>
      <c r="M74" s="30" t="s">
        <v>227</v>
      </c>
      <c r="N74" s="30"/>
      <c r="O74" s="139"/>
      <c r="P74" s="30"/>
      <c r="Q74" s="30"/>
      <c r="R74" s="30"/>
      <c r="S74" s="30"/>
      <c r="T74" s="30"/>
    </row>
    <row r="75" spans="1:20" ht="32" x14ac:dyDescent="0.2">
      <c r="A75" s="178"/>
      <c r="B75" s="7" t="s">
        <v>54</v>
      </c>
      <c r="C75" s="14" t="s">
        <v>54</v>
      </c>
      <c r="D75" s="7" t="s">
        <v>54</v>
      </c>
      <c r="E75" s="7" t="s">
        <v>165</v>
      </c>
      <c r="F75" s="132" t="s">
        <v>246</v>
      </c>
      <c r="G75" s="7" t="s">
        <v>54</v>
      </c>
      <c r="H75" s="7"/>
      <c r="I75" s="7" t="s">
        <v>54</v>
      </c>
      <c r="J75" s="8" t="s">
        <v>54</v>
      </c>
      <c r="K75" s="8" t="s">
        <v>54</v>
      </c>
      <c r="L75" s="25" t="s">
        <v>174</v>
      </c>
      <c r="M75" s="5" t="s">
        <v>195</v>
      </c>
      <c r="N75" s="19">
        <v>300</v>
      </c>
      <c r="O75" s="118">
        <v>175411</v>
      </c>
      <c r="P75" s="121" t="s">
        <v>215</v>
      </c>
      <c r="Q75" s="122">
        <v>45754</v>
      </c>
      <c r="R75" s="122">
        <v>45763</v>
      </c>
      <c r="S75" s="122">
        <v>45763</v>
      </c>
      <c r="T75" s="122">
        <v>45763</v>
      </c>
    </row>
    <row r="76" spans="1:20" ht="16" x14ac:dyDescent="0.2">
      <c r="A76" s="178"/>
      <c r="B76" s="7" t="s">
        <v>54</v>
      </c>
      <c r="C76" s="16" t="s">
        <v>54</v>
      </c>
      <c r="D76" s="7" t="s">
        <v>54</v>
      </c>
      <c r="E76" s="7" t="s">
        <v>54</v>
      </c>
      <c r="F76" s="128"/>
      <c r="G76" s="7" t="s">
        <v>54</v>
      </c>
      <c r="H76" s="7"/>
      <c r="I76" s="7" t="s">
        <v>54</v>
      </c>
      <c r="J76" s="8" t="s">
        <v>54</v>
      </c>
      <c r="K76" s="8" t="s">
        <v>54</v>
      </c>
      <c r="L76" s="17" t="s">
        <v>175</v>
      </c>
      <c r="M76" s="5" t="s">
        <v>196</v>
      </c>
      <c r="N76" s="19">
        <v>300</v>
      </c>
      <c r="O76" s="118">
        <v>175412</v>
      </c>
      <c r="P76" s="121" t="s">
        <v>216</v>
      </c>
      <c r="Q76" s="122">
        <v>45754</v>
      </c>
      <c r="R76" s="122">
        <v>45763</v>
      </c>
      <c r="S76" s="122">
        <v>45763</v>
      </c>
      <c r="T76" s="122">
        <v>45763</v>
      </c>
    </row>
    <row r="77" spans="1:20" ht="16" x14ac:dyDescent="0.2">
      <c r="A77" s="178"/>
      <c r="B77" s="7" t="s">
        <v>54</v>
      </c>
      <c r="C77" s="7" t="s">
        <v>54</v>
      </c>
      <c r="D77" s="7" t="s">
        <v>54</v>
      </c>
      <c r="E77" s="7" t="s">
        <v>165</v>
      </c>
      <c r="F77" s="132" t="s">
        <v>243</v>
      </c>
      <c r="G77" s="7" t="s">
        <v>54</v>
      </c>
      <c r="H77" s="7"/>
      <c r="I77" s="7" t="s">
        <v>54</v>
      </c>
      <c r="J77" s="8" t="s">
        <v>54</v>
      </c>
      <c r="K77" s="8" t="s">
        <v>54</v>
      </c>
      <c r="L77" s="25" t="s">
        <v>176</v>
      </c>
      <c r="M77" s="5" t="s">
        <v>197</v>
      </c>
      <c r="N77" s="19">
        <v>300</v>
      </c>
      <c r="O77" s="118">
        <v>175414</v>
      </c>
      <c r="P77" s="121" t="s">
        <v>217</v>
      </c>
      <c r="Q77" s="122">
        <v>45754</v>
      </c>
      <c r="R77" s="122">
        <v>45763</v>
      </c>
      <c r="S77" s="122">
        <v>45763</v>
      </c>
      <c r="T77" s="122">
        <v>45763</v>
      </c>
    </row>
    <row r="78" spans="1:20" x14ac:dyDescent="0.2">
      <c r="A78" s="178"/>
      <c r="B78" s="7" t="s">
        <v>54</v>
      </c>
      <c r="C78" s="14" t="s">
        <v>54</v>
      </c>
      <c r="D78" s="7" t="s">
        <v>54</v>
      </c>
      <c r="E78" s="7" t="s">
        <v>54</v>
      </c>
      <c r="F78" s="132" t="s">
        <v>237</v>
      </c>
      <c r="G78" s="7" t="s">
        <v>54</v>
      </c>
      <c r="H78" s="7"/>
      <c r="I78" s="7" t="s">
        <v>54</v>
      </c>
      <c r="J78" s="12" t="s">
        <v>54</v>
      </c>
      <c r="K78" s="12" t="s">
        <v>54</v>
      </c>
      <c r="L78" s="17" t="s">
        <v>177</v>
      </c>
      <c r="M78" s="5" t="s">
        <v>198</v>
      </c>
      <c r="N78" s="19">
        <v>300</v>
      </c>
      <c r="O78" s="118">
        <v>175409</v>
      </c>
      <c r="P78" s="121" t="s">
        <v>218</v>
      </c>
      <c r="Q78" s="122">
        <v>45754</v>
      </c>
      <c r="R78" s="122">
        <v>45763</v>
      </c>
      <c r="S78" s="122">
        <v>45763</v>
      </c>
      <c r="T78" s="122">
        <v>45763</v>
      </c>
    </row>
    <row r="79" spans="1:20" s="117" customFormat="1" ht="32" x14ac:dyDescent="0.2">
      <c r="A79" s="178"/>
      <c r="B79" s="20" t="s">
        <v>165</v>
      </c>
      <c r="C79" s="20" t="s">
        <v>54</v>
      </c>
      <c r="D79" s="20" t="s">
        <v>54</v>
      </c>
      <c r="E79" s="20" t="s">
        <v>54</v>
      </c>
      <c r="F79" s="128"/>
      <c r="G79" s="20" t="s">
        <v>54</v>
      </c>
      <c r="H79" s="20"/>
      <c r="I79" s="20" t="s">
        <v>165</v>
      </c>
      <c r="J79" s="22" t="s">
        <v>167</v>
      </c>
      <c r="K79" s="22" t="s">
        <v>167</v>
      </c>
      <c r="L79" s="26" t="s">
        <v>178</v>
      </c>
      <c r="M79" s="24"/>
      <c r="N79" s="24"/>
      <c r="O79" s="119"/>
      <c r="P79" s="24"/>
      <c r="Q79" s="24"/>
      <c r="R79" s="24"/>
      <c r="S79" s="24"/>
      <c r="T79" s="24"/>
    </row>
    <row r="80" spans="1:20" s="117" customFormat="1" x14ac:dyDescent="0.2">
      <c r="A80" s="178"/>
      <c r="B80" s="20" t="s">
        <v>54</v>
      </c>
      <c r="C80" s="21" t="s">
        <v>164</v>
      </c>
      <c r="D80" s="20" t="s">
        <v>165</v>
      </c>
      <c r="E80" s="20" t="s">
        <v>165</v>
      </c>
      <c r="F80" s="128"/>
      <c r="G80" s="20" t="s">
        <v>54</v>
      </c>
      <c r="H80" s="20"/>
      <c r="I80" s="20" t="s">
        <v>180</v>
      </c>
      <c r="J80" s="20" t="s">
        <v>54</v>
      </c>
      <c r="K80" s="20" t="s">
        <v>54</v>
      </c>
      <c r="L80" s="23" t="s">
        <v>81</v>
      </c>
      <c r="M80" s="24"/>
      <c r="N80" s="24"/>
      <c r="O80" s="119"/>
      <c r="P80" s="24"/>
      <c r="Q80" s="24"/>
      <c r="R80" s="24"/>
      <c r="S80" s="24"/>
      <c r="T80" s="24"/>
    </row>
    <row r="81" spans="1:20" x14ac:dyDescent="0.2">
      <c r="A81" s="178"/>
      <c r="B81" s="14" t="s">
        <v>54</v>
      </c>
      <c r="C81" s="14" t="s">
        <v>54</v>
      </c>
      <c r="D81" s="14" t="s">
        <v>54</v>
      </c>
      <c r="E81" s="7" t="s">
        <v>54</v>
      </c>
      <c r="F81" s="128">
        <v>92106208900039</v>
      </c>
      <c r="G81" s="14" t="s">
        <v>54</v>
      </c>
      <c r="H81" s="14"/>
      <c r="I81" s="14" t="s">
        <v>54</v>
      </c>
      <c r="J81" s="27" t="s">
        <v>54</v>
      </c>
      <c r="K81" s="27" t="s">
        <v>54</v>
      </c>
      <c r="L81" s="17" t="s">
        <v>82</v>
      </c>
      <c r="M81" s="5" t="s">
        <v>193</v>
      </c>
      <c r="N81" s="19">
        <v>300</v>
      </c>
      <c r="O81" s="118">
        <v>175403</v>
      </c>
      <c r="P81" s="121" t="s">
        <v>219</v>
      </c>
      <c r="Q81" s="122">
        <v>45754</v>
      </c>
      <c r="R81" s="122">
        <v>45763</v>
      </c>
      <c r="S81" s="122">
        <v>45763</v>
      </c>
      <c r="T81" s="122">
        <v>45763</v>
      </c>
    </row>
    <row r="82" spans="1:20" ht="16" x14ac:dyDescent="0.2">
      <c r="A82" s="178"/>
      <c r="B82" s="14" t="s">
        <v>54</v>
      </c>
      <c r="C82" s="14" t="s">
        <v>54</v>
      </c>
      <c r="D82" s="14" t="s">
        <v>54</v>
      </c>
      <c r="E82" s="14" t="s">
        <v>54</v>
      </c>
      <c r="F82" s="128" t="s">
        <v>229</v>
      </c>
      <c r="G82" s="14" t="s">
        <v>54</v>
      </c>
      <c r="H82" s="14"/>
      <c r="I82" s="14" t="s">
        <v>54</v>
      </c>
      <c r="J82" s="8" t="s">
        <v>54</v>
      </c>
      <c r="K82" s="8" t="s">
        <v>54</v>
      </c>
      <c r="L82" s="17" t="s">
        <v>179</v>
      </c>
      <c r="M82" s="5" t="s">
        <v>199</v>
      </c>
      <c r="N82" s="19">
        <v>300</v>
      </c>
      <c r="O82" s="118">
        <v>175404</v>
      </c>
      <c r="P82" s="121" t="s">
        <v>220</v>
      </c>
      <c r="Q82" s="122">
        <v>45754</v>
      </c>
      <c r="R82" s="122">
        <v>45763</v>
      </c>
      <c r="S82" s="122">
        <v>45763</v>
      </c>
      <c r="T82" s="122">
        <v>45763</v>
      </c>
    </row>
    <row r="83" spans="1:20" x14ac:dyDescent="0.2">
      <c r="A83" s="178"/>
      <c r="B83" s="14" t="s">
        <v>54</v>
      </c>
      <c r="C83" s="14" t="s">
        <v>54</v>
      </c>
      <c r="D83" s="14" t="s">
        <v>54</v>
      </c>
      <c r="E83" s="7" t="s">
        <v>165</v>
      </c>
      <c r="F83" s="132" t="s">
        <v>240</v>
      </c>
      <c r="G83" s="14" t="s">
        <v>54</v>
      </c>
      <c r="H83" s="168"/>
      <c r="I83" s="7" t="s">
        <v>54</v>
      </c>
      <c r="J83" s="27" t="s">
        <v>54</v>
      </c>
      <c r="K83" s="27" t="s">
        <v>54</v>
      </c>
      <c r="L83" s="17" t="s">
        <v>89</v>
      </c>
      <c r="M83" s="5" t="s">
        <v>200</v>
      </c>
      <c r="N83" s="19">
        <v>300</v>
      </c>
      <c r="O83" s="118">
        <v>175406</v>
      </c>
      <c r="P83" s="121" t="s">
        <v>221</v>
      </c>
      <c r="Q83" s="122">
        <v>45754</v>
      </c>
      <c r="R83" s="122">
        <v>45763</v>
      </c>
      <c r="S83" s="122">
        <v>45763</v>
      </c>
      <c r="T83" s="122">
        <v>45763</v>
      </c>
    </row>
    <row r="84" spans="1:20" s="117" customFormat="1" x14ac:dyDescent="0.2">
      <c r="A84" s="178"/>
      <c r="B84" s="21" t="s">
        <v>54</v>
      </c>
      <c r="C84" s="21" t="s">
        <v>54</v>
      </c>
      <c r="D84" s="21" t="s">
        <v>54</v>
      </c>
      <c r="E84" s="20" t="s">
        <v>165</v>
      </c>
      <c r="F84" s="135"/>
      <c r="G84" s="21" t="s">
        <v>54</v>
      </c>
      <c r="H84" s="21"/>
      <c r="I84" s="21"/>
      <c r="J84" s="21" t="s">
        <v>54</v>
      </c>
      <c r="K84" s="21" t="s">
        <v>54</v>
      </c>
      <c r="L84" s="23" t="s">
        <v>91</v>
      </c>
      <c r="M84" s="24" t="s">
        <v>202</v>
      </c>
      <c r="N84" s="24"/>
      <c r="O84" s="119"/>
      <c r="P84" s="24"/>
      <c r="Q84" s="24"/>
      <c r="R84" s="24"/>
      <c r="S84" s="24"/>
      <c r="T84" s="24"/>
    </row>
    <row r="85" spans="1:20" x14ac:dyDescent="0.2">
      <c r="A85" s="178"/>
      <c r="B85" s="14" t="s">
        <v>54</v>
      </c>
      <c r="C85" s="28"/>
      <c r="D85" s="28"/>
      <c r="E85" s="162"/>
      <c r="F85" s="128"/>
      <c r="G85" s="14" t="s">
        <v>54</v>
      </c>
      <c r="H85" s="14"/>
      <c r="I85" s="28"/>
      <c r="J85" s="28"/>
      <c r="K85" s="28"/>
      <c r="L85" s="29" t="s">
        <v>151</v>
      </c>
      <c r="M85" s="5" t="s">
        <v>227</v>
      </c>
      <c r="N85" s="30" t="s">
        <v>248</v>
      </c>
      <c r="O85" s="118"/>
      <c r="P85" s="5"/>
      <c r="Q85" s="5"/>
      <c r="R85" s="5"/>
      <c r="S85" s="5"/>
      <c r="T85" s="5"/>
    </row>
    <row r="86" spans="1:20" x14ac:dyDescent="0.2">
      <c r="A86" s="178"/>
      <c r="B86" s="14" t="s">
        <v>54</v>
      </c>
      <c r="C86" s="14" t="s">
        <v>54</v>
      </c>
      <c r="D86" s="14" t="s">
        <v>54</v>
      </c>
      <c r="E86" s="7" t="s">
        <v>54</v>
      </c>
      <c r="F86" s="128">
        <v>79258289200016</v>
      </c>
      <c r="G86" s="14" t="s">
        <v>54</v>
      </c>
      <c r="H86" s="14"/>
      <c r="I86" s="151"/>
      <c r="J86" s="28"/>
      <c r="K86" s="28"/>
      <c r="L86" s="29" t="s">
        <v>152</v>
      </c>
      <c r="M86" s="5" t="s">
        <v>203</v>
      </c>
      <c r="N86" s="30" t="s">
        <v>253</v>
      </c>
      <c r="O86" s="118"/>
      <c r="P86" s="5"/>
      <c r="Q86" s="5"/>
      <c r="R86" s="5"/>
      <c r="S86" s="5"/>
      <c r="T86" s="5"/>
    </row>
    <row r="87" spans="1:20" x14ac:dyDescent="0.2">
      <c r="A87" s="178"/>
      <c r="B87" s="14" t="s">
        <v>54</v>
      </c>
      <c r="C87" s="28"/>
      <c r="D87" s="14" t="s">
        <v>54</v>
      </c>
      <c r="E87" s="162"/>
      <c r="F87" s="128"/>
      <c r="G87" s="14" t="s">
        <v>54</v>
      </c>
      <c r="H87" s="14"/>
      <c r="I87" s="28"/>
      <c r="J87" s="28"/>
      <c r="K87" s="28"/>
      <c r="L87" s="29" t="s">
        <v>155</v>
      </c>
      <c r="M87" s="5" t="s">
        <v>203</v>
      </c>
      <c r="N87" s="30" t="s">
        <v>253</v>
      </c>
      <c r="O87" s="118"/>
      <c r="P87" s="5"/>
      <c r="Q87" s="5"/>
      <c r="R87" s="5"/>
      <c r="S87" s="5"/>
      <c r="T87" s="5"/>
    </row>
    <row r="88" spans="1:20" s="145" customFormat="1" x14ac:dyDescent="0.2">
      <c r="A88" s="179"/>
      <c r="B88" s="140" t="s">
        <v>54</v>
      </c>
      <c r="C88" s="140" t="s">
        <v>54</v>
      </c>
      <c r="D88" s="140" t="s">
        <v>54</v>
      </c>
      <c r="E88" s="140"/>
      <c r="F88" s="141"/>
      <c r="G88" s="140"/>
      <c r="H88" s="140"/>
      <c r="I88" s="140"/>
      <c r="J88" s="140"/>
      <c r="K88" s="140"/>
      <c r="L88" s="142" t="s">
        <v>163</v>
      </c>
      <c r="M88" s="143"/>
      <c r="N88" s="143"/>
      <c r="O88" s="144"/>
      <c r="P88" s="143"/>
      <c r="Q88" s="143"/>
      <c r="R88" s="143"/>
      <c r="S88" s="143"/>
      <c r="T88" s="143"/>
    </row>
    <row r="89" spans="1:20" x14ac:dyDescent="0.2">
      <c r="B89" s="14" t="s">
        <v>54</v>
      </c>
      <c r="C89" s="14" t="s">
        <v>54</v>
      </c>
      <c r="D89" s="14" t="s">
        <v>54</v>
      </c>
      <c r="E89" s="14" t="s">
        <v>54</v>
      </c>
      <c r="F89" s="137" t="s">
        <v>244</v>
      </c>
      <c r="G89" s="14" t="s">
        <v>54</v>
      </c>
      <c r="H89" s="14"/>
      <c r="I89" s="14" t="s">
        <v>84</v>
      </c>
      <c r="J89" s="27" t="s">
        <v>54</v>
      </c>
      <c r="K89" s="27" t="s">
        <v>54</v>
      </c>
      <c r="L89" s="17" t="s">
        <v>181</v>
      </c>
      <c r="M89" s="5" t="s">
        <v>201</v>
      </c>
      <c r="N89" s="19">
        <v>300</v>
      </c>
      <c r="O89" s="118">
        <v>175407</v>
      </c>
      <c r="P89" s="121" t="s">
        <v>222</v>
      </c>
      <c r="Q89" s="122">
        <v>45754</v>
      </c>
      <c r="R89" s="122">
        <v>45763</v>
      </c>
      <c r="S89" s="122">
        <v>45763</v>
      </c>
      <c r="T89" s="122">
        <v>45763</v>
      </c>
    </row>
    <row r="90" spans="1:20" s="125" customFormat="1" x14ac:dyDescent="0.2">
      <c r="B90" s="37" t="s">
        <v>54</v>
      </c>
      <c r="C90" s="37" t="s">
        <v>54</v>
      </c>
      <c r="D90" s="37" t="s">
        <v>54</v>
      </c>
      <c r="E90" s="37" t="s">
        <v>84</v>
      </c>
      <c r="F90" s="131" t="s">
        <v>234</v>
      </c>
      <c r="G90" s="37" t="s">
        <v>54</v>
      </c>
      <c r="H90" s="37"/>
      <c r="I90" s="37" t="s">
        <v>84</v>
      </c>
      <c r="J90" s="138" t="s">
        <v>54</v>
      </c>
      <c r="K90" s="138" t="s">
        <v>54</v>
      </c>
      <c r="L90" s="17" t="s">
        <v>223</v>
      </c>
      <c r="M90" s="127" t="s">
        <v>226</v>
      </c>
      <c r="N90" s="134">
        <v>300</v>
      </c>
      <c r="O90" s="37">
        <v>182024</v>
      </c>
      <c r="P90" s="37" t="s">
        <v>238</v>
      </c>
      <c r="Q90" s="107">
        <v>45896</v>
      </c>
      <c r="R90" s="107">
        <v>45897</v>
      </c>
      <c r="S90" s="107">
        <v>45897</v>
      </c>
      <c r="T90" s="107">
        <v>45897</v>
      </c>
    </row>
    <row r="91" spans="1:20" s="125" customFormat="1" x14ac:dyDescent="0.2">
      <c r="B91" s="37" t="s">
        <v>54</v>
      </c>
      <c r="C91" s="37" t="s">
        <v>54</v>
      </c>
      <c r="D91" s="37" t="s">
        <v>54</v>
      </c>
      <c r="E91" s="37" t="s">
        <v>84</v>
      </c>
      <c r="F91" s="129" t="s">
        <v>232</v>
      </c>
      <c r="G91" s="37" t="s">
        <v>84</v>
      </c>
      <c r="H91" s="37"/>
      <c r="I91" s="37" t="s">
        <v>84</v>
      </c>
      <c r="J91" s="138" t="s">
        <v>54</v>
      </c>
      <c r="K91" s="138" t="s">
        <v>54</v>
      </c>
      <c r="L91" s="18" t="s">
        <v>231</v>
      </c>
      <c r="M91" s="37"/>
      <c r="N91" s="37" t="s">
        <v>239</v>
      </c>
      <c r="O91" s="37"/>
      <c r="P91" s="37"/>
      <c r="Q91" s="37"/>
      <c r="R91" s="37"/>
      <c r="S91" s="37"/>
      <c r="T91" s="37"/>
    </row>
    <row r="92" spans="1:20" x14ac:dyDescent="0.2">
      <c r="B92" s="37" t="s">
        <v>54</v>
      </c>
      <c r="C92" s="37"/>
      <c r="D92" s="37" t="s">
        <v>54</v>
      </c>
      <c r="E92" s="37"/>
      <c r="F92" s="130"/>
      <c r="G92" s="37" t="s">
        <v>54</v>
      </c>
      <c r="H92" s="37"/>
      <c r="I92" s="37" t="s">
        <v>84</v>
      </c>
      <c r="J92" s="138" t="s">
        <v>54</v>
      </c>
      <c r="K92" s="138" t="s">
        <v>54</v>
      </c>
      <c r="L92" s="18" t="s">
        <v>245</v>
      </c>
      <c r="M92" s="37"/>
      <c r="N92" s="37" t="s">
        <v>249</v>
      </c>
      <c r="O92" s="37"/>
      <c r="P92" s="37"/>
      <c r="Q92" s="37"/>
      <c r="R92" s="37"/>
      <c r="S92" s="37"/>
      <c r="T92" s="37"/>
    </row>
    <row r="93" spans="1:20" x14ac:dyDescent="0.2">
      <c r="B93" s="5"/>
      <c r="C93" s="5"/>
      <c r="D93" s="5"/>
      <c r="E93" s="5"/>
      <c r="F93" s="13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6" spans="1:20" ht="64" x14ac:dyDescent="0.2">
      <c r="A96" s="157" t="s">
        <v>13</v>
      </c>
      <c r="B96" s="159" t="s">
        <v>95</v>
      </c>
      <c r="C96" s="159" t="s">
        <v>94</v>
      </c>
      <c r="D96" s="159" t="s">
        <v>93</v>
      </c>
      <c r="E96" s="159" t="s">
        <v>92</v>
      </c>
      <c r="F96" s="126" t="s">
        <v>228</v>
      </c>
      <c r="G96" s="159" t="s">
        <v>97</v>
      </c>
      <c r="H96" s="159" t="s">
        <v>270</v>
      </c>
      <c r="I96" s="159" t="s">
        <v>255</v>
      </c>
      <c r="J96" s="170" t="s">
        <v>250</v>
      </c>
      <c r="K96" s="157" t="s">
        <v>99</v>
      </c>
      <c r="L96" s="157" t="s">
        <v>33</v>
      </c>
      <c r="M96" s="158" t="s">
        <v>5</v>
      </c>
      <c r="N96" s="157" t="s">
        <v>0</v>
      </c>
      <c r="O96" s="157" t="s">
        <v>1</v>
      </c>
      <c r="P96" s="157" t="s">
        <v>3</v>
      </c>
      <c r="Q96" s="157" t="s">
        <v>6</v>
      </c>
      <c r="R96" s="157" t="s">
        <v>8</v>
      </c>
      <c r="S96" s="157" t="s">
        <v>9</v>
      </c>
      <c r="T96" s="35" t="s">
        <v>4</v>
      </c>
    </row>
    <row r="97" spans="1:20" ht="16" x14ac:dyDescent="0.2">
      <c r="A97" s="171">
        <v>2026</v>
      </c>
      <c r="B97" s="1" t="s">
        <v>54</v>
      </c>
      <c r="C97" s="1"/>
      <c r="D97" s="1" t="s">
        <v>269</v>
      </c>
      <c r="E97" s="1"/>
      <c r="F97" s="136" t="s">
        <v>242</v>
      </c>
      <c r="G97" s="1" t="s">
        <v>54</v>
      </c>
      <c r="H97" s="1" t="s">
        <v>54</v>
      </c>
      <c r="I97" s="2"/>
      <c r="J97" s="2" t="s">
        <v>54</v>
      </c>
      <c r="K97" s="2" t="s">
        <v>54</v>
      </c>
      <c r="L97" s="4" t="s">
        <v>11</v>
      </c>
      <c r="M97" s="30"/>
      <c r="N97" s="6"/>
      <c r="O97" s="139"/>
      <c r="P97" s="146"/>
      <c r="Q97" s="147"/>
      <c r="R97" s="147"/>
      <c r="S97" s="147"/>
      <c r="T97" s="147"/>
    </row>
    <row r="98" spans="1:20" x14ac:dyDescent="0.2">
      <c r="A98" s="171"/>
      <c r="B98" s="73" t="s">
        <v>54</v>
      </c>
      <c r="C98" s="73"/>
      <c r="D98" s="73" t="s">
        <v>268</v>
      </c>
      <c r="E98" s="73"/>
      <c r="F98" s="167"/>
      <c r="G98" s="73" t="s">
        <v>54</v>
      </c>
      <c r="H98" s="73"/>
      <c r="I98" s="73"/>
      <c r="J98" s="74"/>
      <c r="K98" s="74"/>
      <c r="L98" s="165" t="s">
        <v>168</v>
      </c>
      <c r="M98" s="30"/>
      <c r="N98" s="6"/>
      <c r="O98" s="139"/>
      <c r="P98" s="146"/>
      <c r="Q98" s="147"/>
      <c r="R98" s="147"/>
      <c r="S98" s="147"/>
      <c r="T98" s="147"/>
    </row>
    <row r="99" spans="1:20" ht="16" x14ac:dyDescent="0.2">
      <c r="A99" s="171"/>
      <c r="B99" s="7" t="s">
        <v>54</v>
      </c>
      <c r="C99" s="7"/>
      <c r="D99" s="7" t="s">
        <v>267</v>
      </c>
      <c r="E99" s="7"/>
      <c r="F99" s="148"/>
      <c r="G99" s="7" t="s">
        <v>54</v>
      </c>
      <c r="H99" s="7"/>
      <c r="I99" s="7"/>
      <c r="J99" s="16"/>
      <c r="K99" s="149" t="s">
        <v>54</v>
      </c>
      <c r="L99" s="9" t="s">
        <v>35</v>
      </c>
      <c r="M99" s="30"/>
      <c r="N99" s="6"/>
      <c r="O99" s="139"/>
      <c r="P99" s="146"/>
      <c r="Q99" s="147"/>
      <c r="R99" s="147"/>
      <c r="S99" s="147"/>
      <c r="T99" s="147"/>
    </row>
    <row r="100" spans="1:20" x14ac:dyDescent="0.2">
      <c r="A100" s="171"/>
      <c r="B100" s="7" t="s">
        <v>54</v>
      </c>
      <c r="C100" s="7"/>
      <c r="D100" s="7" t="s">
        <v>266</v>
      </c>
      <c r="E100" s="7"/>
      <c r="F100" s="128" t="s">
        <v>230</v>
      </c>
      <c r="G100" s="7" t="s">
        <v>54</v>
      </c>
      <c r="H100" s="7"/>
      <c r="I100" s="7"/>
      <c r="J100" s="16"/>
      <c r="K100" s="16"/>
      <c r="L100" s="11" t="s">
        <v>169</v>
      </c>
      <c r="M100" s="30"/>
      <c r="N100" s="6"/>
      <c r="O100" s="139"/>
      <c r="P100" s="146"/>
      <c r="Q100" s="147"/>
      <c r="R100" s="147"/>
      <c r="S100" s="147"/>
      <c r="T100" s="147"/>
    </row>
    <row r="101" spans="1:20" x14ac:dyDescent="0.2">
      <c r="A101" s="171"/>
      <c r="B101" s="7" t="s">
        <v>54</v>
      </c>
      <c r="C101" s="7" t="s">
        <v>54</v>
      </c>
      <c r="D101" s="7" t="s">
        <v>258</v>
      </c>
      <c r="E101" s="7"/>
      <c r="F101" s="132" t="s">
        <v>235</v>
      </c>
      <c r="G101" s="7" t="s">
        <v>54</v>
      </c>
      <c r="H101" s="7"/>
      <c r="I101" s="7"/>
      <c r="J101" s="7"/>
      <c r="K101" s="7" t="s">
        <v>54</v>
      </c>
      <c r="L101" s="11" t="s">
        <v>36</v>
      </c>
      <c r="M101" s="30"/>
      <c r="N101" s="6"/>
      <c r="O101" s="139"/>
      <c r="P101" s="146"/>
      <c r="Q101" s="147"/>
      <c r="R101" s="147"/>
      <c r="S101" s="147"/>
      <c r="T101" s="147"/>
    </row>
    <row r="102" spans="1:20" x14ac:dyDescent="0.2">
      <c r="A102" s="171"/>
      <c r="B102" s="13" t="s">
        <v>54</v>
      </c>
      <c r="C102" s="151"/>
      <c r="D102" s="7" t="s">
        <v>261</v>
      </c>
      <c r="E102" s="7"/>
      <c r="F102" s="128" t="s">
        <v>233</v>
      </c>
      <c r="G102" s="13" t="s">
        <v>54</v>
      </c>
      <c r="H102" s="13"/>
      <c r="I102" s="7"/>
      <c r="J102" s="16"/>
      <c r="K102" s="16"/>
      <c r="L102" s="15" t="s">
        <v>10</v>
      </c>
      <c r="M102" s="30"/>
      <c r="N102" s="6"/>
      <c r="O102" s="139"/>
      <c r="P102" s="146"/>
      <c r="Q102" s="147"/>
      <c r="R102" s="147"/>
      <c r="S102" s="147"/>
      <c r="T102" s="147"/>
    </row>
    <row r="103" spans="1:20" x14ac:dyDescent="0.2">
      <c r="A103" s="171"/>
      <c r="B103" s="73"/>
      <c r="C103" s="166"/>
      <c r="D103" s="73"/>
      <c r="E103" s="73"/>
      <c r="F103" s="167"/>
      <c r="G103" s="73"/>
      <c r="H103" s="73"/>
      <c r="I103" s="73"/>
      <c r="J103" s="73"/>
      <c r="K103" s="73"/>
      <c r="L103" s="163" t="s">
        <v>37</v>
      </c>
      <c r="M103" s="30"/>
      <c r="N103" s="6"/>
      <c r="O103" s="139"/>
      <c r="P103" s="146"/>
      <c r="Q103" s="147"/>
      <c r="R103" s="147"/>
      <c r="S103" s="147"/>
      <c r="T103" s="147"/>
    </row>
    <row r="104" spans="1:20" ht="16" x14ac:dyDescent="0.2">
      <c r="A104" s="171"/>
      <c r="B104" s="7" t="s">
        <v>54</v>
      </c>
      <c r="C104" s="7" t="s">
        <v>54</v>
      </c>
      <c r="D104" s="151" t="s">
        <v>258</v>
      </c>
      <c r="E104" s="7" t="s">
        <v>54</v>
      </c>
      <c r="F104" s="132" t="s">
        <v>241</v>
      </c>
      <c r="G104" s="7" t="s">
        <v>54</v>
      </c>
      <c r="H104" s="7" t="s">
        <v>272</v>
      </c>
      <c r="I104" s="16" t="s">
        <v>54</v>
      </c>
      <c r="J104" s="16" t="s">
        <v>54</v>
      </c>
      <c r="K104" s="16"/>
      <c r="L104" s="17" t="s">
        <v>85</v>
      </c>
      <c r="M104" s="30"/>
      <c r="N104" s="6"/>
      <c r="O104" s="139"/>
      <c r="P104" s="146"/>
      <c r="Q104" s="147"/>
      <c r="R104" s="147"/>
      <c r="S104" s="147"/>
      <c r="T104" s="147"/>
    </row>
    <row r="105" spans="1:20" x14ac:dyDescent="0.2">
      <c r="A105" s="171"/>
      <c r="B105" s="7" t="s">
        <v>54</v>
      </c>
      <c r="C105" s="7" t="s">
        <v>54</v>
      </c>
      <c r="D105" s="151" t="s">
        <v>260</v>
      </c>
      <c r="E105" s="7"/>
      <c r="F105" s="148"/>
      <c r="G105" s="7" t="s">
        <v>54</v>
      </c>
      <c r="H105" s="7"/>
      <c r="I105" s="7"/>
      <c r="J105" s="7"/>
      <c r="K105" s="7" t="s">
        <v>54</v>
      </c>
      <c r="L105" s="18" t="s">
        <v>170</v>
      </c>
      <c r="M105" s="30"/>
      <c r="N105" s="6"/>
      <c r="O105" s="139"/>
      <c r="P105" s="146"/>
      <c r="Q105" s="147"/>
      <c r="R105" s="147"/>
      <c r="S105" s="147"/>
      <c r="T105" s="147"/>
    </row>
    <row r="106" spans="1:20" x14ac:dyDescent="0.2">
      <c r="A106" s="171"/>
      <c r="B106" s="7" t="s">
        <v>54</v>
      </c>
      <c r="C106" s="7"/>
      <c r="D106" s="7" t="s">
        <v>265</v>
      </c>
      <c r="E106" s="7"/>
      <c r="F106" s="148"/>
      <c r="G106" s="7" t="s">
        <v>54</v>
      </c>
      <c r="H106" s="7"/>
      <c r="I106" s="7"/>
      <c r="J106" s="16"/>
      <c r="K106" s="16"/>
      <c r="L106" s="17" t="s">
        <v>40</v>
      </c>
      <c r="M106" s="30"/>
      <c r="N106" s="6"/>
      <c r="O106" s="139"/>
      <c r="P106" s="146"/>
      <c r="Q106" s="147"/>
      <c r="R106" s="147"/>
      <c r="S106" s="147"/>
      <c r="T106" s="147"/>
    </row>
    <row r="107" spans="1:20" x14ac:dyDescent="0.2">
      <c r="A107" s="171"/>
      <c r="B107" s="7" t="s">
        <v>54</v>
      </c>
      <c r="C107" s="7"/>
      <c r="D107" s="7" t="s">
        <v>265</v>
      </c>
      <c r="E107" s="7"/>
      <c r="F107" s="148"/>
      <c r="G107" s="7" t="s">
        <v>54</v>
      </c>
      <c r="H107" s="7"/>
      <c r="I107" s="7"/>
      <c r="J107" s="16"/>
      <c r="K107" s="16"/>
      <c r="L107" s="17" t="s">
        <v>42</v>
      </c>
      <c r="M107" s="30"/>
      <c r="N107" s="6"/>
      <c r="O107" s="139"/>
      <c r="P107" s="30"/>
      <c r="Q107" s="147"/>
      <c r="R107" s="147"/>
      <c r="S107" s="147"/>
      <c r="T107" s="147"/>
    </row>
    <row r="108" spans="1:20" x14ac:dyDescent="0.2">
      <c r="A108" s="171"/>
      <c r="B108" s="7" t="s">
        <v>54</v>
      </c>
      <c r="C108" s="7" t="s">
        <v>54</v>
      </c>
      <c r="D108" s="7" t="s">
        <v>259</v>
      </c>
      <c r="E108" s="7" t="s">
        <v>54</v>
      </c>
      <c r="F108" s="161" t="s">
        <v>236</v>
      </c>
      <c r="G108" s="7" t="s">
        <v>54</v>
      </c>
      <c r="H108" s="7"/>
      <c r="I108" s="7"/>
      <c r="J108" s="7" t="s">
        <v>54</v>
      </c>
      <c r="K108" s="7" t="s">
        <v>54</v>
      </c>
      <c r="L108" s="17" t="s">
        <v>171</v>
      </c>
      <c r="M108" s="30"/>
      <c r="N108" s="19"/>
      <c r="O108" s="139"/>
      <c r="P108" s="146"/>
      <c r="Q108" s="147"/>
      <c r="R108" s="147"/>
      <c r="S108" s="147"/>
      <c r="T108" s="147"/>
    </row>
    <row r="109" spans="1:20" ht="16" x14ac:dyDescent="0.2">
      <c r="A109" s="171"/>
      <c r="B109" s="7" t="s">
        <v>54</v>
      </c>
      <c r="C109" s="151" t="s">
        <v>54</v>
      </c>
      <c r="D109" s="7" t="s">
        <v>258</v>
      </c>
      <c r="E109" s="7" t="s">
        <v>54</v>
      </c>
      <c r="F109" s="132" t="s">
        <v>247</v>
      </c>
      <c r="G109" s="7" t="s">
        <v>54</v>
      </c>
      <c r="H109" s="7"/>
      <c r="I109" s="7"/>
      <c r="J109" s="16"/>
      <c r="K109" s="16" t="s">
        <v>54</v>
      </c>
      <c r="L109" s="17" t="s">
        <v>173</v>
      </c>
      <c r="M109" s="30"/>
      <c r="N109" s="30"/>
      <c r="O109" s="139"/>
      <c r="P109" s="30"/>
      <c r="Q109" s="30"/>
      <c r="R109" s="30"/>
      <c r="S109" s="30"/>
      <c r="T109" s="30"/>
    </row>
    <row r="110" spans="1:20" ht="32" x14ac:dyDescent="0.2">
      <c r="A110" s="171"/>
      <c r="B110" s="7" t="s">
        <v>54</v>
      </c>
      <c r="C110" s="7" t="s">
        <v>54</v>
      </c>
      <c r="D110" s="151" t="s">
        <v>260</v>
      </c>
      <c r="E110" s="7"/>
      <c r="F110" s="132" t="s">
        <v>246</v>
      </c>
      <c r="G110" s="7" t="s">
        <v>54</v>
      </c>
      <c r="H110" s="7"/>
      <c r="I110" s="7"/>
      <c r="J110" s="7"/>
      <c r="K110" s="7"/>
      <c r="L110" s="25" t="s">
        <v>174</v>
      </c>
      <c r="M110" s="30"/>
      <c r="N110" s="30"/>
      <c r="O110" s="139"/>
      <c r="P110" s="30"/>
      <c r="Q110" s="30"/>
      <c r="R110" s="30"/>
      <c r="S110" s="30"/>
      <c r="T110" s="30"/>
    </row>
    <row r="111" spans="1:20" ht="16" x14ac:dyDescent="0.2">
      <c r="A111" s="171"/>
      <c r="B111" s="7" t="s">
        <v>54</v>
      </c>
      <c r="C111" s="7" t="s">
        <v>54</v>
      </c>
      <c r="D111" s="7" t="s">
        <v>260</v>
      </c>
      <c r="E111" s="7"/>
      <c r="F111" s="150"/>
      <c r="G111" s="7" t="s">
        <v>54</v>
      </c>
      <c r="H111" s="7"/>
      <c r="I111" s="7"/>
      <c r="J111" s="16"/>
      <c r="K111" s="16" t="s">
        <v>54</v>
      </c>
      <c r="L111" s="17" t="s">
        <v>175</v>
      </c>
      <c r="M111" s="30"/>
      <c r="N111" s="30"/>
      <c r="O111" s="139"/>
      <c r="P111" s="30"/>
      <c r="Q111" s="30"/>
      <c r="R111" s="30"/>
      <c r="S111" s="30"/>
      <c r="T111" s="30"/>
    </row>
    <row r="112" spans="1:20" ht="16" x14ac:dyDescent="0.2">
      <c r="A112" s="171"/>
      <c r="B112" s="7" t="s">
        <v>54</v>
      </c>
      <c r="C112" s="151"/>
      <c r="D112" s="7" t="s">
        <v>264</v>
      </c>
      <c r="E112" s="7"/>
      <c r="F112" s="132" t="s">
        <v>243</v>
      </c>
      <c r="G112" s="7" t="s">
        <v>54</v>
      </c>
      <c r="H112" s="7"/>
      <c r="I112" s="7"/>
      <c r="J112" s="16"/>
      <c r="K112" s="16"/>
      <c r="L112" s="25" t="s">
        <v>176</v>
      </c>
      <c r="M112" s="30"/>
      <c r="N112" s="19"/>
      <c r="O112" s="139"/>
      <c r="P112" s="146"/>
      <c r="Q112" s="147"/>
      <c r="R112" s="147"/>
      <c r="S112" s="147"/>
      <c r="T112" s="147"/>
    </row>
    <row r="113" spans="1:20" ht="32" x14ac:dyDescent="0.2">
      <c r="A113" s="171"/>
      <c r="B113" s="7" t="s">
        <v>54</v>
      </c>
      <c r="C113" s="16" t="s">
        <v>54</v>
      </c>
      <c r="D113" s="7" t="s">
        <v>263</v>
      </c>
      <c r="E113" s="7"/>
      <c r="F113" s="132" t="s">
        <v>237</v>
      </c>
      <c r="G113" s="7" t="s">
        <v>54</v>
      </c>
      <c r="H113" s="7" t="s">
        <v>54</v>
      </c>
      <c r="I113" s="7"/>
      <c r="J113" s="16" t="s">
        <v>54</v>
      </c>
      <c r="K113" s="16" t="s">
        <v>54</v>
      </c>
      <c r="L113" s="25" t="s">
        <v>177</v>
      </c>
      <c r="M113" s="30"/>
      <c r="N113" s="19"/>
      <c r="O113" s="139"/>
      <c r="P113" s="146"/>
      <c r="Q113" s="147"/>
      <c r="R113" s="147"/>
      <c r="S113" s="147"/>
      <c r="T113" s="147"/>
    </row>
    <row r="114" spans="1:20" ht="16" x14ac:dyDescent="0.2">
      <c r="A114" s="171"/>
      <c r="B114" s="7" t="s">
        <v>54</v>
      </c>
      <c r="C114" s="7" t="s">
        <v>54</v>
      </c>
      <c r="D114" s="7" t="s">
        <v>262</v>
      </c>
      <c r="E114" s="7"/>
      <c r="F114" s="128">
        <v>92106208900039</v>
      </c>
      <c r="G114" s="7" t="s">
        <v>54</v>
      </c>
      <c r="H114" s="7" t="s">
        <v>54</v>
      </c>
      <c r="I114" s="7" t="s">
        <v>54</v>
      </c>
      <c r="J114" s="16" t="s">
        <v>54</v>
      </c>
      <c r="K114" s="16" t="s">
        <v>54</v>
      </c>
      <c r="L114" s="17" t="s">
        <v>82</v>
      </c>
      <c r="M114" s="30"/>
      <c r="N114" s="19"/>
      <c r="O114" s="139"/>
      <c r="P114" s="146"/>
      <c r="Q114" s="147"/>
      <c r="R114" s="147"/>
      <c r="S114" s="147"/>
      <c r="T114" s="147"/>
    </row>
    <row r="115" spans="1:20" x14ac:dyDescent="0.2">
      <c r="A115" s="171"/>
      <c r="B115" s="7" t="s">
        <v>54</v>
      </c>
      <c r="C115" s="151"/>
      <c r="D115" s="7" t="s">
        <v>261</v>
      </c>
      <c r="E115" s="7"/>
      <c r="F115" s="128" t="s">
        <v>229</v>
      </c>
      <c r="G115" s="7" t="s">
        <v>54</v>
      </c>
      <c r="H115" s="7"/>
      <c r="I115" s="7"/>
      <c r="J115" s="7"/>
      <c r="K115" s="7" t="s">
        <v>54</v>
      </c>
      <c r="L115" s="17" t="s">
        <v>179</v>
      </c>
      <c r="M115" s="30"/>
      <c r="N115" s="19"/>
      <c r="O115" s="139"/>
      <c r="P115" s="146"/>
      <c r="Q115" s="147"/>
      <c r="R115" s="147"/>
      <c r="S115" s="147"/>
      <c r="T115" s="147"/>
    </row>
    <row r="116" spans="1:20" x14ac:dyDescent="0.2">
      <c r="A116" s="171"/>
      <c r="B116" s="73"/>
      <c r="C116" s="73"/>
      <c r="D116" s="73"/>
      <c r="E116" s="73"/>
      <c r="F116" s="132" t="s">
        <v>240</v>
      </c>
      <c r="G116" s="73"/>
      <c r="H116" s="73"/>
      <c r="I116" s="73"/>
      <c r="J116" s="74"/>
      <c r="K116" s="74"/>
      <c r="L116" s="164" t="s">
        <v>89</v>
      </c>
      <c r="M116" s="30"/>
      <c r="N116" s="30"/>
      <c r="O116" s="139"/>
      <c r="P116" s="30"/>
      <c r="Q116" s="30"/>
      <c r="R116" s="30"/>
      <c r="S116" s="30"/>
      <c r="T116" s="30"/>
    </row>
    <row r="117" spans="1:20" x14ac:dyDescent="0.2">
      <c r="A117" s="171"/>
      <c r="B117" s="7" t="s">
        <v>54</v>
      </c>
      <c r="C117" s="151"/>
      <c r="D117" s="7" t="s">
        <v>271</v>
      </c>
      <c r="E117" s="7"/>
      <c r="F117" s="148"/>
      <c r="G117" s="7" t="s">
        <v>54</v>
      </c>
      <c r="H117" s="7" t="s">
        <v>54</v>
      </c>
      <c r="I117" s="7"/>
      <c r="J117" s="7" t="s">
        <v>54</v>
      </c>
      <c r="K117" s="7" t="s">
        <v>54</v>
      </c>
      <c r="L117" s="17" t="s">
        <v>151</v>
      </c>
      <c r="M117" s="30"/>
      <c r="N117" s="30"/>
      <c r="O117" s="139"/>
      <c r="P117" s="30"/>
      <c r="Q117" s="30"/>
      <c r="R117" s="30"/>
      <c r="S117" s="30"/>
      <c r="T117" s="30"/>
    </row>
    <row r="118" spans="1:20" x14ac:dyDescent="0.2">
      <c r="A118" s="171"/>
      <c r="B118" s="151" t="s">
        <v>54</v>
      </c>
      <c r="C118" s="151" t="s">
        <v>54</v>
      </c>
      <c r="D118" s="151" t="s">
        <v>260</v>
      </c>
      <c r="E118" s="7"/>
      <c r="F118" s="128">
        <v>79258289200016</v>
      </c>
      <c r="G118" s="151" t="s">
        <v>54</v>
      </c>
      <c r="H118" s="151"/>
      <c r="I118" s="151"/>
      <c r="J118" s="151"/>
      <c r="K118" s="151" t="s">
        <v>54</v>
      </c>
      <c r="L118" s="17" t="s">
        <v>152</v>
      </c>
      <c r="M118" s="30" t="s">
        <v>254</v>
      </c>
      <c r="N118" s="19"/>
      <c r="O118" s="139"/>
      <c r="P118" s="146"/>
      <c r="Q118" s="147"/>
      <c r="R118" s="147"/>
      <c r="S118" s="147"/>
      <c r="T118" s="147"/>
    </row>
    <row r="119" spans="1:20" ht="16" x14ac:dyDescent="0.2">
      <c r="A119" s="171"/>
      <c r="B119" s="151"/>
      <c r="C119" s="151"/>
      <c r="D119" s="151" t="s">
        <v>259</v>
      </c>
      <c r="E119" s="151"/>
      <c r="F119" s="148"/>
      <c r="G119" s="151" t="s">
        <v>54</v>
      </c>
      <c r="H119" s="151"/>
      <c r="I119" s="151" t="s">
        <v>54</v>
      </c>
      <c r="J119" s="16"/>
      <c r="K119" s="16" t="s">
        <v>54</v>
      </c>
      <c r="L119" s="17" t="s">
        <v>155</v>
      </c>
      <c r="M119" s="30" t="s">
        <v>254</v>
      </c>
      <c r="N119" s="19"/>
      <c r="O119" s="139"/>
      <c r="P119" s="146"/>
      <c r="Q119" s="147"/>
      <c r="R119" s="147"/>
      <c r="S119" s="147"/>
      <c r="T119" s="147"/>
    </row>
    <row r="120" spans="1:20" x14ac:dyDescent="0.2">
      <c r="A120" s="171"/>
      <c r="B120" s="151" t="s">
        <v>54</v>
      </c>
      <c r="C120" s="151" t="s">
        <v>54</v>
      </c>
      <c r="D120" s="151" t="s">
        <v>54</v>
      </c>
      <c r="E120" s="7"/>
      <c r="F120" s="137" t="s">
        <v>244</v>
      </c>
      <c r="G120" s="151" t="s">
        <v>54</v>
      </c>
      <c r="H120" s="169"/>
      <c r="I120" s="7" t="s">
        <v>84</v>
      </c>
      <c r="J120" s="151"/>
      <c r="K120" s="151" t="s">
        <v>54</v>
      </c>
      <c r="L120" s="160" t="s">
        <v>181</v>
      </c>
      <c r="M120" s="30" t="s">
        <v>251</v>
      </c>
      <c r="N120" s="19"/>
      <c r="O120" s="139"/>
      <c r="P120" s="146"/>
      <c r="Q120" s="147"/>
      <c r="R120" s="147"/>
      <c r="S120" s="147"/>
      <c r="T120" s="147"/>
    </row>
    <row r="121" spans="1:20" x14ac:dyDescent="0.2">
      <c r="A121" s="171"/>
      <c r="B121" s="151" t="s">
        <v>54</v>
      </c>
      <c r="C121" s="151" t="s">
        <v>54</v>
      </c>
      <c r="D121" s="151" t="s">
        <v>258</v>
      </c>
      <c r="E121" s="7"/>
      <c r="F121" s="131" t="s">
        <v>234</v>
      </c>
      <c r="G121" s="151" t="s">
        <v>54</v>
      </c>
      <c r="H121" s="151"/>
      <c r="I121" s="151" t="s">
        <v>84</v>
      </c>
      <c r="J121" s="151"/>
      <c r="K121" s="151" t="s">
        <v>54</v>
      </c>
      <c r="L121" s="160" t="s">
        <v>223</v>
      </c>
      <c r="M121" s="30" t="s">
        <v>252</v>
      </c>
      <c r="N121" s="30"/>
      <c r="O121" s="139"/>
      <c r="P121" s="30"/>
      <c r="Q121" s="30"/>
      <c r="R121" s="30"/>
      <c r="S121" s="30"/>
      <c r="T121" s="30"/>
    </row>
    <row r="122" spans="1:20" x14ac:dyDescent="0.2">
      <c r="A122" s="171"/>
      <c r="B122" s="151" t="s">
        <v>54</v>
      </c>
      <c r="C122" s="151" t="s">
        <v>54</v>
      </c>
      <c r="D122" s="151" t="s">
        <v>257</v>
      </c>
      <c r="E122" s="7"/>
      <c r="F122" s="129" t="s">
        <v>232</v>
      </c>
      <c r="G122" s="151"/>
      <c r="H122" s="151"/>
      <c r="I122" s="151"/>
      <c r="J122" s="151"/>
      <c r="K122" s="151" t="s">
        <v>54</v>
      </c>
      <c r="L122" s="18" t="s">
        <v>231</v>
      </c>
      <c r="M122" s="30"/>
      <c r="N122" s="30"/>
      <c r="O122" s="139"/>
      <c r="P122" s="30"/>
      <c r="Q122" s="30"/>
      <c r="R122" s="30"/>
      <c r="S122" s="30"/>
      <c r="T122" s="30"/>
    </row>
    <row r="123" spans="1:20" x14ac:dyDescent="0.2">
      <c r="A123" s="171"/>
      <c r="B123" s="151" t="s">
        <v>54</v>
      </c>
      <c r="C123" s="151"/>
      <c r="D123" s="151" t="s">
        <v>256</v>
      </c>
      <c r="E123" s="7"/>
      <c r="F123" s="148"/>
      <c r="G123" s="151"/>
      <c r="H123" s="151"/>
      <c r="I123" s="151" t="s">
        <v>84</v>
      </c>
      <c r="J123" s="151"/>
      <c r="K123" s="151" t="s">
        <v>54</v>
      </c>
      <c r="L123" s="18" t="s">
        <v>245</v>
      </c>
      <c r="M123" s="30"/>
      <c r="N123" s="30"/>
      <c r="O123" s="139"/>
      <c r="P123" s="30"/>
      <c r="Q123" s="30"/>
      <c r="R123" s="30"/>
      <c r="S123" s="30"/>
      <c r="T123" s="30"/>
    </row>
    <row r="124" spans="1:20" x14ac:dyDescent="0.2">
      <c r="A124" s="171"/>
      <c r="B124" s="151"/>
      <c r="C124" s="151"/>
      <c r="D124" s="151"/>
      <c r="E124" s="7"/>
      <c r="F124" s="148"/>
      <c r="G124" s="151"/>
      <c r="H124" s="151"/>
      <c r="I124" s="151"/>
      <c r="J124" s="151"/>
      <c r="K124" s="151"/>
      <c r="L124" s="17"/>
      <c r="M124" s="30"/>
      <c r="N124" s="30"/>
      <c r="O124" s="139"/>
      <c r="P124" s="30"/>
      <c r="Q124" s="30"/>
      <c r="R124" s="30"/>
      <c r="S124" s="30"/>
      <c r="T124" s="30"/>
    </row>
    <row r="125" spans="1:20" x14ac:dyDescent="0.2">
      <c r="A125" s="172"/>
      <c r="B125" s="152"/>
      <c r="C125" s="152"/>
      <c r="D125" s="152"/>
      <c r="E125" s="152"/>
      <c r="F125" s="153"/>
      <c r="G125" s="152"/>
      <c r="H125" s="152"/>
      <c r="I125" s="152"/>
      <c r="J125" s="152"/>
      <c r="K125" s="152"/>
      <c r="L125" s="154"/>
      <c r="M125" s="155"/>
      <c r="N125" s="155"/>
      <c r="O125" s="156"/>
      <c r="P125" s="155"/>
      <c r="Q125" s="155"/>
      <c r="R125" s="155"/>
      <c r="S125" s="155"/>
      <c r="T125" s="155"/>
    </row>
  </sheetData>
  <mergeCells count="6">
    <mergeCell ref="A97:A125"/>
    <mergeCell ref="A1:T1"/>
    <mergeCell ref="A4:A22"/>
    <mergeCell ref="A27:A54"/>
    <mergeCell ref="A60:A88"/>
    <mergeCell ref="T27:T51"/>
  </mergeCells>
  <phoneticPr fontId="2" type="noConversion"/>
  <pageMargins left="0.7" right="0.7" top="0.75" bottom="0.75" header="0.3" footer="0.3"/>
  <pageSetup paperSize="9" orientation="portrait" horizontalDpi="1200" verticalDpi="1200" r:id="rId1"/>
  <ignoredErrors>
    <ignoredError sqref="F82 F63 F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malber03</dc:creator>
  <cp:lastModifiedBy>Marie Goupille Bergere</cp:lastModifiedBy>
  <dcterms:created xsi:type="dcterms:W3CDTF">2021-01-22T07:53:34Z</dcterms:created>
  <dcterms:modified xsi:type="dcterms:W3CDTF">2026-01-06T09:56:37Z</dcterms:modified>
</cp:coreProperties>
</file>