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BetaHeatMap" sheetId="5" r:id="rId5"/>
    <sheet name="FactorExposures" sheetId="6" r:id="rId6"/>
    <sheet name="BetaExposures" sheetId="7" r:id="rId7"/>
    <sheet name="ExpReport" sheetId="8" r:id="rId8"/>
    <sheet name="VaRReport" sheetId="9" r:id="rId9"/>
    <sheet name="Options&amp;Stress" sheetId="10" r:id="rId10"/>
    <sheet name="OptionsDelta" sheetId="11" r:id="rId11"/>
    <sheet name="PositionsSummary" sheetId="12" r:id="rId12"/>
    <sheet name="PositionsBreakdown" sheetId="13" r:id="rId13"/>
    <sheet name="FactorCorrels" sheetId="14" r:id="rId14"/>
  </sheets>
  <definedNames>
    <definedName name="_xlnm.Print_Area" localSheetId="6">BetaExposures!$A$1:$S$251</definedName>
    <definedName name="_xlnm.Print_Area" localSheetId="0">Dashboard!$A$1:$R$251</definedName>
    <definedName name="_xlnm.Print_Area" localSheetId="7">ExpReport!$A$1:$O$251</definedName>
    <definedName name="_xlnm.Print_Area" localSheetId="13">FactorCorrels!$A$1:$C$251</definedName>
    <definedName name="_xlnm.Print_Area" localSheetId="5">FactorExposures!$A$1:$S$251</definedName>
    <definedName name="_xlnm.Print_Area" localSheetId="9">'Options&amp;Stress'!$A$1:$Q$251</definedName>
    <definedName name="_xlnm.Print_Area" localSheetId="10">OptionsDelta!$A$1:$N$251</definedName>
    <definedName name="_xlnm.Print_Area" localSheetId="2">PNLReport!$A$1:$Q$251</definedName>
    <definedName name="_xlnm.Print_Area" localSheetId="12">PositionsBreakdown!$A$1:$P$251</definedName>
    <definedName name="_xlnm.Print_Area" localSheetId="11">PositionsSummary!$A$1:$N$251</definedName>
    <definedName name="_xlnm.Print_Area" localSheetId="8">VaRReport!$A$1:$L$251</definedName>
    <definedName name="_xlnm.Print_Titles" localSheetId="6">BetaExposures!$1:$5</definedName>
    <definedName name="_xlnm.Print_Titles" localSheetId="0">Dashboard!$1:$5</definedName>
    <definedName name="_xlnm.Print_Titles" localSheetId="7">ExpReport!$1:$5</definedName>
    <definedName name="_xlnm.Print_Titles" localSheetId="13">FactorCorrels!$1:$5</definedName>
    <definedName name="_xlnm.Print_Titles" localSheetId="5">FactorExposures!$1:$5</definedName>
    <definedName name="_xlnm.Print_Titles" localSheetId="9">'Options&amp;Stress'!$1:$5</definedName>
    <definedName name="_xlnm.Print_Titles" localSheetId="10">OptionsDelta!$1:$5</definedName>
    <definedName name="_xlnm.Print_Titles" localSheetId="2">PNLReport!$1:$5</definedName>
    <definedName name="_xlnm.Print_Titles" localSheetId="12">PositionsBreakdown!$1:$5</definedName>
    <definedName name="_xlnm.Print_Titles" localSheetId="11">PositionsSummary!$1:$5</definedName>
    <definedName name="_xlnm.Print_Titles" localSheetId="8">VaRReport!$1:$5</definedName>
  </definedNames>
  <calcPr calcId="124519" fullCalcOnLoad="1"/>
</workbook>
</file>

<file path=xl/sharedStrings.xml><?xml version="1.0" encoding="utf-8"?>
<sst xmlns="http://schemas.openxmlformats.org/spreadsheetml/2006/main" count="4474" uniqueCount="459">
  <si>
    <t>Risk Report</t>
  </si>
  <si>
    <t>SBNR</t>
  </si>
  <si>
    <t>2024-02-21</t>
  </si>
  <si>
    <t>Top10 VaR Contributors</t>
  </si>
  <si>
    <t>Inc95VaR</t>
  </si>
  <si>
    <t>Inc99VaR</t>
  </si>
  <si>
    <t>Iso95VaR</t>
  </si>
  <si>
    <t>Iso99VaR</t>
  </si>
  <si>
    <t>Exposure</t>
  </si>
  <si>
    <t>CHILDREN'S PLACE INC/THE</t>
  </si>
  <si>
    <t>LYFT INC-A</t>
  </si>
  <si>
    <t>AIRBNB INC-CLASS A</t>
  </si>
  <si>
    <t>ADIDAS AG</t>
  </si>
  <si>
    <t>CARMAX INC</t>
  </si>
  <si>
    <t>BRUNSWICK CORP</t>
  </si>
  <si>
    <t>POOL CORP</t>
  </si>
  <si>
    <t>SPROUTS FARMERS MARKET INC</t>
  </si>
  <si>
    <t>TESLA INC</t>
  </si>
  <si>
    <t>DESIGNER BRANDS INC-CLASS A</t>
  </si>
  <si>
    <t>Top10 VaR Diversifiers</t>
  </si>
  <si>
    <t>CROCS INC</t>
  </si>
  <si>
    <t>FACEBOOK INC-CLASS A</t>
  </si>
  <si>
    <t>ROYAL CARIBBEAN CRUISES LTD</t>
  </si>
  <si>
    <t>ARHAUS INC</t>
  </si>
  <si>
    <t>L BRANDS INC</t>
  </si>
  <si>
    <t>MARINEMAX INC</t>
  </si>
  <si>
    <t>WAYFAIR INC- CLASS A</t>
  </si>
  <si>
    <t>AMAZON.COM INC</t>
  </si>
  <si>
    <t>ONESPAWORLD HOLDINGS LTD</t>
  </si>
  <si>
    <t>BIRKENSTOCK HOLDING PLC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</si>
  <si>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</si>
  <si>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</si>
  <si>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</si>
  <si>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</si>
  <si>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</si>
  <si>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</si>
  <si>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</si>
  <si>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</si>
  <si>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</si>
  <si>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</si>
  <si>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</si>
  <si>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</si>
  <si>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</si>
  <si>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</si>
  <si>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</si>
  <si>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Industrials</t>
  </si>
  <si>
    <t>Information Technology</t>
  </si>
  <si>
    <t>Materials</t>
  </si>
  <si>
    <t>Real Estate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</si>
  <si>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</si>
  <si>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</si>
  <si>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</si>
  <si>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</si>
  <si>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</si>
  <si>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</si>
  <si>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</si>
  <si>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</si>
  <si>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</si>
  <si>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</si>
  <si>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</si>
  <si>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</si>
  <si>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</si>
  <si>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</si>
  <si>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</si>
  <si>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</si>
  <si>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</si>
  <si>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</si>
  <si>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</si>
  <si>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</si>
  <si>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</si>
  <si>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</si>
  <si>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</si>
  <si>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</si>
  <si>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</si>
  <si>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</si>
  <si>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</si>
  <si>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</si>
  <si>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</si>
  <si>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ConsDisc</t>
  </si>
  <si>
    <t>ConsStap</t>
  </si>
  <si>
    <t>Energy</t>
  </si>
  <si>
    <t>Financials</t>
  </si>
  <si>
    <t>HealthCare</t>
  </si>
  <si>
    <t>Tech</t>
  </si>
  <si>
    <t>RealEstate</t>
  </si>
  <si>
    <t>Greek Sensitivity</t>
  </si>
  <si>
    <t>Delta Exposure</t>
  </si>
  <si>
    <t>Dollar Gamma 1%</t>
  </si>
  <si>
    <t>Dollar Vega 1%</t>
  </si>
  <si>
    <t>Dollar Theta 1D</t>
  </si>
  <si>
    <t>2024-02-23</t>
  </si>
  <si>
    <t>2024-03-15</t>
  </si>
  <si>
    <t>2024-06-21</t>
  </si>
  <si>
    <t>Premium</t>
  </si>
  <si>
    <t>Call Premium</t>
  </si>
  <si>
    <t>Call Intrinsic</t>
  </si>
  <si>
    <t>Put Premium</t>
  </si>
  <si>
    <t>Put Intrinsic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</si>
  <si>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</si>
  <si>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</si>
  <si>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</si>
  <si>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</si>
  <si>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</si>
  <si>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</si>
  <si>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</si>
  <si>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</si>
  <si>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</si>
  <si>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</si>
  <si>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</si>
  <si>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</si>
  <si>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</si>
  <si>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</si>
  <si>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</si>
  <si>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</si>
  <si>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</si>
  <si>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</si>
  <si>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</si>
  <si>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</si>
  <si>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</si>
  <si>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</si>
  <si>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</si>
  <si>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</si>
  <si>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</si>
  <si>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</si>
  <si>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</si>
  <si>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</si>
  <si>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</si>
  <si>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</si>
  <si>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</si>
  <si>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</si>
  <si>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</si>
  <si>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</si>
  <si>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</si>
  <si>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</si>
  <si>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Return Analysis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</si>
  <si>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</si>
  <si>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</si>
  <si>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</si>
  <si>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</si>
  <si>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</si>
  <si>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</si>
  <si>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</si>
  <si>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</si>
  <si>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</si>
  <si>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</si>
  <si>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</si>
  <si>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</si>
  <si>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</si>
  <si>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</si>
  <si>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</si>
  <si>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</si>
  <si>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</si>
  <si>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</si>
  <si>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</si>
  <si>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</si>
  <si>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</si>
  <si>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</si>
  <si>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</si>
  <si>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</si>
  <si>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</si>
  <si>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</si>
  <si>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</si>
  <si>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</si>
  <si>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</si>
  <si>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CELSIUS HOLDINGS INC</t>
  </si>
  <si>
    <t>TARGET CORP</t>
  </si>
  <si>
    <t>VALVOLINE INC</t>
  </si>
  <si>
    <t>SHARKNINJA INC</t>
  </si>
  <si>
    <t>LAS VEGAS SANDS CORP</t>
  </si>
  <si>
    <t>TEMPUR SEALY INTERNATIONAL I</t>
  </si>
  <si>
    <t>ACADEMY SPORTS &amp; OUTDOORS IN</t>
  </si>
  <si>
    <t>LVMH MOET HENNESSY LOUIS VUI</t>
  </si>
  <si>
    <t>DOLLAR GENERAL CORP</t>
  </si>
  <si>
    <t>DRIVEN BRANDS HOLDINGS INC</t>
  </si>
  <si>
    <t>BUILDERS FIRSTSOURCE INC</t>
  </si>
  <si>
    <t>TJX COMPANIES INC</t>
  </si>
  <si>
    <t>BELLRING BRANDS INC-CLASS A</t>
  </si>
  <si>
    <t>HARLEY-DAVIDSON INC</t>
  </si>
  <si>
    <t>DELTA AIR LINES INC</t>
  </si>
  <si>
    <t>OLLIE'S BARGAIN OUTLET HOLDI</t>
  </si>
  <si>
    <t>ULTA BEAUTY INC</t>
  </si>
  <si>
    <t>TAPESTRY INC</t>
  </si>
  <si>
    <t>SKECHERS USA INC-CL A</t>
  </si>
  <si>
    <t>DRAFTKINGS INC</t>
  </si>
  <si>
    <t>ROSS STORES INC</t>
  </si>
  <si>
    <t>EVERI HOLDINGS INC</t>
  </si>
  <si>
    <t>VF CORP</t>
  </si>
  <si>
    <t>ADVANCE AUTO PARTS INC</t>
  </si>
  <si>
    <t>FLOOR &amp; DECOR HOLDINGS INC-A</t>
  </si>
  <si>
    <t>ON HOLDING AG-CLASS A</t>
  </si>
  <si>
    <t>ARISTOCRAT LEISURE LTD</t>
  </si>
  <si>
    <t>AMERICAN EAGLE OUTFITTERS</t>
  </si>
  <si>
    <t>ARITZIA INC-SUBORDINATE VOTI</t>
  </si>
  <si>
    <t>HOST HOTELS &amp; RESORTS INC</t>
  </si>
  <si>
    <t>NORDSTROM INC</t>
  </si>
  <si>
    <t>THOR INDUSTRIES INC</t>
  </si>
  <si>
    <t>LENNAR CORP-A</t>
  </si>
  <si>
    <t>BJ'S WHOLESALE CLUB HOLDINGS</t>
  </si>
  <si>
    <t>BOOT BARN HOLDINGS INC</t>
  </si>
  <si>
    <t>TRACTOR SUPPLY COMPANY</t>
  </si>
  <si>
    <t>MARRIOTT INTERNATIONAL -CL A</t>
  </si>
  <si>
    <t>URBAN OUTFITTERS INC</t>
  </si>
  <si>
    <t>YUM! BRANDS INC</t>
  </si>
  <si>
    <t>SIX FLAGS ENTERTAINMENT CORP</t>
  </si>
  <si>
    <t>NORWEGIAN CRUISE LINE HOLDIN</t>
  </si>
  <si>
    <t>LULULEMON ATHLETICA INC</t>
  </si>
  <si>
    <t>DECKERS OUTDOOR CORP</t>
  </si>
  <si>
    <t>STARBUCKS CORP</t>
  </si>
  <si>
    <t>LOWE'S COS INC</t>
  </si>
  <si>
    <t>COSTCO WHOLESALE CORP</t>
  </si>
  <si>
    <t>INVESCO QQQ TRUST SERIES 1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</si>
  <si>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</si>
  <si>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</si>
  <si>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</si>
  <si>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</si>
  <si>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</si>
  <si>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</si>
  <si>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</si>
  <si>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</si>
  <si>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</si>
  <si>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</si>
  <si>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</si>
  <si>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</si>
  <si>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</si>
  <si>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</si>
  <si>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</si>
  <si>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</si>
  <si>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</si>
  <si>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</si>
  <si>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</si>
  <si>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</si>
  <si>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</si>
  <si>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</si>
  <si>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</si>
  <si>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</si>
  <si>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</si>
  <si>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</si>
  <si>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</si>
  <si>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</si>
  <si>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</si>
  <si>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</si>
  <si>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</si>
  <si>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</si>
  <si>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</si>
  <si>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</si>
  <si>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</si>
  <si>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</si>
  <si>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</si>
  <si>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</si>
  <si>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</si>
  <si>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</si>
  <si>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</si>
  <si>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</si>
  <si>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</si>
  <si>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</si>
  <si>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</si>
  <si>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</si>
  <si>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</si>
  <si>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</si>
  <si>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</si>
  <si>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</si>
  <si>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</si>
  <si>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</si>
  <si>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</si>
  <si>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</si>
  <si>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</si>
  <si>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</si>
  <si>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</si>
  <si>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</si>
  <si>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</si>
  <si>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</si>
  <si>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</si>
  <si>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</si>
  <si>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</si>
  <si>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</si>
  <si>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SPX Index - Top 10</t>
  </si>
  <si>
    <t>SPX Index - Bottom 10</t>
  </si>
  <si>
    <t>RIY less RTY - Top 10</t>
  </si>
  <si>
    <t>RIY less RTY - Bottom 10</t>
  </si>
  <si>
    <t>RAG less RAV - Top 10</t>
  </si>
  <si>
    <t>RAG less RAV - Bottom 10</t>
  </si>
  <si>
    <t>MTUM Equity - Top 10</t>
  </si>
  <si>
    <t>MTUM Equity - Bottom 10</t>
  </si>
  <si>
    <t>MXEA Index - Top 10</t>
  </si>
  <si>
    <t>MXEA Index - Bottom 10</t>
  </si>
  <si>
    <t>MXEF Index - Top 10</t>
  </si>
  <si>
    <t>MXEF Index - Bottom 10</t>
  </si>
  <si>
    <t>HTUSHFHI Equity - Top 10</t>
  </si>
  <si>
    <t>HTUSHFHI Equity - Bottom 10</t>
  </si>
  <si>
    <t>GSCBMSAL Equity - Top 10</t>
  </si>
  <si>
    <t>GSCBMSAL Equity - Bottom 10</t>
  </si>
  <si>
    <t>MXCXDRN Index - Top 10</t>
  </si>
  <si>
    <t>MXCXDRN Index - Bottom 10</t>
  </si>
  <si>
    <t>PLEVERUS Index - Top 10</t>
  </si>
  <si>
    <t>PLEVERUS Index - Bottom 10</t>
  </si>
  <si>
    <t>PPROFTUS Index - Top 10</t>
  </si>
  <si>
    <t>PPROFTUS Index - Bottom 10</t>
  </si>
  <si>
    <t>PEARNVUS Index - Top 10</t>
  </si>
  <si>
    <t>PEARNVUS Index - Bottom 10</t>
  </si>
  <si>
    <t>PDIVYUS Index - Top 10</t>
  </si>
  <si>
    <t>PDIVYUS Index - Bottom 10</t>
  </si>
  <si>
    <t>PVOLAUS Index - Top 10</t>
  </si>
  <si>
    <t>PVOLAUS Index - Bottom 10</t>
  </si>
  <si>
    <t>TY1 Comdty - Top 10</t>
  </si>
  <si>
    <t>TY1 Comdty - Bottom 10</t>
  </si>
  <si>
    <t>LBUSTRUU Index - Top 10</t>
  </si>
  <si>
    <t>LBUSTRUU Index - Bottom 10</t>
  </si>
  <si>
    <t>HYG Equity - Top 10</t>
  </si>
  <si>
    <t>HYG Equity - Bottom 10</t>
  </si>
  <si>
    <t>CL1 Comdty - Top 10</t>
  </si>
  <si>
    <t>CL1 Comdty - Bottom 10</t>
  </si>
  <si>
    <t>XAU Curncy - Top 10</t>
  </si>
  <si>
    <t>XAU Curncy - Bottom 10</t>
  </si>
  <si>
    <t>GSG Equity - Top 10</t>
  </si>
  <si>
    <t>GSG Equity - Bottom 10</t>
  </si>
  <si>
    <t>DXY Index - Top 10</t>
  </si>
  <si>
    <t>DXY Index - Bottom 10</t>
  </si>
  <si>
    <t>S5COND Index - Top 10</t>
  </si>
  <si>
    <t>S5COND Index - Bottom 10</t>
  </si>
  <si>
    <t>S5CONS Index - Top 10</t>
  </si>
  <si>
    <t>S5CONS Index - Bottom 10</t>
  </si>
  <si>
    <t>S5ENRS Index - Top 10</t>
  </si>
  <si>
    <t>S5ENRS Index - Bottom 10</t>
  </si>
  <si>
    <t>S5FINL Index - Top 10</t>
  </si>
  <si>
    <t>S5FINL Index - Bottom 10</t>
  </si>
  <si>
    <t>S5HLTH Index - Top 10</t>
  </si>
  <si>
    <t>S5HLTH Index - Bottom 10</t>
  </si>
  <si>
    <t>S5INDU Index - Top 10</t>
  </si>
  <si>
    <t>S5INDU Index - Bottom 10</t>
  </si>
  <si>
    <t>S5INFT Index - Top 10</t>
  </si>
  <si>
    <t>S5INFT Index - Bottom 10</t>
  </si>
  <si>
    <t>S5MATR Index - Top 10</t>
  </si>
  <si>
    <t>S5MATR Index - Bottom 10</t>
  </si>
  <si>
    <t>S5RLST Index - Top 10</t>
  </si>
  <si>
    <t>S5RLST Index - Bottom 10</t>
  </si>
  <si>
    <t>S5TELS Index - Top 10</t>
  </si>
  <si>
    <t>S5TELS Index - Bottom 10</t>
  </si>
  <si>
    <t>S5UTIL Index - Top 10</t>
  </si>
  <si>
    <t>S5UTIL Index - Bottom 10</t>
  </si>
  <si>
    <t>Sector Beta Exposure</t>
  </si>
  <si>
    <t>Industry Exposure</t>
  </si>
  <si>
    <t>Airlines</t>
  </si>
  <si>
    <t>Automobiles</t>
  </si>
  <si>
    <t>Beverages</t>
  </si>
  <si>
    <t>Building Products</t>
  </si>
  <si>
    <t>Casinos &amp; Gaming</t>
  </si>
  <si>
    <t>Chemicals</t>
  </si>
  <si>
    <t>Distributors</t>
  </si>
  <si>
    <t>Diversified Consumer Services</t>
  </si>
  <si>
    <t>Equity Real Estate Investment</t>
  </si>
  <si>
    <t>Food &amp; Staples Retailing</t>
  </si>
  <si>
    <t>Hotels, Restaurants &amp; Leisure</t>
  </si>
  <si>
    <t>Household Durables</t>
  </si>
  <si>
    <t>IT Services</t>
  </si>
  <si>
    <t>Interactive Media &amp; Services</t>
  </si>
  <si>
    <t>Internet &amp; Direct Marketing Re</t>
  </si>
  <si>
    <t>Leisure Products</t>
  </si>
  <si>
    <t>Multiline Retail</t>
  </si>
  <si>
    <t>Personal Products</t>
  </si>
  <si>
    <t>Road &amp; Rail</t>
  </si>
  <si>
    <t>Specialty Retail</t>
  </si>
  <si>
    <t>Textiles, Apparel &amp; Luxury Goo</t>
  </si>
  <si>
    <t>Industry Beta Exposure</t>
  </si>
  <si>
    <t>Country Exposure</t>
  </si>
  <si>
    <t>AUSTRALIA</t>
  </si>
  <si>
    <t>BAHAMAS</t>
  </si>
  <si>
    <t>BRITAIN</t>
  </si>
  <si>
    <t>CANADA</t>
  </si>
  <si>
    <t>FRANCE</t>
  </si>
  <si>
    <t>GERMANY</t>
  </si>
  <si>
    <t>SWITZERLAND</t>
  </si>
  <si>
    <t>UNITED STATES</t>
  </si>
  <si>
    <t>Country Beta Exposure</t>
  </si>
  <si>
    <t>Market Cap Exposure</t>
  </si>
  <si>
    <t>MarketCap_Group_Large</t>
  </si>
  <si>
    <t>MarketCap_Group_Mid</t>
  </si>
  <si>
    <t>MarketCap_Group_Misc</t>
  </si>
  <si>
    <t>MarketCap_Group_Small</t>
  </si>
  <si>
    <t>Market Cap Beta Exposure</t>
  </si>
  <si>
    <t>Assettype VaR</t>
  </si>
  <si>
    <t>Inc95</t>
  </si>
  <si>
    <t>Inc99</t>
  </si>
  <si>
    <t>Iso95</t>
  </si>
  <si>
    <t>Iso99</t>
  </si>
  <si>
    <t>Comp95</t>
  </si>
  <si>
    <t>Comp99</t>
  </si>
  <si>
    <t>Common Stock</t>
  </si>
  <si>
    <t>Equity Option</t>
  </si>
  <si>
    <t>SWAP</t>
  </si>
  <si>
    <t>Sector VaR</t>
  </si>
  <si>
    <t>Industry VaR</t>
  </si>
  <si>
    <t>Country VaR</t>
  </si>
  <si>
    <t>MarketCap VaR</t>
  </si>
  <si>
    <t>Large</t>
  </si>
  <si>
    <t>Mid</t>
  </si>
  <si>
    <t>Misc</t>
  </si>
  <si>
    <t>Small</t>
  </si>
  <si>
    <t>Option Exposure</t>
  </si>
  <si>
    <t>Long Calls</t>
  </si>
  <si>
    <t>Short Calls</t>
  </si>
  <si>
    <t>Long Puts</t>
  </si>
  <si>
    <t>Short Puts</t>
  </si>
  <si>
    <t>Option Notional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</si>
  <si>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</si>
  <si>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</si>
  <si>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</si>
  <si>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</si>
  <si>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</si>
  <si>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</si>
  <si>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</si>
  <si>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</si>
  <si>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</si>
  <si>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</si>
  <si>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</si>
  <si>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</si>
  <si>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</si>
  <si>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</si>
  <si>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</si>
  <si>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</si>
  <si>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</si>
  <si>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</si>
  <si>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</si>
  <si>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</si>
  <si>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</si>
  <si>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</si>
  <si>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</si>
  <si>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</si>
  <si>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</si>
  <si>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</si>
  <si>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</si>
  <si>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</si>
  <si>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Cost</t>
  </si>
  <si>
    <t>MV</t>
  </si>
  <si>
    <t>P&amp;L</t>
  </si>
  <si>
    <t>Delta</t>
  </si>
  <si>
    <t>Gamma 1%</t>
  </si>
  <si>
    <t>Vega 1%</t>
  </si>
  <si>
    <t>Theta 1D</t>
  </si>
  <si>
    <t>DRVN US 06/21/24 C15</t>
  </si>
  <si>
    <t>EVRI US 03/15/24 C10</t>
  </si>
  <si>
    <t>PLCE US 03/15/24 P25</t>
  </si>
  <si>
    <t>TSLA US 02/23/24 C210</t>
  </si>
  <si>
    <t>W US 03/15/24 C48.5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</si>
  <si>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</si>
  <si>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</si>
  <si>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</si>
  <si>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</si>
  <si>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</si>
  <si>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</si>
  <si>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</si>
  <si>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BATH &amp; BODY WORKS INC</t>
  </si>
  <si>
    <t>META PLATFORMS INC-CLASS A</t>
  </si>
  <si>
    <t>LVMH MOET HENNESSY LOUIS VUI SWAP</t>
  </si>
  <si>
    <t>BELLRING BRANDS INC</t>
  </si>
  <si>
    <t>DRAFTKINGS INC-CL A</t>
  </si>
  <si>
    <t>ADIDAS AG SWAP</t>
  </si>
  <si>
    <t>Underlier</t>
  </si>
  <si>
    <t>Dollar Delta</t>
  </si>
  <si>
    <t>factor</t>
  </si>
</sst>
</file>

<file path=xl/styles.xml><?xml version="1.0" encoding="utf-8"?>
<styleSheet xmlns="http://schemas.openxmlformats.org/spreadsheetml/2006/main">
  <numFmts count="8">
    <numFmt numFmtId="164" formatCode="##0%"/>
    <numFmt numFmtId="165" formatCode="# ##0.00%_);[Red](# ##0.00%)"/>
    <numFmt numFmtId="166" formatCode="&quot;$&quot;#,##0_);[Red](&quot;$&quot;#,##0)"/>
    <numFmt numFmtId="167" formatCode="mm/dd/yy"/>
    <numFmt numFmtId="168" formatCode="0.00;[Red]-0.00"/>
    <numFmt numFmtId="169" formatCode="0.00%"/>
    <numFmt numFmtId="170" formatCode="#,##0"/>
    <numFmt numFmtId="171" formatCode="0.00"/>
  </numFmts>
  <fonts count="6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164" fontId="3" fillId="2" borderId="2" xfId="0" applyNumberFormat="1" applyFont="1" applyFill="1" applyBorder="1" applyAlignment="1">
      <alignment horizontal="center"/>
    </xf>
    <xf numFmtId="165" fontId="0" fillId="0" borderId="3" xfId="0" applyNumberFormat="1" applyBorder="1"/>
    <xf numFmtId="166" fontId="0" fillId="0" borderId="3" xfId="0" applyNumberFormat="1" applyBorder="1"/>
    <xf numFmtId="165" fontId="4" fillId="0" borderId="4" xfId="0" applyNumberFormat="1" applyFont="1" applyBorder="1"/>
    <xf numFmtId="167" fontId="0" fillId="0" borderId="3" xfId="0" applyNumberFormat="1" applyBorder="1"/>
    <xf numFmtId="168" fontId="0" fillId="0" borderId="3" xfId="0" applyNumberFormat="1" applyBorder="1"/>
    <xf numFmtId="169" fontId="0" fillId="0" borderId="3" xfId="0" applyNumberFormat="1" applyBorder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0" fontId="0" fillId="0" borderId="3" xfId="0" applyNumberFormat="1" applyBorder="1"/>
    <xf numFmtId="171" fontId="0" fillId="0" borderId="3" xfId="0" applyNumberFormat="1" applyBorder="1"/>
  </cellXfs>
  <cellStyles count="1">
    <cellStyle name="Normal" xfId="0" builtinId="0"/>
  </cellStyles>
  <dxfs count="7">
    <dxf>
      <numFmt numFmtId="165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sector_exposure_df[Sector Exposure]</c:f>
            </c:numRef>
          </c:cat>
          <c:val>
            <c:numRef>
              <c:f>sector_exposure_df[Long]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sector_exposure_df[Sector Exposure]</c:f>
            </c:numRef>
          </c:cat>
          <c:val>
            <c:numRef>
              <c:f>sector_exposure_df[Short]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macro_beta_decomp_df_fe[Macro Sensitivities]</c:f>
            </c:numRef>
          </c:cat>
          <c:val>
            <c:numRef>
              <c:f>macro_beta_decomp_df_fe[FactorExp]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sector_beta_decomp_df_fe[Sector Sensitivities]</c:f>
            </c:numRef>
          </c:cat>
          <c:val>
            <c:numRef>
              <c:f>sector_beta_decomp_df_fe[FactorExp]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sector_factor_decomp_df[Sector Sensitivities]</c:f>
            </c:numRef>
          </c:cat>
          <c:val>
            <c:numRef>
              <c:f>sector_factor_decomp_df[FactorRisk]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General" sourceLinked="1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sector_factor_decomp_df_fe[Sector Sensitivities]</c:f>
            </c:numRef>
          </c:cat>
          <c:val>
            <c:numRef>
              <c:f>sector_factor_decomp_df_fe[FactorExp]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14</xdr:col>
      <xdr:colOff>828675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14</xdr:col>
      <xdr:colOff>838200</xdr:colOff>
      <xdr:row>57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15</xdr:col>
      <xdr:colOff>0</xdr:colOff>
      <xdr:row>68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74</xdr:row>
      <xdr:rowOff>0</xdr:rowOff>
    </xdr:from>
    <xdr:to>
      <xdr:col>15</xdr:col>
      <xdr:colOff>0</xdr:colOff>
      <xdr:row>82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14</xdr:col>
      <xdr:colOff>238125</xdr:colOff>
      <xdr:row>26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14</xdr:col>
      <xdr:colOff>238125</xdr:colOff>
      <xdr:row>73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238125</xdr:colOff>
      <xdr:row>95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15</xdr:col>
      <xdr:colOff>828675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15</xdr:col>
      <xdr:colOff>828675</xdr:colOff>
      <xdr:row>38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16</xdr:col>
      <xdr:colOff>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16</xdr:col>
      <xdr:colOff>0</xdr:colOff>
      <xdr:row>28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11</xdr:col>
      <xdr:colOff>828675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12</xdr:col>
      <xdr:colOff>0</xdr:colOff>
      <xdr:row>71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12</xdr:col>
      <xdr:colOff>0</xdr:colOff>
      <xdr:row>98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106</xdr:row>
      <xdr:rowOff>0</xdr:rowOff>
    </xdr:from>
    <xdr:to>
      <xdr:col>12</xdr:col>
      <xdr:colOff>0</xdr:colOff>
      <xdr:row>121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8</xdr:col>
      <xdr:colOff>314325</xdr:colOff>
      <xdr:row>41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314325</xdr:colOff>
      <xdr:row>60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72</xdr:row>
      <xdr:rowOff>0</xdr:rowOff>
    </xdr:from>
    <xdr:to>
      <xdr:col>8</xdr:col>
      <xdr:colOff>314325</xdr:colOff>
      <xdr:row>87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8</xdr:col>
      <xdr:colOff>314325</xdr:colOff>
      <xdr:row>128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140</xdr:row>
      <xdr:rowOff>0</xdr:rowOff>
    </xdr:from>
    <xdr:to>
      <xdr:col>8</xdr:col>
      <xdr:colOff>314325</xdr:colOff>
      <xdr:row>155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163</xdr:row>
      <xdr:rowOff>0</xdr:rowOff>
    </xdr:from>
    <xdr:to>
      <xdr:col>8</xdr:col>
      <xdr:colOff>314325</xdr:colOff>
      <xdr:row>178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position_liquidity" displayName="position_liquidity" ref="B75:F81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beta_exposure_4_3" displayName="beta_exposure_4_3" ref="J77:L87" totalsRowShown="0">
  <tableColumns count="3">
    <tableColumn id="1" name="GSCBMSAL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beta_exposure_4_4" displayName="beta_exposure_4_4" ref="N77:P87" totalsRowShown="0">
  <tableColumns count="3">
    <tableColumn id="1" name="GSCBMSAL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beta_exposure_5_1" displayName="beta_exposure_5_1" ref="B89:D99" totalsRowShown="0">
  <tableColumns count="3">
    <tableColumn id="1" name="MXCXDRN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beta_exposure_5_2" displayName="beta_exposure_5_2" ref="F89:H99" totalsRowShown="0">
  <tableColumns count="3">
    <tableColumn id="1" name="MXCXDRN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beta_exposure_5_3" displayName="beta_exposure_5_3" ref="J89:L99" totalsRowShown="0">
  <tableColumns count="3">
    <tableColumn id="1" name="PLEVER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beta_exposure_5_4" displayName="beta_exposure_5_4" ref="N89:P99" totalsRowShown="0">
  <tableColumns count="3">
    <tableColumn id="1" name="PLEVER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beta_exposure_6_1" displayName="beta_exposure_6_1" ref="B101:D111" totalsRowShown="0">
  <tableColumns count="3">
    <tableColumn id="1" name="PPROFT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beta_exposure_6_2" displayName="beta_exposure_6_2" ref="F101:H111" totalsRowShown="0">
  <tableColumns count="3">
    <tableColumn id="1" name="PPROFT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beta_exposure_6_3" displayName="beta_exposure_6_3" ref="J101:L111" totalsRowShown="0">
  <tableColumns count="3">
    <tableColumn id="1" name="PEARNV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beta_exposure_6_4" displayName="beta_exposure_6_4" ref="N101:P111" totalsRowShown="0">
  <tableColumns count="3">
    <tableColumn id="1" name="PEARNV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M284" totalsRowShown="0">
  <tableColumns count="13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month"/>
    <tableColumn id="9" name="year"/>
    <tableColumn id="10" name="Cumulative return"/>
    <tableColumn id="11" name="Volatility"/>
    <tableColumn id="12" name="20D Volatility"/>
    <tableColumn id="13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beta_exposure_7_1" displayName="beta_exposure_7_1" ref="B113:D123" totalsRowShown="0">
  <tableColumns count="3">
    <tableColumn id="1" name="PDIVY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beta_exposure_7_2" displayName="beta_exposure_7_2" ref="F113:H123" totalsRowShown="0">
  <tableColumns count="3">
    <tableColumn id="1" name="PDIVY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beta_exposure_7_3" displayName="beta_exposure_7_3" ref="J113:L123" totalsRowShown="0">
  <tableColumns count="3">
    <tableColumn id="1" name="PVOLA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3.xml><?xml version="1.0" encoding="utf-8"?>
<table xmlns="http://schemas.openxmlformats.org/spreadsheetml/2006/main" id="113" name="beta_exposure_7_4" displayName="beta_exposure_7_4" ref="N113:P123" totalsRowShown="0">
  <tableColumns count="3">
    <tableColumn id="1" name="PVOLA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4.xml><?xml version="1.0" encoding="utf-8"?>
<table xmlns="http://schemas.openxmlformats.org/spreadsheetml/2006/main" id="114" name="beta_exposure_8_1" displayName="beta_exposure_8_1" ref="B125:D135" totalsRowShown="0">
  <tableColumns count="3">
    <tableColumn id="1" name="TY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5.xml><?xml version="1.0" encoding="utf-8"?>
<table xmlns="http://schemas.openxmlformats.org/spreadsheetml/2006/main" id="115" name="beta_exposure_8_2" displayName="beta_exposure_8_2" ref="F125:H135" totalsRowShown="0">
  <tableColumns count="3">
    <tableColumn id="1" name="TY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6.xml><?xml version="1.0" encoding="utf-8"?>
<table xmlns="http://schemas.openxmlformats.org/spreadsheetml/2006/main" id="116" name="beta_exposure_8_3" displayName="beta_exposure_8_3" ref="J125:L135" totalsRowShown="0">
  <tableColumns count="3">
    <tableColumn id="1" name="LBUSTRU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7.xml><?xml version="1.0" encoding="utf-8"?>
<table xmlns="http://schemas.openxmlformats.org/spreadsheetml/2006/main" id="117" name="beta_exposure_8_4" displayName="beta_exposure_8_4" ref="N125:P135" totalsRowShown="0">
  <tableColumns count="3">
    <tableColumn id="1" name="LBUSTRU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8.xml><?xml version="1.0" encoding="utf-8"?>
<table xmlns="http://schemas.openxmlformats.org/spreadsheetml/2006/main" id="118" name="beta_exposure_9_1" displayName="beta_exposure_9_1" ref="B137:D147" totalsRowShown="0">
  <tableColumns count="3">
    <tableColumn id="1" name="HY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9.xml><?xml version="1.0" encoding="utf-8"?>
<table xmlns="http://schemas.openxmlformats.org/spreadsheetml/2006/main" id="119" name="beta_exposure_9_2" displayName="beta_exposure_9_2" ref="F137:H147" totalsRowShown="0">
  <tableColumns count="3">
    <tableColumn id="1" name="HY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D41" totalsRowShown="0">
  <tableColumns count="3">
    <tableColumn id="1" name="Return Analysis" dataDxfId="0"/>
    <tableColumn id="2" name="Fund" dataDxfId="0"/>
    <tableColumn id="3" name="S&amp;P" dataDxfId="0"/>
  </tableColumns>
  <tableStyleInfo name="TableStyleMedium16" showFirstColumn="0" showLastColumn="0" showRowStripes="0" showColumnStripes="0"/>
</table>
</file>

<file path=xl/tables/table120.xml><?xml version="1.0" encoding="utf-8"?>
<table xmlns="http://schemas.openxmlformats.org/spreadsheetml/2006/main" id="120" name="beta_exposure_9_3" displayName="beta_exposure_9_3" ref="J137:L147" totalsRowShown="0">
  <tableColumns count="3">
    <tableColumn id="1" name="CL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1.xml><?xml version="1.0" encoding="utf-8"?>
<table xmlns="http://schemas.openxmlformats.org/spreadsheetml/2006/main" id="121" name="beta_exposure_9_4" displayName="beta_exposure_9_4" ref="N137:P147" totalsRowShown="0">
  <tableColumns count="3">
    <tableColumn id="1" name="CL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2.xml><?xml version="1.0" encoding="utf-8"?>
<table xmlns="http://schemas.openxmlformats.org/spreadsheetml/2006/main" id="122" name="beta_exposure_10_1" displayName="beta_exposure_10_1" ref="B149:D159" totalsRowShown="0">
  <tableColumns count="3">
    <tableColumn id="1" name="XAU Curnc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3.xml><?xml version="1.0" encoding="utf-8"?>
<table xmlns="http://schemas.openxmlformats.org/spreadsheetml/2006/main" id="123" name="beta_exposure_10_2" displayName="beta_exposure_10_2" ref="F149:H159" totalsRowShown="0">
  <tableColumns count="3">
    <tableColumn id="1" name="XAU Curnc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4.xml><?xml version="1.0" encoding="utf-8"?>
<table xmlns="http://schemas.openxmlformats.org/spreadsheetml/2006/main" id="124" name="beta_exposure_10_3" displayName="beta_exposure_10_3" ref="J149:L159" totalsRowShown="0">
  <tableColumns count="3">
    <tableColumn id="1" name="GS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5.xml><?xml version="1.0" encoding="utf-8"?>
<table xmlns="http://schemas.openxmlformats.org/spreadsheetml/2006/main" id="125" name="beta_exposure_10_4" displayName="beta_exposure_10_4" ref="N149:P159" totalsRowShown="0">
  <tableColumns count="3">
    <tableColumn id="1" name="GS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6.xml><?xml version="1.0" encoding="utf-8"?>
<table xmlns="http://schemas.openxmlformats.org/spreadsheetml/2006/main" id="126" name="beta_exposure_11_1" displayName="beta_exposure_11_1" ref="B161:D171" totalsRowShown="0">
  <tableColumns count="3">
    <tableColumn id="1" name="DXY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7.xml><?xml version="1.0" encoding="utf-8"?>
<table xmlns="http://schemas.openxmlformats.org/spreadsheetml/2006/main" id="127" name="beta_exposure_11_2" displayName="beta_exposure_11_2" ref="F161:H171" totalsRowShown="0">
  <tableColumns count="3">
    <tableColumn id="1" name="DXY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8.xml><?xml version="1.0" encoding="utf-8"?>
<table xmlns="http://schemas.openxmlformats.org/spreadsheetml/2006/main" id="128" name="beta_exposure_11_3" displayName="beta_exposure_11_3" ref="J161:L171" totalsRowShown="0">
  <tableColumns count="3">
    <tableColumn id="1" name="S5COND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9.xml><?xml version="1.0" encoding="utf-8"?>
<table xmlns="http://schemas.openxmlformats.org/spreadsheetml/2006/main" id="129" name="beta_exposure_11_4" displayName="beta_exposure_11_4" ref="N161:P171" totalsRowShown="0">
  <tableColumns count="3">
    <tableColumn id="1" name="S5COND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D48" totalsRowShown="0">
  <tableColumns count="3">
    <tableColumn id="1" name="perf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30.xml><?xml version="1.0" encoding="utf-8"?>
<table xmlns="http://schemas.openxmlformats.org/spreadsheetml/2006/main" id="130" name="beta_exposure_12_1" displayName="beta_exposure_12_1" ref="B173:D183" totalsRowShown="0">
  <tableColumns count="3">
    <tableColumn id="1" name="S5CON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1.xml><?xml version="1.0" encoding="utf-8"?>
<table xmlns="http://schemas.openxmlformats.org/spreadsheetml/2006/main" id="131" name="beta_exposure_12_2" displayName="beta_exposure_12_2" ref="F173:H183" totalsRowShown="0">
  <tableColumns count="3">
    <tableColumn id="1" name="S5CON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2.xml><?xml version="1.0" encoding="utf-8"?>
<table xmlns="http://schemas.openxmlformats.org/spreadsheetml/2006/main" id="132" name="beta_exposure_12_3" displayName="beta_exposure_12_3" ref="J173:L183" totalsRowShown="0">
  <tableColumns count="3">
    <tableColumn id="1" name="S5ENR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3.xml><?xml version="1.0" encoding="utf-8"?>
<table xmlns="http://schemas.openxmlformats.org/spreadsheetml/2006/main" id="133" name="beta_exposure_12_4" displayName="beta_exposure_12_4" ref="N173:P183" totalsRowShown="0">
  <tableColumns count="3">
    <tableColumn id="1" name="S5ENR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4.xml><?xml version="1.0" encoding="utf-8"?>
<table xmlns="http://schemas.openxmlformats.org/spreadsheetml/2006/main" id="134" name="beta_exposure_13_1" displayName="beta_exposure_13_1" ref="B185:D195" totalsRowShown="0">
  <tableColumns count="3">
    <tableColumn id="1" name="S5FIN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5.xml><?xml version="1.0" encoding="utf-8"?>
<table xmlns="http://schemas.openxmlformats.org/spreadsheetml/2006/main" id="135" name="beta_exposure_13_2" displayName="beta_exposure_13_2" ref="F185:H195" totalsRowShown="0">
  <tableColumns count="3">
    <tableColumn id="1" name="S5FIN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6.xml><?xml version="1.0" encoding="utf-8"?>
<table xmlns="http://schemas.openxmlformats.org/spreadsheetml/2006/main" id="136" name="beta_exposure_13_3" displayName="beta_exposure_13_3" ref="J185:L195" totalsRowShown="0">
  <tableColumns count="3">
    <tableColumn id="1" name="S5HLTH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7.xml><?xml version="1.0" encoding="utf-8"?>
<table xmlns="http://schemas.openxmlformats.org/spreadsheetml/2006/main" id="137" name="beta_exposure_13_4" displayName="beta_exposure_13_4" ref="N185:P195" totalsRowShown="0">
  <tableColumns count="3">
    <tableColumn id="1" name="S5HLTH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8.xml><?xml version="1.0" encoding="utf-8"?>
<table xmlns="http://schemas.openxmlformats.org/spreadsheetml/2006/main" id="138" name="beta_exposure_14_1" displayName="beta_exposure_14_1" ref="B197:D207" totalsRowShown="0">
  <tableColumns count="3">
    <tableColumn id="1" name="S5IND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9.xml><?xml version="1.0" encoding="utf-8"?>
<table xmlns="http://schemas.openxmlformats.org/spreadsheetml/2006/main" id="139" name="beta_exposure_14_2" displayName="beta_exposure_14_2" ref="F197:H207" totalsRowShown="0">
  <tableColumns count="3">
    <tableColumn id="1" name="S5IND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F28:G32" totalsRowShown="0">
  <tableColumns count="2">
    <tableColumn id="1" name="Comparative Statistics" dataDxfId="0"/>
    <tableColumn id="2" name="S&amp;P" dataDxfId="0"/>
  </tableColumns>
  <tableStyleInfo name="TableStyleMedium16" showFirstColumn="0" showLastColumn="0" showRowStripes="0" showColumnStripes="0"/>
</table>
</file>

<file path=xl/tables/table140.xml><?xml version="1.0" encoding="utf-8"?>
<table xmlns="http://schemas.openxmlformats.org/spreadsheetml/2006/main" id="140" name="beta_exposure_14_3" displayName="beta_exposure_14_3" ref="J197:L207" totalsRowShown="0">
  <tableColumns count="3">
    <tableColumn id="1" name="S5INF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1.xml><?xml version="1.0" encoding="utf-8"?>
<table xmlns="http://schemas.openxmlformats.org/spreadsheetml/2006/main" id="141" name="beta_exposure_14_4" displayName="beta_exposure_14_4" ref="N197:P207" totalsRowShown="0">
  <tableColumns count="3">
    <tableColumn id="1" name="S5INF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2.xml><?xml version="1.0" encoding="utf-8"?>
<table xmlns="http://schemas.openxmlformats.org/spreadsheetml/2006/main" id="142" name="beta_exposure_15_1" displayName="beta_exposure_15_1" ref="B209:D219" totalsRowShown="0">
  <tableColumns count="3">
    <tableColumn id="1" name="S5MATR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3.xml><?xml version="1.0" encoding="utf-8"?>
<table xmlns="http://schemas.openxmlformats.org/spreadsheetml/2006/main" id="143" name="beta_exposure_15_2" displayName="beta_exposure_15_2" ref="F209:H219" totalsRowShown="0">
  <tableColumns count="3">
    <tableColumn id="1" name="S5MATR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4.xml><?xml version="1.0" encoding="utf-8"?>
<table xmlns="http://schemas.openxmlformats.org/spreadsheetml/2006/main" id="144" name="beta_exposure_15_3" displayName="beta_exposure_15_3" ref="J209:L219" totalsRowShown="0">
  <tableColumns count="3">
    <tableColumn id="1" name="S5RLS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5.xml><?xml version="1.0" encoding="utf-8"?>
<table xmlns="http://schemas.openxmlformats.org/spreadsheetml/2006/main" id="145" name="beta_exposure_15_4" displayName="beta_exposure_15_4" ref="N209:P219" totalsRowShown="0">
  <tableColumns count="3">
    <tableColumn id="1" name="S5RLS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6.xml><?xml version="1.0" encoding="utf-8"?>
<table xmlns="http://schemas.openxmlformats.org/spreadsheetml/2006/main" id="146" name="beta_exposure_16_1" displayName="beta_exposure_16_1" ref="B221:D231" totalsRowShown="0">
  <tableColumns count="3">
    <tableColumn id="1" name="S5TEL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7.xml><?xml version="1.0" encoding="utf-8"?>
<table xmlns="http://schemas.openxmlformats.org/spreadsheetml/2006/main" id="147" name="beta_exposure_16_2" displayName="beta_exposure_16_2" ref="F221:H231" totalsRowShown="0">
  <tableColumns count="3">
    <tableColumn id="1" name="S5TEL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8.xml><?xml version="1.0" encoding="utf-8"?>
<table xmlns="http://schemas.openxmlformats.org/spreadsheetml/2006/main" id="148" name="beta_exposure_16_3" displayName="beta_exposure_16_3" ref="J221:L231" totalsRowShown="0">
  <tableColumns count="3">
    <tableColumn id="1" name="S5UTI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9.xml><?xml version="1.0" encoding="utf-8"?>
<table xmlns="http://schemas.openxmlformats.org/spreadsheetml/2006/main" id="149" name="beta_exposure_16_4" displayName="beta_exposure_16_4" ref="N221:P231" totalsRowShown="0">
  <tableColumns count="3">
    <tableColumn id="1" name="S5UTI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und_AUM" displayName="fund_AUM" ref="F34:G36" totalsRowShown="0">
  <tableColumns count="2">
    <tableColumn id="1" name="Fund $" dataDxfId="1"/>
    <tableColumn id="2" name="Fund" dataDxfId="1"/>
  </tableColumns>
  <tableStyleInfo name="TableStyleMedium16" showFirstColumn="0" showLastColumn="0" showRowStripes="0" showColumnStripes="0"/>
</table>
</file>

<file path=xl/tables/table150.xml><?xml version="1.0" encoding="utf-8"?>
<table xmlns="http://schemas.openxmlformats.org/spreadsheetml/2006/main" id="150" name="sector_exposure" displayName="sector_exposure" ref="B5:F13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1.xml><?xml version="1.0" encoding="utf-8"?>
<table xmlns="http://schemas.openxmlformats.org/spreadsheetml/2006/main" id="151" name="sector_beta_exposure" displayName="sector_beta_exposure" ref="H5:L13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2.xml><?xml version="1.0" encoding="utf-8"?>
<table xmlns="http://schemas.openxmlformats.org/spreadsheetml/2006/main" id="152" name="industry_exposure" displayName="industry_exposure" ref="B32:F54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3.xml><?xml version="1.0" encoding="utf-8"?>
<table xmlns="http://schemas.openxmlformats.org/spreadsheetml/2006/main" id="153" name="industry_beta_exposure" displayName="industry_beta_exposure" ref="H32:L54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4.xml><?xml version="1.0" encoding="utf-8"?>
<table xmlns="http://schemas.openxmlformats.org/spreadsheetml/2006/main" id="154" name="country_exposure" displayName="country_exposure" ref="B73:F81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5.xml><?xml version="1.0" encoding="utf-8"?>
<table xmlns="http://schemas.openxmlformats.org/spreadsheetml/2006/main" id="155" name="country_beta_exposure" displayName="country_beta_exposure" ref="H73:L81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6.xml><?xml version="1.0" encoding="utf-8"?>
<table xmlns="http://schemas.openxmlformats.org/spreadsheetml/2006/main" id="156" name="market_cap_exposure" displayName="market_cap_exposure" ref="B100:F104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7.xml><?xml version="1.0" encoding="utf-8"?>
<table xmlns="http://schemas.openxmlformats.org/spreadsheetml/2006/main" id="157" name="market_cap_beta_exposure" displayName="market_cap_beta_exposure" ref="H100:L104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8.xml><?xml version="1.0" encoding="utf-8"?>
<table xmlns="http://schemas.openxmlformats.org/spreadsheetml/2006/main" id="158" name="var_top10" displayName="var_top10" ref="B6:D16" totalsRowShown="0">
  <tableColumns count="3">
    <tableColumn id="1" name="Top10 VaR Contributo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159.xml><?xml version="1.0" encoding="utf-8"?>
<table xmlns="http://schemas.openxmlformats.org/spreadsheetml/2006/main" id="159" name="var_bottom10" displayName="var_bottom10" ref="G6:I16" totalsRowShown="0">
  <tableColumns count="3">
    <tableColumn id="1" name="Top10 VaR Diversifie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factor_heatmap" displayName="factor_heatmap" ref="A1:AH68" totalsRowShown="0">
  <tableColumns count="34">
    <tableColumn id="1" name="Position" dataDxfId="4"/>
    <tableColumn id="2" name="Exposure" dataDxfId="4"/>
    <tableColumn id="3" name="Beta" dataDxfId="4"/>
    <tableColumn id="4" name="Size (L-S)" dataDxfId="4"/>
    <tableColumn id="5" name="Valuation (G-V)" dataDxfId="4"/>
    <tableColumn id="6" name="Momentum" dataDxfId="4"/>
    <tableColumn id="7" name="IntlEquity" dataDxfId="4"/>
    <tableColumn id="8" name="EMEquity" dataDxfId="4"/>
    <tableColumn id="9" name="Crowdedness" dataDxfId="4"/>
    <tableColumn id="10" name="Short Interest" dataDxfId="4"/>
    <tableColumn id="11" name="Cyclicality" dataDxfId="4"/>
    <tableColumn id="12" name="Leverage" dataDxfId="4"/>
    <tableColumn id="13" name="Profitability" dataDxfId="4"/>
    <tableColumn id="14" name="EarningsVariability" dataDxfId="4"/>
    <tableColumn id="15" name="DividendYield" dataDxfId="4"/>
    <tableColumn id="16" name="Volatility" dataDxfId="4"/>
    <tableColumn id="17" name="10YRRates" dataDxfId="4"/>
    <tableColumn id="18" name="BondAgg" dataDxfId="4"/>
    <tableColumn id="19" name="BondHY" dataDxfId="4"/>
    <tableColumn id="20" name="Oil" dataDxfId="4"/>
    <tableColumn id="21" name="Gold" dataDxfId="4"/>
    <tableColumn id="22" name="Commodity" dataDxfId="4"/>
    <tableColumn id="23" name="DollarIndex" dataDxfId="4"/>
    <tableColumn id="24" name="ConsDisc" dataDxfId="4"/>
    <tableColumn id="25" name="ConsStap" dataDxfId="4"/>
    <tableColumn id="26" name="Energy" dataDxfId="4"/>
    <tableColumn id="27" name="Financials" dataDxfId="4"/>
    <tableColumn id="28" name="HealthCare" dataDxfId="4"/>
    <tableColumn id="29" name="Industrials" dataDxfId="4"/>
    <tableColumn id="30" name="Tech" dataDxfId="4"/>
    <tableColumn id="31" name="Materials" dataDxfId="4"/>
    <tableColumn id="32" name="RealEstate" dataDxfId="4"/>
    <tableColumn id="33" name="Telecom" dataDxfId="4"/>
    <tableColumn id="34" name="Utilities" dataDxfId="4"/>
  </tableColumns>
  <tableStyleInfo name="TableStyleMedium16" showFirstColumn="0" showLastColumn="0" showRowStripes="0" showColumnStripes="0"/>
</table>
</file>

<file path=xl/tables/table160.xml><?xml version="1.0" encoding="utf-8"?>
<table xmlns="http://schemas.openxmlformats.org/spreadsheetml/2006/main" id="160" name="asset_type_var" displayName="asset_type_var" ref="B21:H24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1.xml><?xml version="1.0" encoding="utf-8"?>
<table xmlns="http://schemas.openxmlformats.org/spreadsheetml/2006/main" id="161" name="strat_var" displayName="strat_var" ref="B43:H44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2.xml><?xml version="1.0" encoding="utf-8"?>
<table xmlns="http://schemas.openxmlformats.org/spreadsheetml/2006/main" id="162" name="sector_var" displayName="sector_var" ref="B62:H70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3.xml><?xml version="1.0" encoding="utf-8"?>
<table xmlns="http://schemas.openxmlformats.org/spreadsheetml/2006/main" id="163" name="industry_var" displayName="industry_var" ref="B89:H111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4.xml><?xml version="1.0" encoding="utf-8"?>
<table xmlns="http://schemas.openxmlformats.org/spreadsheetml/2006/main" id="164" name="country_var" displayName="country_var" ref="B130:H138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5.xml><?xml version="1.0" encoding="utf-8"?>
<table xmlns="http://schemas.openxmlformats.org/spreadsheetml/2006/main" id="165" name="marketcap_var" displayName="marketcap_var" ref="B157:H161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6.xml><?xml version="1.0" encoding="utf-8"?>
<table xmlns="http://schemas.openxmlformats.org/spreadsheetml/2006/main" id="166" name="os_options_delta_adj_exposure_df" displayName="os_options_delta_adj_exposure_df" ref="B7:F10" totalsRowShown="0">
  <tableColumns count="5">
    <tableColumn id="1" name="Option Exposure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67.xml><?xml version="1.0" encoding="utf-8"?>
<table xmlns="http://schemas.openxmlformats.org/spreadsheetml/2006/main" id="167" name="os_options_delta1_exposure_df" displayName="os_options_delta1_exposure_df" ref="I7:M10" totalsRowShown="0">
  <tableColumns count="5">
    <tableColumn id="1" name="Option Notional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68.xml><?xml version="1.0" encoding="utf-8"?>
<table xmlns="http://schemas.openxmlformats.org/spreadsheetml/2006/main" id="168" name="os_greek_sensitivities_df" displayName="os_greek_sensitivities_df" ref="B12:F15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169.xml><?xml version="1.0" encoding="utf-8"?>
<table xmlns="http://schemas.openxmlformats.org/spreadsheetml/2006/main" id="169" name="os_options_premium_df" displayName="os_options_premium_df" ref="I12:M15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beta_heatmap" displayName="beta_heatmap" ref="A1:AH68" totalsRowShown="0">
  <tableColumns count="34">
    <tableColumn id="1" name="Position" dataDxfId="4"/>
    <tableColumn id="2" name="Exposure" dataDxfId="4"/>
    <tableColumn id="3" name="Beta" dataDxfId="4"/>
    <tableColumn id="4" name="Size (L-S)" dataDxfId="4"/>
    <tableColumn id="5" name="Valuation (G-V)" dataDxfId="4"/>
    <tableColumn id="6" name="Momentum" dataDxfId="4"/>
    <tableColumn id="7" name="IntlEquity" dataDxfId="4"/>
    <tableColumn id="8" name="EMEquity" dataDxfId="4"/>
    <tableColumn id="9" name="Crowdedness" dataDxfId="4"/>
    <tableColumn id="10" name="Short Interest" dataDxfId="4"/>
    <tableColumn id="11" name="Cyclicality" dataDxfId="4"/>
    <tableColumn id="12" name="Leverage" dataDxfId="4"/>
    <tableColumn id="13" name="Profitability" dataDxfId="4"/>
    <tableColumn id="14" name="EarningsVariability" dataDxfId="4"/>
    <tableColumn id="15" name="DividendYield" dataDxfId="4"/>
    <tableColumn id="16" name="Volatility" dataDxfId="4"/>
    <tableColumn id="17" name="10YRRates" dataDxfId="4"/>
    <tableColumn id="18" name="BondAgg" dataDxfId="4"/>
    <tableColumn id="19" name="BondHY" dataDxfId="4"/>
    <tableColumn id="20" name="Oil" dataDxfId="4"/>
    <tableColumn id="21" name="Gold" dataDxfId="4"/>
    <tableColumn id="22" name="Commodity" dataDxfId="4"/>
    <tableColumn id="23" name="DollarIndex" dataDxfId="4"/>
    <tableColumn id="24" name="ConsDisc" dataDxfId="4"/>
    <tableColumn id="25" name="ConsStap" dataDxfId="4"/>
    <tableColumn id="26" name="Energy" dataDxfId="4"/>
    <tableColumn id="27" name="Financials" dataDxfId="4"/>
    <tableColumn id="28" name="HealthCare" dataDxfId="4"/>
    <tableColumn id="29" name="Industrials" dataDxfId="4"/>
    <tableColumn id="30" name="Tech" dataDxfId="4"/>
    <tableColumn id="31" name="Materials" dataDxfId="4"/>
    <tableColumn id="32" name="RealEstate" dataDxfId="4"/>
    <tableColumn id="33" name="Telecom" dataDxfId="4"/>
    <tableColumn id="34" name="Utilities" dataDxfId="4"/>
  </tableColumns>
  <tableStyleInfo name="TableStyleMedium16" showFirstColumn="0" showLastColumn="0" showRowStripes="0" showColumnStripes="0"/>
</table>
</file>

<file path=xl/tables/table170.xml><?xml version="1.0" encoding="utf-8"?>
<table xmlns="http://schemas.openxmlformats.org/spreadsheetml/2006/main" id="170" name="stress_test_price_vol_results_df" displayName="stress_test_price_vol_results_df" ref="C17:N28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71.xml><?xml version="1.0" encoding="utf-8"?>
<table xmlns="http://schemas.openxmlformats.org/spreadsheetml/2006/main" id="171" name="stress_test_beta_price_vol_results_df" displayName="stress_test_beta_price_vol_results_df" ref="C32:N43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72.xml><?xml version="1.0" encoding="utf-8"?>
<table xmlns="http://schemas.openxmlformats.org/spreadsheetml/2006/main" id="172" name="stress_test_price_vol_exposure_results_df" displayName="stress_test_price_vol_exposure_results_df" ref="C47:N58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73.xml><?xml version="1.0" encoding="utf-8"?>
<table xmlns="http://schemas.openxmlformats.org/spreadsheetml/2006/main" id="173" name="sector_stress_test" displayName="sector_stress_test" ref="C60:M68" totalsRowShown="0">
  <tableColumns count="11">
    <tableColumn id="1" name="Sector Stress Test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74.xml><?xml version="1.0" encoding="utf-8"?>
<table xmlns="http://schemas.openxmlformats.org/spreadsheetml/2006/main" id="174" name="options_delta" displayName="options_delta" ref="B5:J10" totalsRowShown="0">
  <tableColumns count="9">
    <tableColumn id="1" name="Position"/>
    <tableColumn id="2" name="Cost" dataDxfId="1"/>
    <tableColumn id="3" name="MV" dataDxfId="1"/>
    <tableColumn id="4" name="P&amp;L" dataDxfId="1"/>
    <tableColumn id="5" name="Exposure" dataDxfId="0"/>
    <tableColumn id="6" name="Delta" dataDxfId="3"/>
    <tableColumn id="7" name="Gamma 1%" dataDxfId="3"/>
    <tableColumn id="8" name="Vega 1%" dataDxfId="3"/>
    <tableColumn id="9" name="Theta 1D" dataDxfId="3"/>
  </tableColumns>
  <tableStyleInfo name="TableStyleMedium16" showFirstColumn="0" showLastColumn="0" showRowStripes="0" showColumnStripes="0"/>
</table>
</file>

<file path=xl/tables/table175.xml><?xml version="1.0" encoding="utf-8"?>
<table xmlns="http://schemas.openxmlformats.org/spreadsheetml/2006/main" id="175" name="position_summary" displayName="position_summary" ref="B5:L77" totalsRowShown="0">
  <tableColumns count="11">
    <tableColumn id="1" name="Position"/>
    <tableColumn id="2" name="Shares/Contracts" dataDxfId="5"/>
    <tableColumn id="3" name="Exposure" dataDxfId="0"/>
    <tableColumn id="4" name="Beta" dataDxfId="3"/>
    <tableColumn id="5" name="Correl" dataDxfId="3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76.xml><?xml version="1.0" encoding="utf-8"?>
<table xmlns="http://schemas.openxmlformats.org/spreadsheetml/2006/main" id="176" name="position_breakdown" displayName="position_breakdown" ref="B5:Q77" totalsRowShown="0">
  <tableColumns count="16">
    <tableColumn id="1" name="Underlier"/>
    <tableColumn id="2" name="Position"/>
    <tableColumn id="3" name="Shares/Contracts" dataDxfId="5"/>
    <tableColumn id="4" name="Exposure" dataDxfId="0"/>
    <tableColumn id="5" name="Beta" dataDxfId="3"/>
    <tableColumn id="6" name="Correl" dataDxfId="3"/>
    <tableColumn id="7" name="Volatility" dataDxfId="0"/>
    <tableColumn id="8" name="MarketValue" dataDxfId="1"/>
    <tableColumn id="9" name="1% Shock $" dataDxfId="1"/>
    <tableColumn id="10" name="1% Shock %" dataDxfId="0"/>
    <tableColumn id="11" name="Dollar Delta" dataDxfId="1"/>
    <tableColumn id="12" name="Dollar Gamma 1%" dataDxfId="1"/>
    <tableColumn id="13" name="Dollar Vega 1%" dataDxfId="1"/>
    <tableColumn id="14" name="Dollar Theta 1D" dataDxfId="1"/>
    <tableColumn id="15" name="10% Shock $" dataDxfId="1"/>
    <tableColumn id="16" name="10% Shock %" dataDxfId="0"/>
  </tableColumns>
  <tableStyleInfo name="TableStyleMedium16" showFirstColumn="0" showLastColumn="0" showRowStripes="0" showColumnStripes="0"/>
</table>
</file>

<file path=xl/tables/table177.xml><?xml version="1.0" encoding="utf-8"?>
<table xmlns="http://schemas.openxmlformats.org/spreadsheetml/2006/main" id="177" name="factor_correlations_heatmap" displayName="factor_correlations_heatmap" ref="A1:AG33" totalsRowShown="0">
  <tableColumns count="33">
    <tableColumn id="1" name="factor" dataDxfId="6"/>
    <tableColumn id="2" name="Equity" dataDxfId="6"/>
    <tableColumn id="3" name="Size (L-S)" dataDxfId="6"/>
    <tableColumn id="4" name="Valuation (G-V)" dataDxfId="6"/>
    <tableColumn id="5" name="Momentum" dataDxfId="6"/>
    <tableColumn id="6" name="IntlEquity" dataDxfId="6"/>
    <tableColumn id="7" name="EMEquity" dataDxfId="6"/>
    <tableColumn id="8" name="Crowdedness" dataDxfId="6"/>
    <tableColumn id="9" name="Short Interest" dataDxfId="6"/>
    <tableColumn id="10" name="Cyclicality" dataDxfId="6"/>
    <tableColumn id="11" name="Leverage" dataDxfId="6"/>
    <tableColumn id="12" name="Profitability" dataDxfId="6"/>
    <tableColumn id="13" name="EarningsVariability" dataDxfId="6"/>
    <tableColumn id="14" name="DividendYield" dataDxfId="6"/>
    <tableColumn id="15" name="Volatility" dataDxfId="6"/>
    <tableColumn id="16" name="10YRRates" dataDxfId="6"/>
    <tableColumn id="17" name="BondAgg" dataDxfId="6"/>
    <tableColumn id="18" name="BondHY" dataDxfId="6"/>
    <tableColumn id="19" name="Oil" dataDxfId="6"/>
    <tableColumn id="20" name="Gold" dataDxfId="6"/>
    <tableColumn id="21" name="Commodity" dataDxfId="6"/>
    <tableColumn id="22" name="DollarIndex" dataDxfId="6"/>
    <tableColumn id="23" name="ConsDisc" dataDxfId="6"/>
    <tableColumn id="24" name="ConsStap" dataDxfId="6"/>
    <tableColumn id="25" name="Energy" dataDxfId="6"/>
    <tableColumn id="26" name="Financials" dataDxfId="6"/>
    <tableColumn id="27" name="HealthCare" dataDxfId="6"/>
    <tableColumn id="28" name="Industrials" dataDxfId="6"/>
    <tableColumn id="29" name="Tech" dataDxfId="6"/>
    <tableColumn id="30" name="Materials" dataDxfId="6"/>
    <tableColumn id="31" name="RealEstate" dataDxfId="6"/>
    <tableColumn id="32" name="Telecom" dataDxfId="6"/>
    <tableColumn id="33" name="Utilities" dataDxfId="6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2" displayName="factor_exposure_1_2" ref="F41:H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3" displayName="factor_exposure_1_3" ref="J41:L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1_4" displayName="factor_exposure_1_4" ref="N41:P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2" displayName="factor_exposure_2_2" ref="F53:H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3" displayName="factor_exposure_2_3" ref="J53:L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2_4" displayName="factor_exposure_2_4" ref="N53:P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2" displayName="factor_exposure_3_2" ref="F65:H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3" displayName="factor_exposure_3_3" ref="J65:L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3_4" displayName="factor_exposure_3_4" ref="N65:P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2" displayName="factor_exposure_4_2" ref="F77:H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3" displayName="factor_exposure_4_3" ref="J77:L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4_4" displayName="factor_exposure_4_4" ref="N77:P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2" displayName="factor_exposure_5_2" ref="F89:H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3" displayName="factor_exposure_5_3" ref="J89:L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5_4" displayName="factor_exposure_5_4" ref="N89:P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2" displayName="factor_exposure_6_2" ref="F101:H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3" displayName="factor_exposure_6_3" ref="J101:L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6_4" displayName="factor_exposure_6_4" ref="N101:P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2" displayName="factor_exposure_7_2" ref="F113:H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3" displayName="factor_exposure_7_3" ref="J113:L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7_4" displayName="factor_exposure_7_4" ref="N113:P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2" displayName="factor_exposure_8_2" ref="F125:H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3" displayName="factor_exposure_8_3" ref="J125:L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8_4" displayName="factor_exposure_8_4" ref="N125:P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2" displayName="factor_exposure_9_2" ref="F137:H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3" displayName="factor_exposure_9_3" ref="J137:L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9_4" displayName="factor_exposure_9_4" ref="N137:P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2" displayName="factor_exposure_10_2" ref="F149:H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3" displayName="factor_exposure_10_3" ref="J149:L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0_4" displayName="factor_exposure_10_4" ref="N149:P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4:E57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2" displayName="factor_exposure_11_2" ref="F161:H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3" displayName="factor_exposure_11_3" ref="J161:L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1_4" displayName="factor_exposure_11_4" ref="N161:P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2" displayName="factor_exposure_12_2" ref="F173:H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3" displayName="factor_exposure_12_3" ref="J173:L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2_4" displayName="factor_exposure_12_4" ref="N173:P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2" displayName="factor_exposure_13_2" ref="F185:H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59:E68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3" displayName="factor_exposure_13_3" ref="J185:L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3_4" displayName="factor_exposure_13_4" ref="N185:P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2" displayName="factor_exposure_14_2" ref="F197:H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3" displayName="factor_exposure_14_3" ref="J197:L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4_4" displayName="factor_exposure_14_4" ref="N197:P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2" displayName="factor_exposure_15_2" ref="F209:H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3" displayName="factor_exposure_15_3" ref="J209:L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5_4" displayName="factor_exposure_15_4" ref="N209:P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greek_sensitivities_df" displayName="greek_sensitivities_df" ref="B70:F73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2" displayName="factor_exposure_16_2" ref="F221:H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3" displayName="factor_exposure_16_3" ref="J221:L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factor_exposure_16_4" displayName="factor_exposure_16_4" ref="N221:P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macro_beta_decomp_df_fe" displayName="macro_beta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sector_beta_decomp_df_fe" displayName="sector_beta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beta_exposure_1_1" displayName="beta_exposure_1_1" ref="B41:D51" totalsRowShown="0">
  <tableColumns count="3">
    <tableColumn id="1" name="SPX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beta_exposure_1_2" displayName="beta_exposure_1_2" ref="F41:H51" totalsRowShown="0">
  <tableColumns count="3">
    <tableColumn id="1" name="SPX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beta_exposure_1_3" displayName="beta_exposure_1_3" ref="J41:L51" totalsRowShown="0">
  <tableColumns count="3">
    <tableColumn id="1" name="RIY less R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beta_exposure_1_4" displayName="beta_exposure_1_4" ref="N41:P51" totalsRowShown="0">
  <tableColumns count="3">
    <tableColumn id="1" name="RIY less R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options_premium_df" displayName="options_premium_df" ref="J70:N73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beta_exposure_2_1" displayName="beta_exposure_2_1" ref="B53:D63" totalsRowShown="0">
  <tableColumns count="3">
    <tableColumn id="1" name="RAG less RAV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beta_exposure_2_2" displayName="beta_exposure_2_2" ref="F53:H63" totalsRowShown="0">
  <tableColumns count="3">
    <tableColumn id="1" name="RAG less RAV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beta_exposure_2_3" displayName="beta_exposure_2_3" ref="J53:L63" totalsRowShown="0">
  <tableColumns count="3">
    <tableColumn id="1" name="MTUM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beta_exposure_2_4" displayName="beta_exposure_2_4" ref="N53:P63" totalsRowShown="0">
  <tableColumns count="3">
    <tableColumn id="1" name="MTUM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beta_exposure_3_1" displayName="beta_exposure_3_1" ref="B65:D75" totalsRowShown="0">
  <tableColumns count="3">
    <tableColumn id="1" name="MXEA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beta_exposure_3_2" displayName="beta_exposure_3_2" ref="F65:H75" totalsRowShown="0">
  <tableColumns count="3">
    <tableColumn id="1" name="MXEA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beta_exposure_3_3" displayName="beta_exposure_3_3" ref="J65:L75" totalsRowShown="0">
  <tableColumns count="3">
    <tableColumn id="1" name="MXEF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beta_exposure_3_4" displayName="beta_exposure_3_4" ref="N65:P75" totalsRowShown="0">
  <tableColumns count="3">
    <tableColumn id="1" name="MXEF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beta_exposure_4_1" displayName="beta_exposure_4_1" ref="B77:D87" totalsRowShown="0">
  <tableColumns count="3">
    <tableColumn id="1" name="HTUSHFHI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beta_exposure_4_2" displayName="beta_exposure_4_2" ref="F77:H87" totalsRowShown="0">
  <tableColumns count="3">
    <tableColumn id="1" name="HTUSHFHI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6.xml"/><Relationship Id="rId2" Type="http://schemas.openxmlformats.org/officeDocument/2006/relationships/table" Target="../tables/table167.xml"/><Relationship Id="rId3" Type="http://schemas.openxmlformats.org/officeDocument/2006/relationships/table" Target="../tables/table168.xml"/><Relationship Id="rId4" Type="http://schemas.openxmlformats.org/officeDocument/2006/relationships/table" Target="../tables/table169.xml"/><Relationship Id="rId5" Type="http://schemas.openxmlformats.org/officeDocument/2006/relationships/table" Target="../tables/table170.xml"/><Relationship Id="rId6" Type="http://schemas.openxmlformats.org/officeDocument/2006/relationships/table" Target="../tables/table171.xml"/><Relationship Id="rId7" Type="http://schemas.openxmlformats.org/officeDocument/2006/relationships/table" Target="../tables/table172.xml"/><Relationship Id="rId8" Type="http://schemas.openxmlformats.org/officeDocument/2006/relationships/table" Target="../tables/table17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Relationship Id="rId5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8.xml"/><Relationship Id="rId3" Type="http://schemas.openxmlformats.org/officeDocument/2006/relationships/table" Target="../tables/table19.xml"/><Relationship Id="rId4" Type="http://schemas.openxmlformats.org/officeDocument/2006/relationships/table" Target="../tables/table20.xml"/><Relationship Id="rId5" Type="http://schemas.openxmlformats.org/officeDocument/2006/relationships/table" Target="../tables/table21.xml"/><Relationship Id="rId6" Type="http://schemas.openxmlformats.org/officeDocument/2006/relationships/table" Target="../tables/table22.xml"/><Relationship Id="rId7" Type="http://schemas.openxmlformats.org/officeDocument/2006/relationships/table" Target="../tables/table23.xml"/><Relationship Id="rId8" Type="http://schemas.openxmlformats.org/officeDocument/2006/relationships/table" Target="../tables/table24.xml"/><Relationship Id="rId9" Type="http://schemas.openxmlformats.org/officeDocument/2006/relationships/table" Target="../tables/table25.xml"/><Relationship Id="rId10" Type="http://schemas.openxmlformats.org/officeDocument/2006/relationships/table" Target="../tables/table26.xml"/><Relationship Id="rId11" Type="http://schemas.openxmlformats.org/officeDocument/2006/relationships/table" Target="../tables/table27.xml"/><Relationship Id="rId12" Type="http://schemas.openxmlformats.org/officeDocument/2006/relationships/table" Target="../tables/table28.xml"/><Relationship Id="rId13" Type="http://schemas.openxmlformats.org/officeDocument/2006/relationships/table" Target="../tables/table29.xml"/><Relationship Id="rId14" Type="http://schemas.openxmlformats.org/officeDocument/2006/relationships/table" Target="../tables/table30.xml"/><Relationship Id="rId15" Type="http://schemas.openxmlformats.org/officeDocument/2006/relationships/table" Target="../tables/table31.xml"/><Relationship Id="rId16" Type="http://schemas.openxmlformats.org/officeDocument/2006/relationships/table" Target="../tables/table32.xml"/><Relationship Id="rId17" Type="http://schemas.openxmlformats.org/officeDocument/2006/relationships/table" Target="../tables/table33.xml"/><Relationship Id="rId18" Type="http://schemas.openxmlformats.org/officeDocument/2006/relationships/table" Target="../tables/table34.xml"/><Relationship Id="rId19" Type="http://schemas.openxmlformats.org/officeDocument/2006/relationships/table" Target="../tables/table35.xml"/><Relationship Id="rId20" Type="http://schemas.openxmlformats.org/officeDocument/2006/relationships/table" Target="../tables/table36.xml"/><Relationship Id="rId21" Type="http://schemas.openxmlformats.org/officeDocument/2006/relationships/table" Target="../tables/table37.xml"/><Relationship Id="rId22" Type="http://schemas.openxmlformats.org/officeDocument/2006/relationships/table" Target="../tables/table38.xml"/><Relationship Id="rId23" Type="http://schemas.openxmlformats.org/officeDocument/2006/relationships/table" Target="../tables/table39.xml"/><Relationship Id="rId24" Type="http://schemas.openxmlformats.org/officeDocument/2006/relationships/table" Target="../tables/table40.xml"/><Relationship Id="rId25" Type="http://schemas.openxmlformats.org/officeDocument/2006/relationships/table" Target="../tables/table41.xml"/><Relationship Id="rId26" Type="http://schemas.openxmlformats.org/officeDocument/2006/relationships/table" Target="../tables/table42.xml"/><Relationship Id="rId27" Type="http://schemas.openxmlformats.org/officeDocument/2006/relationships/table" Target="../tables/table43.xml"/><Relationship Id="rId28" Type="http://schemas.openxmlformats.org/officeDocument/2006/relationships/table" Target="../tables/table44.xml"/><Relationship Id="rId29" Type="http://schemas.openxmlformats.org/officeDocument/2006/relationships/table" Target="../tables/table45.xml"/><Relationship Id="rId30" Type="http://schemas.openxmlformats.org/officeDocument/2006/relationships/table" Target="../tables/table46.xml"/><Relationship Id="rId31" Type="http://schemas.openxmlformats.org/officeDocument/2006/relationships/table" Target="../tables/table47.xml"/><Relationship Id="rId32" Type="http://schemas.openxmlformats.org/officeDocument/2006/relationships/table" Target="../tables/table48.xml"/><Relationship Id="rId33" Type="http://schemas.openxmlformats.org/officeDocument/2006/relationships/table" Target="../tables/table49.xml"/><Relationship Id="rId34" Type="http://schemas.openxmlformats.org/officeDocument/2006/relationships/table" Target="../tables/table50.xml"/><Relationship Id="rId35" Type="http://schemas.openxmlformats.org/officeDocument/2006/relationships/table" Target="../tables/table51.xml"/><Relationship Id="rId36" Type="http://schemas.openxmlformats.org/officeDocument/2006/relationships/table" Target="../tables/table52.xml"/><Relationship Id="rId37" Type="http://schemas.openxmlformats.org/officeDocument/2006/relationships/table" Target="../tables/table53.xml"/><Relationship Id="rId38" Type="http://schemas.openxmlformats.org/officeDocument/2006/relationships/table" Target="../tables/table54.xml"/><Relationship Id="rId39" Type="http://schemas.openxmlformats.org/officeDocument/2006/relationships/table" Target="../tables/table55.xml"/><Relationship Id="rId40" Type="http://schemas.openxmlformats.org/officeDocument/2006/relationships/table" Target="../tables/table56.xml"/><Relationship Id="rId41" Type="http://schemas.openxmlformats.org/officeDocument/2006/relationships/table" Target="../tables/table57.xml"/><Relationship Id="rId42" Type="http://schemas.openxmlformats.org/officeDocument/2006/relationships/table" Target="../tables/table58.xml"/><Relationship Id="rId43" Type="http://schemas.openxmlformats.org/officeDocument/2006/relationships/table" Target="../tables/table59.xml"/><Relationship Id="rId44" Type="http://schemas.openxmlformats.org/officeDocument/2006/relationships/table" Target="../tables/table60.xml"/><Relationship Id="rId45" Type="http://schemas.openxmlformats.org/officeDocument/2006/relationships/table" Target="../tables/table61.xml"/><Relationship Id="rId46" Type="http://schemas.openxmlformats.org/officeDocument/2006/relationships/table" Target="../tables/table62.xml"/><Relationship Id="rId47" Type="http://schemas.openxmlformats.org/officeDocument/2006/relationships/table" Target="../tables/table63.xml"/><Relationship Id="rId48" Type="http://schemas.openxmlformats.org/officeDocument/2006/relationships/table" Target="../tables/table64.xml"/><Relationship Id="rId49" Type="http://schemas.openxmlformats.org/officeDocument/2006/relationships/table" Target="../tables/table65.xml"/><Relationship Id="rId50" Type="http://schemas.openxmlformats.org/officeDocument/2006/relationships/table" Target="../tables/table66.xml"/><Relationship Id="rId51" Type="http://schemas.openxmlformats.org/officeDocument/2006/relationships/table" Target="../tables/table67.xml"/><Relationship Id="rId52" Type="http://schemas.openxmlformats.org/officeDocument/2006/relationships/table" Target="../tables/table68.xml"/><Relationship Id="rId53" Type="http://schemas.openxmlformats.org/officeDocument/2006/relationships/table" Target="../tables/table69.xml"/><Relationship Id="rId54" Type="http://schemas.openxmlformats.org/officeDocument/2006/relationships/table" Target="../tables/table70.xml"/><Relationship Id="rId55" Type="http://schemas.openxmlformats.org/officeDocument/2006/relationships/table" Target="../tables/table71.xml"/><Relationship Id="rId56" Type="http://schemas.openxmlformats.org/officeDocument/2006/relationships/table" Target="../tables/table72.xml"/><Relationship Id="rId57" Type="http://schemas.openxmlformats.org/officeDocument/2006/relationships/table" Target="../tables/table73.xml"/><Relationship Id="rId58" Type="http://schemas.openxmlformats.org/officeDocument/2006/relationships/table" Target="../tables/table74.xml"/><Relationship Id="rId59" Type="http://schemas.openxmlformats.org/officeDocument/2006/relationships/table" Target="../tables/table75.xml"/><Relationship Id="rId60" Type="http://schemas.openxmlformats.org/officeDocument/2006/relationships/table" Target="../tables/table76.xml"/><Relationship Id="rId61" Type="http://schemas.openxmlformats.org/officeDocument/2006/relationships/table" Target="../tables/table77.xml"/><Relationship Id="rId62" Type="http://schemas.openxmlformats.org/officeDocument/2006/relationships/table" Target="../tables/table78.xml"/><Relationship Id="rId63" Type="http://schemas.openxmlformats.org/officeDocument/2006/relationships/table" Target="../tables/table79.xml"/><Relationship Id="rId64" Type="http://schemas.openxmlformats.org/officeDocument/2006/relationships/table" Target="../tables/table80.xml"/><Relationship Id="rId65" Type="http://schemas.openxmlformats.org/officeDocument/2006/relationships/table" Target="../tables/table81.xml"/><Relationship Id="rId66" Type="http://schemas.openxmlformats.org/officeDocument/2006/relationships/table" Target="../tables/table82.xml"/><Relationship Id="rId67" Type="http://schemas.openxmlformats.org/officeDocument/2006/relationships/table" Target="../tables/table8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4.xml"/><Relationship Id="rId3" Type="http://schemas.openxmlformats.org/officeDocument/2006/relationships/table" Target="../tables/table85.xml"/><Relationship Id="rId4" Type="http://schemas.openxmlformats.org/officeDocument/2006/relationships/table" Target="../tables/table86.xml"/><Relationship Id="rId5" Type="http://schemas.openxmlformats.org/officeDocument/2006/relationships/table" Target="../tables/table87.xml"/><Relationship Id="rId6" Type="http://schemas.openxmlformats.org/officeDocument/2006/relationships/table" Target="../tables/table88.xml"/><Relationship Id="rId7" Type="http://schemas.openxmlformats.org/officeDocument/2006/relationships/table" Target="../tables/table89.xml"/><Relationship Id="rId8" Type="http://schemas.openxmlformats.org/officeDocument/2006/relationships/table" Target="../tables/table90.xml"/><Relationship Id="rId9" Type="http://schemas.openxmlformats.org/officeDocument/2006/relationships/table" Target="../tables/table91.xml"/><Relationship Id="rId10" Type="http://schemas.openxmlformats.org/officeDocument/2006/relationships/table" Target="../tables/table92.xml"/><Relationship Id="rId11" Type="http://schemas.openxmlformats.org/officeDocument/2006/relationships/table" Target="../tables/table93.xml"/><Relationship Id="rId12" Type="http://schemas.openxmlformats.org/officeDocument/2006/relationships/table" Target="../tables/table94.xml"/><Relationship Id="rId13" Type="http://schemas.openxmlformats.org/officeDocument/2006/relationships/table" Target="../tables/table95.xml"/><Relationship Id="rId14" Type="http://schemas.openxmlformats.org/officeDocument/2006/relationships/table" Target="../tables/table96.xml"/><Relationship Id="rId15" Type="http://schemas.openxmlformats.org/officeDocument/2006/relationships/table" Target="../tables/table97.xml"/><Relationship Id="rId16" Type="http://schemas.openxmlformats.org/officeDocument/2006/relationships/table" Target="../tables/table98.xml"/><Relationship Id="rId17" Type="http://schemas.openxmlformats.org/officeDocument/2006/relationships/table" Target="../tables/table99.xml"/><Relationship Id="rId18" Type="http://schemas.openxmlformats.org/officeDocument/2006/relationships/table" Target="../tables/table100.xml"/><Relationship Id="rId19" Type="http://schemas.openxmlformats.org/officeDocument/2006/relationships/table" Target="../tables/table101.xml"/><Relationship Id="rId20" Type="http://schemas.openxmlformats.org/officeDocument/2006/relationships/table" Target="../tables/table102.xml"/><Relationship Id="rId21" Type="http://schemas.openxmlformats.org/officeDocument/2006/relationships/table" Target="../tables/table103.xml"/><Relationship Id="rId22" Type="http://schemas.openxmlformats.org/officeDocument/2006/relationships/table" Target="../tables/table104.xml"/><Relationship Id="rId23" Type="http://schemas.openxmlformats.org/officeDocument/2006/relationships/table" Target="../tables/table105.xml"/><Relationship Id="rId24" Type="http://schemas.openxmlformats.org/officeDocument/2006/relationships/table" Target="../tables/table106.xml"/><Relationship Id="rId25" Type="http://schemas.openxmlformats.org/officeDocument/2006/relationships/table" Target="../tables/table107.xml"/><Relationship Id="rId26" Type="http://schemas.openxmlformats.org/officeDocument/2006/relationships/table" Target="../tables/table108.xml"/><Relationship Id="rId27" Type="http://schemas.openxmlformats.org/officeDocument/2006/relationships/table" Target="../tables/table109.xml"/><Relationship Id="rId28" Type="http://schemas.openxmlformats.org/officeDocument/2006/relationships/table" Target="../tables/table110.xml"/><Relationship Id="rId29" Type="http://schemas.openxmlformats.org/officeDocument/2006/relationships/table" Target="../tables/table111.xml"/><Relationship Id="rId30" Type="http://schemas.openxmlformats.org/officeDocument/2006/relationships/table" Target="../tables/table112.xml"/><Relationship Id="rId31" Type="http://schemas.openxmlformats.org/officeDocument/2006/relationships/table" Target="../tables/table113.xml"/><Relationship Id="rId32" Type="http://schemas.openxmlformats.org/officeDocument/2006/relationships/table" Target="../tables/table114.xml"/><Relationship Id="rId33" Type="http://schemas.openxmlformats.org/officeDocument/2006/relationships/table" Target="../tables/table115.xml"/><Relationship Id="rId34" Type="http://schemas.openxmlformats.org/officeDocument/2006/relationships/table" Target="../tables/table116.xml"/><Relationship Id="rId35" Type="http://schemas.openxmlformats.org/officeDocument/2006/relationships/table" Target="../tables/table117.xml"/><Relationship Id="rId36" Type="http://schemas.openxmlformats.org/officeDocument/2006/relationships/table" Target="../tables/table118.xml"/><Relationship Id="rId37" Type="http://schemas.openxmlformats.org/officeDocument/2006/relationships/table" Target="../tables/table119.xml"/><Relationship Id="rId38" Type="http://schemas.openxmlformats.org/officeDocument/2006/relationships/table" Target="../tables/table120.xml"/><Relationship Id="rId39" Type="http://schemas.openxmlformats.org/officeDocument/2006/relationships/table" Target="../tables/table121.xml"/><Relationship Id="rId40" Type="http://schemas.openxmlformats.org/officeDocument/2006/relationships/table" Target="../tables/table122.xml"/><Relationship Id="rId41" Type="http://schemas.openxmlformats.org/officeDocument/2006/relationships/table" Target="../tables/table123.xml"/><Relationship Id="rId42" Type="http://schemas.openxmlformats.org/officeDocument/2006/relationships/table" Target="../tables/table124.xml"/><Relationship Id="rId43" Type="http://schemas.openxmlformats.org/officeDocument/2006/relationships/table" Target="../tables/table125.xml"/><Relationship Id="rId44" Type="http://schemas.openxmlformats.org/officeDocument/2006/relationships/table" Target="../tables/table126.xml"/><Relationship Id="rId45" Type="http://schemas.openxmlformats.org/officeDocument/2006/relationships/table" Target="../tables/table127.xml"/><Relationship Id="rId46" Type="http://schemas.openxmlformats.org/officeDocument/2006/relationships/table" Target="../tables/table128.xml"/><Relationship Id="rId47" Type="http://schemas.openxmlformats.org/officeDocument/2006/relationships/table" Target="../tables/table129.xml"/><Relationship Id="rId48" Type="http://schemas.openxmlformats.org/officeDocument/2006/relationships/table" Target="../tables/table130.xml"/><Relationship Id="rId49" Type="http://schemas.openxmlformats.org/officeDocument/2006/relationships/table" Target="../tables/table131.xml"/><Relationship Id="rId50" Type="http://schemas.openxmlformats.org/officeDocument/2006/relationships/table" Target="../tables/table132.xml"/><Relationship Id="rId51" Type="http://schemas.openxmlformats.org/officeDocument/2006/relationships/table" Target="../tables/table133.xml"/><Relationship Id="rId52" Type="http://schemas.openxmlformats.org/officeDocument/2006/relationships/table" Target="../tables/table134.xml"/><Relationship Id="rId53" Type="http://schemas.openxmlformats.org/officeDocument/2006/relationships/table" Target="../tables/table135.xml"/><Relationship Id="rId54" Type="http://schemas.openxmlformats.org/officeDocument/2006/relationships/table" Target="../tables/table136.xml"/><Relationship Id="rId55" Type="http://schemas.openxmlformats.org/officeDocument/2006/relationships/table" Target="../tables/table137.xml"/><Relationship Id="rId56" Type="http://schemas.openxmlformats.org/officeDocument/2006/relationships/table" Target="../tables/table138.xml"/><Relationship Id="rId57" Type="http://schemas.openxmlformats.org/officeDocument/2006/relationships/table" Target="../tables/table139.xml"/><Relationship Id="rId58" Type="http://schemas.openxmlformats.org/officeDocument/2006/relationships/table" Target="../tables/table140.xml"/><Relationship Id="rId59" Type="http://schemas.openxmlformats.org/officeDocument/2006/relationships/table" Target="../tables/table141.xml"/><Relationship Id="rId60" Type="http://schemas.openxmlformats.org/officeDocument/2006/relationships/table" Target="../tables/table142.xml"/><Relationship Id="rId61" Type="http://schemas.openxmlformats.org/officeDocument/2006/relationships/table" Target="../tables/table143.xml"/><Relationship Id="rId62" Type="http://schemas.openxmlformats.org/officeDocument/2006/relationships/table" Target="../tables/table144.xml"/><Relationship Id="rId63" Type="http://schemas.openxmlformats.org/officeDocument/2006/relationships/table" Target="../tables/table145.xml"/><Relationship Id="rId64" Type="http://schemas.openxmlformats.org/officeDocument/2006/relationships/table" Target="../tables/table146.xml"/><Relationship Id="rId65" Type="http://schemas.openxmlformats.org/officeDocument/2006/relationships/table" Target="../tables/table147.xml"/><Relationship Id="rId66" Type="http://schemas.openxmlformats.org/officeDocument/2006/relationships/table" Target="../tables/table148.xml"/><Relationship Id="rId67" Type="http://schemas.openxmlformats.org/officeDocument/2006/relationships/table" Target="../tables/table14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150.xml"/><Relationship Id="rId3" Type="http://schemas.openxmlformats.org/officeDocument/2006/relationships/table" Target="../tables/table151.xml"/><Relationship Id="rId4" Type="http://schemas.openxmlformats.org/officeDocument/2006/relationships/table" Target="../tables/table152.xml"/><Relationship Id="rId5" Type="http://schemas.openxmlformats.org/officeDocument/2006/relationships/table" Target="../tables/table153.xml"/><Relationship Id="rId6" Type="http://schemas.openxmlformats.org/officeDocument/2006/relationships/table" Target="../tables/table154.xml"/><Relationship Id="rId7" Type="http://schemas.openxmlformats.org/officeDocument/2006/relationships/table" Target="../tables/table155.xml"/><Relationship Id="rId8" Type="http://schemas.openxmlformats.org/officeDocument/2006/relationships/table" Target="../tables/table156.xml"/><Relationship Id="rId9" Type="http://schemas.openxmlformats.org/officeDocument/2006/relationships/table" Target="../tables/table15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158.xml"/><Relationship Id="rId3" Type="http://schemas.openxmlformats.org/officeDocument/2006/relationships/table" Target="../tables/table159.xml"/><Relationship Id="rId4" Type="http://schemas.openxmlformats.org/officeDocument/2006/relationships/table" Target="../tables/table160.xml"/><Relationship Id="rId5" Type="http://schemas.openxmlformats.org/officeDocument/2006/relationships/table" Target="../tables/table161.xml"/><Relationship Id="rId6" Type="http://schemas.openxmlformats.org/officeDocument/2006/relationships/table" Target="../tables/table162.xml"/><Relationship Id="rId7" Type="http://schemas.openxmlformats.org/officeDocument/2006/relationships/table" Target="../tables/table163.xml"/><Relationship Id="rId8" Type="http://schemas.openxmlformats.org/officeDocument/2006/relationships/table" Target="../tables/table164.xml"/><Relationship Id="rId9" Type="http://schemas.openxmlformats.org/officeDocument/2006/relationships/table" Target="../tables/table165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82"/>
  <sheetViews>
    <sheetView showGridLines="0" tabSelected="1" zoomScale="80" zoomScaleNormal="80" workbookViewId="0"/>
  </sheetViews>
  <sheetFormatPr defaultRowHeight="15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J5" s="4" t="s">
        <v>19</v>
      </c>
      <c r="K5" s="4" t="s">
        <v>4</v>
      </c>
      <c r="L5" s="4" t="s">
        <v>5</v>
      </c>
      <c r="M5" s="4" t="s">
        <v>6</v>
      </c>
      <c r="N5" s="4" t="s">
        <v>7</v>
      </c>
      <c r="O5" s="4" t="s">
        <v>8</v>
      </c>
    </row>
    <row r="6" spans="2:15">
      <c r="B6" s="5" t="s">
        <v>9</v>
      </c>
      <c r="C6" s="5">
        <v>0.001510367470507651</v>
      </c>
      <c r="D6" s="5">
        <v>0.002136141167714907</v>
      </c>
      <c r="E6" s="5">
        <v>0.003520033063892543</v>
      </c>
      <c r="F6" s="5">
        <v>0.004978449077012483</v>
      </c>
      <c r="G6" s="5">
        <v>-0.01056200683471232</v>
      </c>
      <c r="J6" s="5" t="s">
        <v>20</v>
      </c>
      <c r="K6" s="5">
        <v>-0.0004714869963553915</v>
      </c>
      <c r="L6" s="5">
        <v>-0.0006668329414023198</v>
      </c>
      <c r="M6" s="5">
        <v>0.0009646449059879164</v>
      </c>
      <c r="N6" s="5">
        <v>0.001364315463716036</v>
      </c>
      <c r="O6" s="5">
        <v>0.0158345526201331</v>
      </c>
    </row>
    <row r="7" spans="2:15">
      <c r="B7" s="5" t="s">
        <v>10</v>
      </c>
      <c r="C7" s="5">
        <v>0.0008249432971943558</v>
      </c>
      <c r="D7" s="5">
        <v>0.001166732846527106</v>
      </c>
      <c r="E7" s="5">
        <v>0.001719969588767795</v>
      </c>
      <c r="F7" s="5">
        <v>0.002432585392314929</v>
      </c>
      <c r="G7" s="5">
        <v>-0.01323868463759577</v>
      </c>
      <c r="J7" s="5" t="s">
        <v>21</v>
      </c>
      <c r="K7" s="5">
        <v>-0.0003323328722476772</v>
      </c>
      <c r="L7" s="5">
        <v>-0.000470024642118776</v>
      </c>
      <c r="M7" s="5">
        <v>0.001121872309827916</v>
      </c>
      <c r="N7" s="5">
        <v>0.001586685143011814</v>
      </c>
      <c r="O7" s="5">
        <v>0.0198784348727593</v>
      </c>
    </row>
    <row r="8" spans="2:15">
      <c r="B8" s="5" t="s">
        <v>11</v>
      </c>
      <c r="C8" s="5">
        <v>0.0004865915415749253</v>
      </c>
      <c r="D8" s="5">
        <v>0.0006881955842644675</v>
      </c>
      <c r="E8" s="5">
        <v>0.001163864556080528</v>
      </c>
      <c r="F8" s="5">
        <v>0.001646075567988906</v>
      </c>
      <c r="G8" s="5">
        <v>-0.0287577594078131</v>
      </c>
      <c r="J8" s="5" t="s">
        <v>22</v>
      </c>
      <c r="K8" s="5">
        <v>-0.0003284290349035374</v>
      </c>
      <c r="L8" s="5">
        <v>-0.0004645033714176291</v>
      </c>
      <c r="M8" s="5">
        <v>0.0009105297119973766</v>
      </c>
      <c r="N8" s="5">
        <v>0.001287779325366065</v>
      </c>
      <c r="O8" s="5">
        <v>0.03471064908491293</v>
      </c>
    </row>
    <row r="9" spans="2:15">
      <c r="B9" s="5" t="s">
        <v>12</v>
      </c>
      <c r="C9" s="5">
        <v>0.000388952222460064</v>
      </c>
      <c r="D9" s="5">
        <v>0.00055010245578971</v>
      </c>
      <c r="E9" s="5">
        <v>0.00156868604976599</v>
      </c>
      <c r="F9" s="5">
        <v>0.002218622233037711</v>
      </c>
      <c r="G9" s="5">
        <v>-0.03934957798188615</v>
      </c>
      <c r="J9" s="5" t="s">
        <v>23</v>
      </c>
      <c r="K9" s="5">
        <v>-0.0003259644208502364</v>
      </c>
      <c r="L9" s="5">
        <v>-0.000461017621330587</v>
      </c>
      <c r="M9" s="5">
        <v>0.0009186341531654439</v>
      </c>
      <c r="N9" s="5">
        <v>0.001299241589191578</v>
      </c>
      <c r="O9" s="5">
        <v>0.02139490297881183</v>
      </c>
    </row>
    <row r="10" spans="2:15">
      <c r="B10" s="5" t="s">
        <v>13</v>
      </c>
      <c r="C10" s="5">
        <v>0.0002911162669589056</v>
      </c>
      <c r="D10" s="5">
        <v>0.0004117312207693319</v>
      </c>
      <c r="E10" s="5">
        <v>0.0009581932613418885</v>
      </c>
      <c r="F10" s="5">
        <v>0.001355190781149074</v>
      </c>
      <c r="G10" s="5">
        <v>-0.02561457931653325</v>
      </c>
      <c r="J10" s="5" t="s">
        <v>24</v>
      </c>
      <c r="K10" s="5">
        <v>-0.0003230536767271832</v>
      </c>
      <c r="L10" s="5">
        <v>-0.0004569009010811469</v>
      </c>
      <c r="M10" s="5">
        <v>0.001227748027250924</v>
      </c>
      <c r="N10" s="5">
        <v>0.001736427164781271</v>
      </c>
      <c r="O10" s="5">
        <v>0.03602908069358347</v>
      </c>
    </row>
    <row r="11" spans="2:15">
      <c r="B11" s="5" t="s">
        <v>14</v>
      </c>
      <c r="C11" s="5">
        <v>0.0002575001059763656</v>
      </c>
      <c r="D11" s="5">
        <v>0.0003641872509887855</v>
      </c>
      <c r="E11" s="5">
        <v>0.0009893282624765577</v>
      </c>
      <c r="F11" s="5">
        <v>0.001399225599813609</v>
      </c>
      <c r="G11" s="5">
        <v>-0.03236933239170034</v>
      </c>
      <c r="J11" s="5" t="s">
        <v>25</v>
      </c>
      <c r="K11" s="5">
        <v>-0.0003066175831081749</v>
      </c>
      <c r="L11" s="5">
        <v>-0.0004336550242322636</v>
      </c>
      <c r="M11" s="5">
        <v>0.00095668445418527</v>
      </c>
      <c r="N11" s="5">
        <v>0.001353056846762688</v>
      </c>
      <c r="O11" s="5">
        <v>0.01545008753394504</v>
      </c>
    </row>
    <row r="12" spans="2:15">
      <c r="B12" s="5" t="s">
        <v>15</v>
      </c>
      <c r="C12" s="5">
        <v>0.0002315307392961622</v>
      </c>
      <c r="D12" s="5">
        <v>0.0003274582864498318</v>
      </c>
      <c r="E12" s="5">
        <v>0.0007424243043726815</v>
      </c>
      <c r="F12" s="5">
        <v>0.001050024680384264</v>
      </c>
      <c r="G12" s="5">
        <v>-0.02564573627280433</v>
      </c>
      <c r="J12" s="5" t="s">
        <v>26</v>
      </c>
      <c r="K12" s="5">
        <v>-0.0003061697242639824</v>
      </c>
      <c r="L12" s="5">
        <v>-0.0004330216090316016</v>
      </c>
      <c r="M12" s="5">
        <v>0.0009413994918808148</v>
      </c>
      <c r="N12" s="5">
        <v>0.001331439036618417</v>
      </c>
      <c r="O12" s="5">
        <v>0.01603869421754421</v>
      </c>
    </row>
    <row r="13" spans="2:15">
      <c r="B13" s="5" t="s">
        <v>16</v>
      </c>
      <c r="C13" s="5">
        <v>0.0002193545650780856</v>
      </c>
      <c r="D13" s="5">
        <v>0.0003102372938633309</v>
      </c>
      <c r="E13" s="5">
        <v>0.0008061090277674832</v>
      </c>
      <c r="F13" s="5">
        <v>0.001140095184453349</v>
      </c>
      <c r="G13" s="5">
        <v>-0.03707924406047895</v>
      </c>
      <c r="J13" s="5" t="s">
        <v>27</v>
      </c>
      <c r="K13" s="5">
        <v>-0.0002585918166523992</v>
      </c>
      <c r="L13" s="5">
        <v>-0.000365731277964897</v>
      </c>
      <c r="M13" s="5">
        <v>0.001227952440750232</v>
      </c>
      <c r="N13" s="5">
        <v>0.001736716270644337</v>
      </c>
      <c r="O13" s="5">
        <v>0.04162980343573944</v>
      </c>
    </row>
    <row r="14" spans="2:15">
      <c r="B14" s="5" t="s">
        <v>17</v>
      </c>
      <c r="C14" s="5">
        <v>0.0001956728964369516</v>
      </c>
      <c r="D14" s="5">
        <v>0.0002767438637595269</v>
      </c>
      <c r="E14" s="5">
        <v>0.0007765603144300567</v>
      </c>
      <c r="F14" s="5">
        <v>0.001098303882504911</v>
      </c>
      <c r="G14" s="5">
        <v>-0.01614149803636658</v>
      </c>
      <c r="J14" s="5" t="s">
        <v>28</v>
      </c>
      <c r="K14" s="5">
        <v>-0.0002216477328975059</v>
      </c>
      <c r="L14" s="5">
        <v>-0.0003134805643118747</v>
      </c>
      <c r="M14" s="5">
        <v>0.000644933296182589</v>
      </c>
      <c r="N14" s="5">
        <v>0.0009121413108444721</v>
      </c>
      <c r="O14" s="5">
        <v>0.0190811204478674</v>
      </c>
    </row>
    <row r="15" spans="2:15">
      <c r="B15" s="5" t="s">
        <v>18</v>
      </c>
      <c r="C15" s="5">
        <v>0.0001897662339108369</v>
      </c>
      <c r="D15" s="5">
        <v>0.0002683899596718064</v>
      </c>
      <c r="E15" s="5">
        <v>0.000394730399973232</v>
      </c>
      <c r="F15" s="5">
        <v>0.0005582746411030573</v>
      </c>
      <c r="G15" s="5">
        <v>-0.006435234317189486</v>
      </c>
      <c r="J15" s="5" t="s">
        <v>29</v>
      </c>
      <c r="K15" s="5">
        <v>-0.0002153507944291262</v>
      </c>
      <c r="L15" s="5">
        <v>-0.0003045746856065075</v>
      </c>
      <c r="M15" s="5">
        <v>0.0008446877048760182</v>
      </c>
      <c r="N15" s="5">
        <v>0.001194657734280924</v>
      </c>
      <c r="O15" s="5">
        <v>0.01704289541657966</v>
      </c>
    </row>
    <row r="17" spans="2:14">
      <c r="B17" s="4" t="s">
        <v>30</v>
      </c>
      <c r="C17" s="4" t="s">
        <v>31</v>
      </c>
      <c r="D17" s="4" t="s">
        <v>32</v>
      </c>
      <c r="E17" s="4" t="s">
        <v>33</v>
      </c>
      <c r="F17" s="4" t="s">
        <v>34</v>
      </c>
      <c r="J17" s="4" t="s">
        <v>39</v>
      </c>
      <c r="K17" s="4" t="s">
        <v>31</v>
      </c>
      <c r="L17" s="4" t="s">
        <v>32</v>
      </c>
      <c r="M17" s="4" t="s">
        <v>33</v>
      </c>
      <c r="N17" s="4" t="s">
        <v>34</v>
      </c>
    </row>
    <row r="18" spans="2:14">
      <c r="B18" s="5" t="s">
        <v>35</v>
      </c>
      <c r="C18" s="5">
        <v>0.5840572491429633</v>
      </c>
      <c r="D18" s="5">
        <v>-0.6262311847898779</v>
      </c>
      <c r="E18" s="5">
        <v>1.210288433932841</v>
      </c>
      <c r="F18" s="5">
        <v>-0.04217393564691468</v>
      </c>
      <c r="J18" s="6" t="s">
        <v>35</v>
      </c>
      <c r="K18" s="6">
        <v>210245158.4511</v>
      </c>
      <c r="L18" s="6">
        <v>-225426659.5721</v>
      </c>
      <c r="M18" s="6">
        <v>435671818.0232</v>
      </c>
      <c r="N18" s="6">
        <v>-15181501.121</v>
      </c>
    </row>
    <row r="19" spans="2:14">
      <c r="B19" s="5" t="s">
        <v>36</v>
      </c>
      <c r="C19" s="5">
        <v>0.7737271634258382</v>
      </c>
      <c r="D19" s="5">
        <v>-0.8556690918681387</v>
      </c>
      <c r="E19" s="5">
        <v>1.629396255293977</v>
      </c>
      <c r="F19" s="5">
        <v>-0.08194192844230024</v>
      </c>
      <c r="J19" s="6" t="s">
        <v>36</v>
      </c>
      <c r="K19" s="6">
        <v>278521309.8734559</v>
      </c>
      <c r="L19" s="6">
        <v>-308018236.3381476</v>
      </c>
      <c r="M19" s="6">
        <v>586539546.2116035</v>
      </c>
      <c r="N19" s="6">
        <v>-29496926.46469171</v>
      </c>
    </row>
    <row r="20" spans="2:14">
      <c r="B20" s="5" t="s">
        <v>37</v>
      </c>
      <c r="C20" s="5">
        <v>0.6034604650295474</v>
      </c>
      <c r="D20" s="5">
        <v>-0.628075975105851</v>
      </c>
      <c r="E20" s="5">
        <v>1.231536440135399</v>
      </c>
      <c r="F20" s="5">
        <v>-0.02461551007630352</v>
      </c>
      <c r="J20" s="6" t="s">
        <v>37</v>
      </c>
      <c r="K20" s="6">
        <v>217229802.858</v>
      </c>
      <c r="L20" s="6">
        <v>-226090735.281904</v>
      </c>
      <c r="M20" s="6">
        <v>443320538.139904</v>
      </c>
      <c r="N20" s="6">
        <v>-8860932.423904037</v>
      </c>
    </row>
    <row r="21" spans="2:14">
      <c r="B21" s="5" t="s">
        <v>38</v>
      </c>
      <c r="C21" s="5">
        <v>0.5636901446900411</v>
      </c>
      <c r="D21" s="5">
        <v>-0.5881286490813691</v>
      </c>
      <c r="E21" s="5">
        <v>1.15181879377141</v>
      </c>
      <c r="F21" s="5">
        <v>-0.02443850439132795</v>
      </c>
      <c r="J21" s="6" t="s">
        <v>38</v>
      </c>
      <c r="K21" s="6">
        <v>202913539.66</v>
      </c>
      <c r="L21" s="6">
        <v>-211710754.72</v>
      </c>
      <c r="M21" s="6">
        <v>414624294.38</v>
      </c>
      <c r="N21" s="6">
        <v>-8797215.059999999</v>
      </c>
    </row>
    <row r="23" spans="2:14">
      <c r="B23" s="4" t="s">
        <v>40</v>
      </c>
      <c r="C23" s="4" t="s">
        <v>31</v>
      </c>
      <c r="D23" s="4" t="s">
        <v>32</v>
      </c>
      <c r="E23" s="4" t="s">
        <v>33</v>
      </c>
      <c r="F23" s="4" t="s">
        <v>34</v>
      </c>
    </row>
    <row r="24" spans="2:14">
      <c r="B24" s="5" t="s">
        <v>41</v>
      </c>
      <c r="C24" s="5">
        <v>0</v>
      </c>
      <c r="D24" s="5">
        <v>-0.03489785550865686</v>
      </c>
      <c r="E24" s="5">
        <v>0.03489785550865686</v>
      </c>
      <c r="F24" s="5">
        <v>-0.03489785550865686</v>
      </c>
    </row>
    <row r="25" spans="2:14">
      <c r="B25" s="5" t="s">
        <v>42</v>
      </c>
      <c r="C25" s="5">
        <v>0.0198784348727593</v>
      </c>
      <c r="D25" s="5">
        <v>0</v>
      </c>
      <c r="E25" s="5">
        <v>0.0198784348727593</v>
      </c>
      <c r="F25" s="5">
        <v>0.0198784348727593</v>
      </c>
    </row>
    <row r="26" spans="2:14">
      <c r="B26" s="5" t="s">
        <v>43</v>
      </c>
      <c r="C26" s="5">
        <v>0.4666417657921682</v>
      </c>
      <c r="D26" s="5">
        <v>-0.4865274411956172</v>
      </c>
      <c r="E26" s="5">
        <v>0.9531692069877855</v>
      </c>
      <c r="F26" s="5">
        <v>-0.01988567540344905</v>
      </c>
    </row>
    <row r="27" spans="2:14">
      <c r="B27" s="5" t="s">
        <v>44</v>
      </c>
      <c r="C27" s="5">
        <v>0.04421820595300189</v>
      </c>
      <c r="D27" s="5">
        <v>-0.07960402532023862</v>
      </c>
      <c r="E27" s="5">
        <v>0.1238222312732405</v>
      </c>
      <c r="F27" s="5">
        <v>-0.03538581936723673</v>
      </c>
    </row>
    <row r="28" spans="2:14">
      <c r="B28" s="5" t="s">
        <v>45</v>
      </c>
      <c r="C28" s="5">
        <v>0.03172280407527513</v>
      </c>
      <c r="D28" s="5">
        <v>-0.01323868463759577</v>
      </c>
      <c r="E28" s="5">
        <v>0.0449614887128709</v>
      </c>
      <c r="F28" s="5">
        <v>0.01848411943767936</v>
      </c>
    </row>
    <row r="29" spans="2:14">
      <c r="B29" s="5" t="s">
        <v>46</v>
      </c>
      <c r="C29" s="5">
        <v>0.001938588927470729</v>
      </c>
      <c r="D29" s="5">
        <v>0</v>
      </c>
      <c r="E29" s="5">
        <v>0.001938588927470729</v>
      </c>
      <c r="F29" s="5">
        <v>0.001938588927470729</v>
      </c>
    </row>
    <row r="30" spans="2:14">
      <c r="B30" s="5" t="s">
        <v>47</v>
      </c>
      <c r="C30" s="5">
        <v>0.01965744952228803</v>
      </c>
      <c r="D30" s="5">
        <v>0</v>
      </c>
      <c r="E30" s="5">
        <v>0.01965744952228803</v>
      </c>
      <c r="F30" s="5">
        <v>0.01965744952228803</v>
      </c>
    </row>
    <row r="31" spans="2:14">
      <c r="B31" s="5" t="s">
        <v>48</v>
      </c>
      <c r="C31" s="5">
        <v>0</v>
      </c>
      <c r="D31" s="5">
        <v>-0.01196317812776946</v>
      </c>
      <c r="E31" s="5">
        <v>0.01196317812776946</v>
      </c>
      <c r="F31" s="5">
        <v>-0.01196317812776946</v>
      </c>
    </row>
    <row r="32" spans="2:14">
      <c r="B32" s="7" t="s">
        <v>49</v>
      </c>
      <c r="C32" s="7">
        <v>0.5840572491429633</v>
      </c>
      <c r="D32" s="7">
        <v>-0.6262311847898779</v>
      </c>
      <c r="E32" s="7">
        <v>1.210288433932841</v>
      </c>
      <c r="F32" s="7">
        <v>-0.04217393564691468</v>
      </c>
    </row>
    <row r="34" spans="2:5">
      <c r="B34" s="4" t="s">
        <v>50</v>
      </c>
      <c r="C34" s="4" t="s">
        <v>51</v>
      </c>
      <c r="D34" s="4" t="s">
        <v>52</v>
      </c>
      <c r="E34" s="4" t="s">
        <v>53</v>
      </c>
    </row>
    <row r="35" spans="2:5">
      <c r="B35" s="5" t="s">
        <v>54</v>
      </c>
      <c r="C35" s="5">
        <v>-0.08194192844230022</v>
      </c>
      <c r="D35" s="5">
        <v>0.007346213883191614</v>
      </c>
      <c r="E35" s="5">
        <v>0.0006019629323383197</v>
      </c>
    </row>
    <row r="36" spans="2:5">
      <c r="B36" s="5" t="s">
        <v>55</v>
      </c>
      <c r="C36" s="5">
        <v>0.03696277680853907</v>
      </c>
      <c r="D36" s="5">
        <v>0.008548115167155942</v>
      </c>
      <c r="E36" s="5">
        <v>0.0003159620730572727</v>
      </c>
    </row>
    <row r="37" spans="2:5">
      <c r="B37" s="5" t="s">
        <v>56</v>
      </c>
      <c r="C37" s="5">
        <v>0.02380747164185842</v>
      </c>
      <c r="D37" s="5">
        <v>0.006697745110032379</v>
      </c>
      <c r="E37" s="5">
        <v>0.0001594563767714918</v>
      </c>
    </row>
    <row r="38" spans="2:5">
      <c r="B38" s="5" t="s">
        <v>57</v>
      </c>
      <c r="C38" s="5">
        <v>-0.03569915866812455</v>
      </c>
      <c r="D38" s="5">
        <v>0.003947990153661763</v>
      </c>
      <c r="E38" s="5">
        <v>0.0001409399269157647</v>
      </c>
    </row>
    <row r="39" spans="2:5">
      <c r="B39" s="5" t="s">
        <v>58</v>
      </c>
      <c r="C39" s="5">
        <v>-0.0109872529874146</v>
      </c>
      <c r="D39" s="5">
        <v>0.006918056122477061</v>
      </c>
      <c r="E39" s="5">
        <v>7.601043279878799E-05</v>
      </c>
    </row>
    <row r="40" spans="2:5">
      <c r="B40" s="5" t="s">
        <v>59</v>
      </c>
      <c r="C40" s="5">
        <v>-0.009538892344015563</v>
      </c>
      <c r="D40" s="5">
        <v>0.00770312494490966</v>
      </c>
      <c r="E40" s="5">
        <v>7.347927956199406E-05</v>
      </c>
    </row>
    <row r="41" spans="2:5">
      <c r="B41" s="5" t="s">
        <v>60</v>
      </c>
      <c r="C41" s="5">
        <v>-0.01889575151398582</v>
      </c>
      <c r="D41" s="5">
        <v>0.006630329753251439</v>
      </c>
      <c r="E41" s="5">
        <v>0.0001252850634732261</v>
      </c>
    </row>
    <row r="42" spans="2:5">
      <c r="B42" s="5" t="s">
        <v>61</v>
      </c>
      <c r="C42" s="5">
        <v>-0.002159371564888788</v>
      </c>
      <c r="D42" s="5">
        <v>0.01836731507900709</v>
      </c>
      <c r="E42" s="5">
        <v>3.966185790496097E-05</v>
      </c>
    </row>
    <row r="43" spans="2:5">
      <c r="B43" s="5" t="s">
        <v>62</v>
      </c>
      <c r="C43" s="5">
        <v>0.00566920287392587</v>
      </c>
      <c r="D43" s="5">
        <v>0.006231984042309333</v>
      </c>
      <c r="E43" s="5">
        <v>3.533038184292023E-05</v>
      </c>
    </row>
    <row r="44" spans="2:5">
      <c r="B44" s="5" t="s">
        <v>63</v>
      </c>
      <c r="C44" s="5">
        <v>0.05116233832197263</v>
      </c>
      <c r="D44" s="5">
        <v>0.001183591523818865</v>
      </c>
      <c r="E44" s="5">
        <v>6.055530997663992E-05</v>
      </c>
    </row>
    <row r="45" spans="2:5">
      <c r="B45" s="5" t="s">
        <v>64</v>
      </c>
      <c r="C45" s="5">
        <v>-0.1296209128234388</v>
      </c>
      <c r="D45" s="5">
        <v>0.00165275488601405</v>
      </c>
      <c r="E45" s="5">
        <v>0.0002142315969985397</v>
      </c>
    </row>
    <row r="46" spans="2:5">
      <c r="B46" s="5" t="s">
        <v>65</v>
      </c>
      <c r="C46" s="5">
        <v>-0.04397563769366554</v>
      </c>
      <c r="D46" s="5">
        <v>0.001429205585545466</v>
      </c>
      <c r="E46" s="5">
        <v>6.285022701971052E-05</v>
      </c>
    </row>
    <row r="47" spans="2:5">
      <c r="B47" s="5" t="s">
        <v>66</v>
      </c>
      <c r="C47" s="5">
        <v>-0.4524930843795528</v>
      </c>
      <c r="D47" s="5">
        <v>0.0008986703189206917</v>
      </c>
      <c r="E47" s="5">
        <v>0.0004066421044487802</v>
      </c>
    </row>
    <row r="48" spans="2:5">
      <c r="B48" s="5" t="s">
        <v>67</v>
      </c>
      <c r="C48" s="5">
        <v>-0.04550906488976055</v>
      </c>
      <c r="D48" s="5">
        <v>0.002093199143894971</v>
      </c>
      <c r="E48" s="5">
        <v>9.525953566670745E-05</v>
      </c>
    </row>
    <row r="49" spans="2:5">
      <c r="B49" s="5" t="s">
        <v>68</v>
      </c>
      <c r="C49" s="5">
        <v>-0.05346381215173</v>
      </c>
      <c r="D49" s="5">
        <v>0.004261928198958321</v>
      </c>
      <c r="E49" s="5">
        <v>0.0002278589286332686</v>
      </c>
    </row>
    <row r="50" spans="2:5">
      <c r="B50" s="5" t="s">
        <v>69</v>
      </c>
      <c r="C50" s="5">
        <v>-0.02514454297762153</v>
      </c>
      <c r="D50" s="5">
        <v>0.004115086582544666</v>
      </c>
      <c r="E50" s="5">
        <v>0.0001034719714314281</v>
      </c>
    </row>
    <row r="51" spans="2:5">
      <c r="B51" s="5" t="s">
        <v>70</v>
      </c>
      <c r="C51" s="5">
        <v>-0.02386080047706655</v>
      </c>
      <c r="D51" s="5">
        <v>0.003022210800922093</v>
      </c>
      <c r="E51" s="5">
        <v>7.211236892043756E-05</v>
      </c>
    </row>
    <row r="52" spans="2:5">
      <c r="B52" s="5" t="s">
        <v>71</v>
      </c>
      <c r="C52" s="5">
        <v>-0.02279131538651252</v>
      </c>
      <c r="D52" s="5">
        <v>0.01992438459953113</v>
      </c>
      <c r="E52" s="5">
        <v>0.000454102933290087</v>
      </c>
    </row>
    <row r="53" spans="2:5">
      <c r="B53" s="5" t="s">
        <v>72</v>
      </c>
      <c r="C53" s="5">
        <v>-0.0195313471674632</v>
      </c>
      <c r="D53" s="5">
        <v>0.007362136916251429</v>
      </c>
      <c r="E53" s="5">
        <v>0.0001437924520057036</v>
      </c>
    </row>
    <row r="54" spans="2:5">
      <c r="B54" s="5" t="s">
        <v>73</v>
      </c>
      <c r="C54" s="5">
        <v>-0.03866653691476073</v>
      </c>
      <c r="D54" s="5">
        <v>0.01110058261576728</v>
      </c>
      <c r="E54" s="5">
        <v>0.0004292210874879167</v>
      </c>
    </row>
    <row r="55" spans="2:5">
      <c r="B55" s="5" t="s">
        <v>74</v>
      </c>
      <c r="C55" s="5">
        <v>0.01812374045746936</v>
      </c>
      <c r="D55" s="5">
        <v>0.003599249546379076</v>
      </c>
      <c r="E55" s="5">
        <v>6.52318646202387E-05</v>
      </c>
    </row>
    <row r="56" spans="2:5">
      <c r="B56" s="5" t="s">
        <v>75</v>
      </c>
      <c r="C56" s="5">
        <v>0.03070749522680206</v>
      </c>
      <c r="D56" s="5">
        <v>0.007873545724585271</v>
      </c>
      <c r="E56" s="5">
        <v>0.00024177686775571</v>
      </c>
    </row>
    <row r="57" spans="2:5">
      <c r="B57" s="5" t="s">
        <v>76</v>
      </c>
      <c r="C57" s="5">
        <v>-0.008895476555244593</v>
      </c>
      <c r="D57" s="5">
        <v>0.01059406355378615</v>
      </c>
      <c r="E57" s="5">
        <v>9.42392439674759E-05</v>
      </c>
    </row>
    <row r="59" spans="2:5">
      <c r="B59" s="4" t="s">
        <v>77</v>
      </c>
      <c r="C59" s="4" t="s">
        <v>51</v>
      </c>
      <c r="D59" s="4" t="s">
        <v>52</v>
      </c>
      <c r="E59" s="4" t="s">
        <v>53</v>
      </c>
    </row>
    <row r="60" spans="2:5">
      <c r="B60" s="5" t="s">
        <v>78</v>
      </c>
      <c r="C60" s="5">
        <v>-0.01572480276833652</v>
      </c>
      <c r="D60" s="5">
        <v>0.005510365324103384</v>
      </c>
      <c r="E60" s="5">
        <v>8.664940790300646E-05</v>
      </c>
    </row>
    <row r="61" spans="2:5">
      <c r="B61" s="5" t="s">
        <v>79</v>
      </c>
      <c r="C61" s="5">
        <v>-0.01611852401026116</v>
      </c>
      <c r="D61" s="5">
        <v>0.006109158039416755</v>
      </c>
      <c r="E61" s="5">
        <v>9.847061054081894E-05</v>
      </c>
    </row>
    <row r="62" spans="2:5">
      <c r="B62" s="5" t="s">
        <v>80</v>
      </c>
      <c r="C62" s="5">
        <v>-0.04498733117160747</v>
      </c>
      <c r="D62" s="5">
        <v>0.01179841962344224</v>
      </c>
      <c r="E62" s="5">
        <v>0.0005307794109013885</v>
      </c>
    </row>
    <row r="63" spans="2:5">
      <c r="B63" s="5" t="s">
        <v>81</v>
      </c>
      <c r="C63" s="5">
        <v>0.01900417736297231</v>
      </c>
      <c r="D63" s="5">
        <v>0.004547934004844272</v>
      </c>
      <c r="E63" s="5">
        <v>8.642974446315349E-05</v>
      </c>
    </row>
    <row r="64" spans="2:5">
      <c r="B64" s="5" t="s">
        <v>82</v>
      </c>
      <c r="C64" s="5">
        <v>0.07951386182830353</v>
      </c>
      <c r="D64" s="5">
        <v>0.004901948792329748</v>
      </c>
      <c r="E64" s="5">
        <v>0.0003897728789627269</v>
      </c>
    </row>
    <row r="65" spans="2:14">
      <c r="B65" s="5" t="s">
        <v>45</v>
      </c>
      <c r="C65" s="5">
        <v>-0.05844260481656187</v>
      </c>
      <c r="D65" s="5">
        <v>0.004331218386777162</v>
      </c>
      <c r="E65" s="5">
        <v>0.0002531276845526443</v>
      </c>
    </row>
    <row r="66" spans="2:14">
      <c r="B66" s="5" t="s">
        <v>83</v>
      </c>
      <c r="C66" s="5">
        <v>-0.0051076551858877</v>
      </c>
      <c r="D66" s="5">
        <v>0.005498863068413823</v>
      </c>
      <c r="E66" s="5">
        <v>2.808629646787021E-05</v>
      </c>
    </row>
    <row r="67" spans="2:14">
      <c r="B67" s="5" t="s">
        <v>47</v>
      </c>
      <c r="C67" s="5">
        <v>-0.002712761721853872</v>
      </c>
      <c r="D67" s="5">
        <v>0.006529389610572736</v>
      </c>
      <c r="E67" s="5">
        <v>1.771267820263208E-05</v>
      </c>
    </row>
    <row r="68" spans="2:14">
      <c r="B68" s="5" t="s">
        <v>84</v>
      </c>
      <c r="C68" s="5">
        <v>0.003630380340160006</v>
      </c>
      <c r="D68" s="5">
        <v>0.009357714141726276</v>
      </c>
      <c r="E68" s="5">
        <v>3.397206144896034E-05</v>
      </c>
    </row>
    <row r="70" spans="2:14">
      <c r="B70" s="4" t="s">
        <v>85</v>
      </c>
      <c r="C70" s="4" t="s">
        <v>86</v>
      </c>
      <c r="D70" s="4" t="s">
        <v>87</v>
      </c>
      <c r="E70" s="4" t="s">
        <v>88</v>
      </c>
      <c r="F70" s="4" t="s">
        <v>89</v>
      </c>
      <c r="J70" s="4" t="s">
        <v>93</v>
      </c>
      <c r="K70" s="4" t="s">
        <v>94</v>
      </c>
      <c r="L70" s="4" t="s">
        <v>95</v>
      </c>
      <c r="M70" s="4" t="s">
        <v>96</v>
      </c>
      <c r="N70" s="4" t="s">
        <v>97</v>
      </c>
    </row>
    <row r="71" spans="2:14">
      <c r="B71" s="6" t="s">
        <v>90</v>
      </c>
      <c r="C71" s="6">
        <v>373435.2304</v>
      </c>
      <c r="D71" s="6">
        <v>1490.861058989972</v>
      </c>
      <c r="E71" s="6">
        <v>539.2138619999999</v>
      </c>
      <c r="F71" s="6">
        <v>-8919.408072</v>
      </c>
      <c r="J71" s="6" t="s">
        <v>90</v>
      </c>
      <c r="K71" s="6">
        <v>7817.5</v>
      </c>
      <c r="L71" s="6">
        <v>0</v>
      </c>
      <c r="M71" s="6">
        <v>0</v>
      </c>
      <c r="N71" s="6">
        <v>0</v>
      </c>
    </row>
    <row r="72" spans="2:14">
      <c r="B72" s="6" t="s">
        <v>91</v>
      </c>
      <c r="C72" s="6">
        <v>597887.1505</v>
      </c>
      <c r="D72" s="6">
        <v>378.3434821078406</v>
      </c>
      <c r="E72" s="6">
        <v>2505.3346976</v>
      </c>
      <c r="F72" s="6">
        <v>-6337.1185401</v>
      </c>
      <c r="J72" s="6" t="s">
        <v>91</v>
      </c>
      <c r="K72" s="6">
        <v>154366.4999999999</v>
      </c>
      <c r="L72" s="6">
        <v>41101.00000000006</v>
      </c>
      <c r="M72" s="6">
        <v>64800.00000000006</v>
      </c>
      <c r="N72" s="6">
        <v>203199.9999999999</v>
      </c>
    </row>
    <row r="73" spans="2:14">
      <c r="B73" s="6" t="s">
        <v>92</v>
      </c>
      <c r="C73" s="6">
        <v>573858.9201</v>
      </c>
      <c r="D73" s="6">
        <v>136.0190713407985</v>
      </c>
      <c r="E73" s="6">
        <v>2462.8729117</v>
      </c>
      <c r="F73" s="6">
        <v>-580.5385209</v>
      </c>
      <c r="J73" s="6" t="s">
        <v>92</v>
      </c>
      <c r="K73" s="6">
        <v>123782.5</v>
      </c>
      <c r="L73" s="6">
        <v>0</v>
      </c>
      <c r="M73" s="6">
        <v>0</v>
      </c>
      <c r="N73" s="6">
        <v>0</v>
      </c>
    </row>
    <row r="75" spans="2:14">
      <c r="B75" s="4" t="s">
        <v>98</v>
      </c>
      <c r="C75" s="4" t="s">
        <v>31</v>
      </c>
      <c r="D75" s="4" t="s">
        <v>32</v>
      </c>
      <c r="E75" s="4" t="s">
        <v>33</v>
      </c>
      <c r="F75" s="4" t="s">
        <v>99</v>
      </c>
    </row>
    <row r="76" spans="2:14">
      <c r="B76" s="5" t="s">
        <v>100</v>
      </c>
      <c r="C76" s="5">
        <v>0.5133459499826121</v>
      </c>
      <c r="D76" s="5">
        <v>-0.5265522655220833</v>
      </c>
      <c r="E76" s="5">
        <v>1.039898215504696</v>
      </c>
      <c r="F76" s="5">
        <v>0.8577447688235833</v>
      </c>
    </row>
    <row r="77" spans="2:14">
      <c r="B77" s="5" t="s">
        <v>101</v>
      </c>
      <c r="C77" s="5">
        <v>0.01582258451842129</v>
      </c>
      <c r="D77" s="5">
        <v>-0.0613667376046028</v>
      </c>
      <c r="E77" s="5">
        <v>0.0771893221230241</v>
      </c>
      <c r="F77" s="5">
        <v>0.06366847858078994</v>
      </c>
    </row>
    <row r="78" spans="2:14">
      <c r="B78" s="5" t="s">
        <v>102</v>
      </c>
      <c r="C78" s="5">
        <v>0.05592611096062428</v>
      </c>
      <c r="D78" s="5">
        <v>-0.03934957798188615</v>
      </c>
      <c r="E78" s="5">
        <v>0.09527568894251043</v>
      </c>
      <c r="F78" s="5">
        <v>0.07858675259562672</v>
      </c>
    </row>
    <row r="79" spans="2:14">
      <c r="B79" s="5" t="s">
        <v>103</v>
      </c>
      <c r="C79" s="5">
        <v>0</v>
      </c>
      <c r="D79" s="5">
        <v>0</v>
      </c>
      <c r="E79" s="5">
        <v>0</v>
      </c>
      <c r="F79" s="5">
        <v>0</v>
      </c>
    </row>
    <row r="80" spans="2:14">
      <c r="B80" s="5" t="s">
        <v>104</v>
      </c>
      <c r="C80" s="5">
        <v>0</v>
      </c>
      <c r="D80" s="5">
        <v>0</v>
      </c>
      <c r="E80" s="5">
        <v>0</v>
      </c>
      <c r="F80" s="5">
        <v>0</v>
      </c>
    </row>
    <row r="81" spans="2:6">
      <c r="B81" s="5" t="s">
        <v>105</v>
      </c>
      <c r="C81" s="5">
        <v>0</v>
      </c>
      <c r="D81" s="5">
        <v>0</v>
      </c>
      <c r="E81" s="5">
        <v>0</v>
      </c>
      <c r="F81" s="5">
        <v>0</v>
      </c>
    </row>
    <row r="82" spans="2:6">
      <c r="B82" s="7" t="s">
        <v>49</v>
      </c>
      <c r="C82" s="7">
        <v>0.5850946454616577</v>
      </c>
      <c r="D82" s="7">
        <v>-0.6272685811085723</v>
      </c>
      <c r="E82" s="7">
        <v>1.21236322657023</v>
      </c>
      <c r="F82" s="7">
        <v>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8"/>
  <sheetViews>
    <sheetView showGridLines="0" zoomScale="80" zoomScaleNormal="80" workbookViewId="0"/>
  </sheetViews>
  <sheetFormatPr defaultRowHeight="15"/>
  <cols>
    <col min="1" max="1" width="8.7109375" customWidth="1"/>
    <col min="2" max="14" width="12.7109375" customWidth="1"/>
    <col min="15" max="15" width="8.7109375" customWidth="1"/>
  </cols>
  <sheetData>
    <row r="1" spans="2:14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7" spans="2:14">
      <c r="B7" s="4" t="s">
        <v>397</v>
      </c>
      <c r="C7" s="4" t="s">
        <v>398</v>
      </c>
      <c r="D7" s="4" t="s">
        <v>399</v>
      </c>
      <c r="E7" s="4" t="s">
        <v>400</v>
      </c>
      <c r="F7" s="4" t="s">
        <v>401</v>
      </c>
      <c r="I7" s="4" t="s">
        <v>402</v>
      </c>
      <c r="J7" s="4" t="s">
        <v>398</v>
      </c>
      <c r="K7" s="4" t="s">
        <v>399</v>
      </c>
      <c r="L7" s="4" t="s">
        <v>400</v>
      </c>
      <c r="M7" s="4" t="s">
        <v>401</v>
      </c>
    </row>
    <row r="8" spans="2:14">
      <c r="B8" s="6" t="s">
        <v>90</v>
      </c>
      <c r="C8" s="6">
        <v>373435.2304</v>
      </c>
      <c r="D8" s="6">
        <v>0</v>
      </c>
      <c r="E8" s="6">
        <v>0</v>
      </c>
      <c r="F8" s="6">
        <v>0</v>
      </c>
      <c r="I8" s="6" t="s">
        <v>90</v>
      </c>
      <c r="J8" s="6">
        <v>5745714.990310136</v>
      </c>
      <c r="K8" s="6">
        <v>0</v>
      </c>
      <c r="L8" s="6">
        <v>0</v>
      </c>
      <c r="M8" s="6">
        <v>0</v>
      </c>
    </row>
    <row r="9" spans="2:14">
      <c r="B9" s="6" t="s">
        <v>91</v>
      </c>
      <c r="C9" s="6">
        <v>1104046.673</v>
      </c>
      <c r="D9" s="6">
        <v>0</v>
      </c>
      <c r="E9" s="6">
        <v>-506159.5225</v>
      </c>
      <c r="F9" s="6">
        <v>0</v>
      </c>
      <c r="I9" s="6" t="s">
        <v>91</v>
      </c>
      <c r="J9" s="6">
        <v>1840850.999654135</v>
      </c>
      <c r="K9" s="6">
        <v>0</v>
      </c>
      <c r="L9" s="6">
        <v>796799.9994773632</v>
      </c>
      <c r="M9" s="6">
        <v>0</v>
      </c>
    </row>
    <row r="10" spans="2:14">
      <c r="B10" s="6" t="s">
        <v>92</v>
      </c>
      <c r="C10" s="6">
        <v>573858.9201</v>
      </c>
      <c r="D10" s="6">
        <v>0</v>
      </c>
      <c r="E10" s="6">
        <v>0</v>
      </c>
      <c r="F10" s="6">
        <v>0</v>
      </c>
      <c r="I10" s="6" t="s">
        <v>92</v>
      </c>
      <c r="J10" s="6">
        <v>1075983.999071951</v>
      </c>
      <c r="K10" s="6">
        <v>0</v>
      </c>
      <c r="L10" s="6">
        <v>0</v>
      </c>
      <c r="M10" s="6">
        <v>0</v>
      </c>
    </row>
    <row r="12" spans="2:14">
      <c r="B12" s="4" t="s">
        <v>85</v>
      </c>
      <c r="C12" s="4" t="s">
        <v>86</v>
      </c>
      <c r="D12" s="4" t="s">
        <v>87</v>
      </c>
      <c r="E12" s="4" t="s">
        <v>88</v>
      </c>
      <c r="F12" s="4" t="s">
        <v>89</v>
      </c>
      <c r="I12" s="4" t="s">
        <v>93</v>
      </c>
      <c r="J12" s="4" t="s">
        <v>94</v>
      </c>
      <c r="K12" s="4" t="s">
        <v>95</v>
      </c>
      <c r="L12" s="4" t="s">
        <v>96</v>
      </c>
      <c r="M12" s="4" t="s">
        <v>97</v>
      </c>
    </row>
    <row r="13" spans="2:14">
      <c r="B13" s="6" t="s">
        <v>90</v>
      </c>
      <c r="C13" s="6">
        <v>373435.2304</v>
      </c>
      <c r="D13" s="6">
        <v>1490.861058989972</v>
      </c>
      <c r="E13" s="6">
        <v>539.2138619999999</v>
      </c>
      <c r="F13" s="6">
        <v>-8919.408072</v>
      </c>
      <c r="I13" s="6" t="s">
        <v>90</v>
      </c>
      <c r="J13" s="6">
        <v>7817.5</v>
      </c>
      <c r="K13" s="6">
        <v>0</v>
      </c>
      <c r="L13" s="6">
        <v>0</v>
      </c>
      <c r="M13" s="6">
        <v>0</v>
      </c>
    </row>
    <row r="14" spans="2:14">
      <c r="B14" s="6" t="s">
        <v>91</v>
      </c>
      <c r="C14" s="6">
        <v>597887.1505</v>
      </c>
      <c r="D14" s="6">
        <v>378.3434821078406</v>
      </c>
      <c r="E14" s="6">
        <v>2505.3346976</v>
      </c>
      <c r="F14" s="6">
        <v>-6337.1185401</v>
      </c>
      <c r="I14" s="6" t="s">
        <v>91</v>
      </c>
      <c r="J14" s="6">
        <v>154366.4999999999</v>
      </c>
      <c r="K14" s="6">
        <v>41101.00000000006</v>
      </c>
      <c r="L14" s="6">
        <v>64800.00000000006</v>
      </c>
      <c r="M14" s="6">
        <v>203199.9999999999</v>
      </c>
    </row>
    <row r="15" spans="2:14">
      <c r="B15" t="s">
        <v>417</v>
      </c>
      <c r="C15" s="6">
        <v>573858.9201</v>
      </c>
      <c r="D15" s="6">
        <v>136.0190713407985</v>
      </c>
      <c r="E15" s="6">
        <v>2462.8729117</v>
      </c>
      <c r="F15" s="6">
        <v>-580.5385209</v>
      </c>
      <c r="I15" s="6" t="s">
        <v>92</v>
      </c>
      <c r="J15" s="6">
        <v>123782.5</v>
      </c>
      <c r="K15" s="6">
        <v>0</v>
      </c>
      <c r="L15" s="6">
        <v>0</v>
      </c>
      <c r="M15" s="6">
        <v>0</v>
      </c>
    </row>
    <row r="16" spans="2:14">
      <c r="B16" s="11" t="s">
        <v>415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2:14">
      <c r="B17" s="12" t="s">
        <v>416</v>
      </c>
      <c r="C17" s="4" t="s">
        <v>403</v>
      </c>
      <c r="D17" s="4" t="s">
        <v>404</v>
      </c>
      <c r="E17" s="4" t="s">
        <v>405</v>
      </c>
      <c r="F17" s="4" t="s">
        <v>406</v>
      </c>
      <c r="G17" s="4" t="s">
        <v>407</v>
      </c>
      <c r="H17" s="4" t="s">
        <v>408</v>
      </c>
      <c r="I17" s="4" t="s">
        <v>409</v>
      </c>
      <c r="J17" s="4" t="s">
        <v>410</v>
      </c>
      <c r="K17" s="4" t="s">
        <v>411</v>
      </c>
      <c r="L17" s="4" t="s">
        <v>412</v>
      </c>
      <c r="M17" s="4" t="s">
        <v>413</v>
      </c>
      <c r="N17" s="4" t="s">
        <v>414</v>
      </c>
    </row>
    <row r="18" spans="2:14">
      <c r="B18" s="12"/>
      <c r="C18" s="4">
        <v>0.5</v>
      </c>
      <c r="D18" s="10">
        <v>0.009346155751459573</v>
      </c>
      <c r="E18" s="10">
        <v>0.004906712257371711</v>
      </c>
      <c r="F18" s="10">
        <v>0.00274540887502327</v>
      </c>
      <c r="G18" s="10">
        <v>0.0014848339230132</v>
      </c>
      <c r="H18" s="10">
        <v>0.001073788734267261</v>
      </c>
      <c r="I18" s="10">
        <v>0.0006683804365276555</v>
      </c>
      <c r="J18" s="10">
        <v>0.0002692634717698748</v>
      </c>
      <c r="K18" s="10">
        <v>-0.0001229307683676779</v>
      </c>
      <c r="L18" s="10">
        <v>-0.001252544561549777</v>
      </c>
      <c r="M18" s="10">
        <v>-0.002961410499228404</v>
      </c>
      <c r="N18" s="10">
        <v>-0.005830701845758545</v>
      </c>
    </row>
    <row r="19" spans="2:14">
      <c r="B19" s="12"/>
      <c r="C19" s="4">
        <v>0.4</v>
      </c>
      <c r="D19" s="10">
        <v>0.00925634457754106</v>
      </c>
      <c r="E19" s="10">
        <v>0.004797390192494096</v>
      </c>
      <c r="F19" s="10">
        <v>0.002624440380494989</v>
      </c>
      <c r="G19" s="10">
        <v>0.001354376611736033</v>
      </c>
      <c r="H19" s="10">
        <v>0.0009398176567251816</v>
      </c>
      <c r="I19" s="10">
        <v>0.0005308253955926875</v>
      </c>
      <c r="J19" s="10">
        <v>0.0001281479081874679</v>
      </c>
      <c r="K19" s="10">
        <v>-0.0002674760490998678</v>
      </c>
      <c r="L19" s="10">
        <v>-0.001405475471854026</v>
      </c>
      <c r="M19" s="10">
        <v>-0.003117375361056289</v>
      </c>
      <c r="N19" s="10">
        <v>-0.005964530551410872</v>
      </c>
    </row>
    <row r="20" spans="2:14">
      <c r="B20" s="12"/>
      <c r="C20" s="4">
        <v>0.3</v>
      </c>
      <c r="D20" s="10">
        <v>0.009168888175724595</v>
      </c>
      <c r="E20" s="10">
        <v>0.004689298891269554</v>
      </c>
      <c r="F20" s="10">
        <v>0.002505133623360197</v>
      </c>
      <c r="G20" s="10">
        <v>0.001225700384045799</v>
      </c>
      <c r="H20" s="10">
        <v>0.0008075519834464878</v>
      </c>
      <c r="I20" s="10">
        <v>0.0003948331928194914</v>
      </c>
      <c r="J20" s="10">
        <v>-1.160710120221866E-05</v>
      </c>
      <c r="K20" s="10">
        <v>-0.0004109067887909207</v>
      </c>
      <c r="L20" s="10">
        <v>-0.001558040897330318</v>
      </c>
      <c r="M20" s="10">
        <v>-0.003272904339267453</v>
      </c>
      <c r="N20" s="10">
        <v>-0.006095511827343241</v>
      </c>
    </row>
    <row r="21" spans="2:14">
      <c r="B21" s="12"/>
      <c r="C21" s="4">
        <v>0.2</v>
      </c>
      <c r="D21" s="10">
        <v>0.009084376294162385</v>
      </c>
      <c r="E21" s="10">
        <v>0.004582605317199033</v>
      </c>
      <c r="F21" s="10">
        <v>0.002387614729852954</v>
      </c>
      <c r="G21" s="10">
        <v>0.001099080154588423</v>
      </c>
      <c r="H21" s="10">
        <v>0.0006773125293964018</v>
      </c>
      <c r="I21" s="10">
        <v>0.0002607547627196228</v>
      </c>
      <c r="J21" s="10">
        <v>-0.0001496414959491965</v>
      </c>
      <c r="K21" s="10">
        <v>-0.0005528759350674255</v>
      </c>
      <c r="L21" s="10">
        <v>-0.001710014119600419</v>
      </c>
      <c r="M21" s="10">
        <v>-0.003427757374368752</v>
      </c>
      <c r="N21" s="10">
        <v>-0.006223261616026535</v>
      </c>
    </row>
    <row r="22" spans="2:14">
      <c r="B22" s="12"/>
      <c r="C22" s="4">
        <v>0.1</v>
      </c>
      <c r="D22" s="10">
        <v>0.009003549883217239</v>
      </c>
      <c r="E22" s="10">
        <v>0.00447757014129156</v>
      </c>
      <c r="F22" s="10">
        <v>0.002272002334899732</v>
      </c>
      <c r="G22" s="10">
        <v>0.0009747980345484877</v>
      </c>
      <c r="H22" s="10">
        <v>0.0005494485998001324</v>
      </c>
      <c r="I22" s="10">
        <v>0.0001289923231882017</v>
      </c>
      <c r="J22" s="10">
        <v>-0.0002855248639640426</v>
      </c>
      <c r="K22" s="10">
        <v>-0.0006929548157397668</v>
      </c>
      <c r="L22" s="10">
        <v>-0.001861103636839592</v>
      </c>
      <c r="M22" s="10">
        <v>-0.003581627816850151</v>
      </c>
      <c r="N22" s="10">
        <v>-0.006347375962914117</v>
      </c>
    </row>
    <row r="23" spans="2:14">
      <c r="B23" s="12"/>
      <c r="C23" s="4">
        <v>0</v>
      </c>
      <c r="D23" s="10">
        <v>0.008927343497935772</v>
      </c>
      <c r="E23" s="10">
        <v>0.004374595647290569</v>
      </c>
      <c r="F23" s="10">
        <v>0.002158425617189757</v>
      </c>
      <c r="G23" s="10">
        <v>0.0008531329097183677</v>
      </c>
      <c r="H23" s="10">
        <v>0.0004243300765019803</v>
      </c>
      <c r="I23" s="10">
        <v>-5.266501348760872E-11</v>
      </c>
      <c r="J23" s="10">
        <v>-0.0004187443678719418</v>
      </c>
      <c r="K23" s="10">
        <v>-0.0008306103325150072</v>
      </c>
      <c r="L23" s="10">
        <v>-0.002010925122133945</v>
      </c>
      <c r="M23" s="10">
        <v>-0.003734114492222705</v>
      </c>
      <c r="N23" s="10">
        <v>-0.006467429986193603</v>
      </c>
    </row>
    <row r="24" spans="2:14">
      <c r="B24" s="12"/>
      <c r="C24" s="4">
        <v>-0.1</v>
      </c>
      <c r="D24" s="10">
        <v>0.008856936204036291</v>
      </c>
      <c r="E24" s="10">
        <v>0.004274284733515678</v>
      </c>
      <c r="F24" s="10">
        <v>0.002047068935778514</v>
      </c>
      <c r="G24" s="10">
        <v>0.0007343516589417545</v>
      </c>
      <c r="H24" s="10">
        <v>0.0003023343334886177</v>
      </c>
      <c r="I24" s="10">
        <v>-0.0001257225158763802</v>
      </c>
      <c r="J24" s="10">
        <v>-0.0005486954033868744</v>
      </c>
      <c r="K24" s="10">
        <v>-0.0009651777922972895</v>
      </c>
      <c r="L24" s="10">
        <v>-0.002158957964864003</v>
      </c>
      <c r="M24" s="10">
        <v>-0.003884678506115198</v>
      </c>
      <c r="N24" s="10">
        <v>-0.006582961261781643</v>
      </c>
    </row>
    <row r="25" spans="2:14">
      <c r="B25" s="12"/>
      <c r="C25" s="4">
        <v>-0.2</v>
      </c>
      <c r="D25" s="10">
        <v>0.008793802032696276</v>
      </c>
      <c r="E25" s="10">
        <v>0.00417751381331607</v>
      </c>
      <c r="F25" s="10">
        <v>0.001938257809718779</v>
      </c>
      <c r="G25" s="10">
        <v>0.0006187163530298044</v>
      </c>
      <c r="H25" s="10">
        <v>0.0001838334145317407</v>
      </c>
      <c r="I25" s="10">
        <v>-0.0002476445681033404</v>
      </c>
      <c r="J25" s="10">
        <v>-0.0006746804686142265</v>
      </c>
      <c r="K25" s="10">
        <v>-0.001095832352620947</v>
      </c>
      <c r="L25" s="10">
        <v>-0.002304476198231923</v>
      </c>
      <c r="M25" s="10">
        <v>-0.004032574001145923</v>
      </c>
      <c r="N25" s="10">
        <v>-0.006693414261192616</v>
      </c>
    </row>
    <row r="26" spans="2:14">
      <c r="B26" s="12"/>
      <c r="C26" s="4">
        <v>-0.3</v>
      </c>
      <c r="D26" s="10">
        <v>0.008739730182509302</v>
      </c>
      <c r="E26" s="10">
        <v>0.004085530452688477</v>
      </c>
      <c r="F26" s="10">
        <v>0.001832594516693751</v>
      </c>
      <c r="G26" s="10">
        <v>0.0005065407496481724</v>
      </c>
      <c r="H26" s="10">
        <v>6.920365209599303E-05</v>
      </c>
      <c r="I26" s="10">
        <v>-0.0003652238686548933</v>
      </c>
      <c r="J26" s="10">
        <v>-0.0007959235805123076</v>
      </c>
      <c r="K26" s="10">
        <v>-0.001221568064684826</v>
      </c>
      <c r="L26" s="10">
        <v>-0.002446436010457846</v>
      </c>
      <c r="M26" s="10">
        <v>-0.004176731878075008</v>
      </c>
      <c r="N26" s="10">
        <v>-0.0067980089290526</v>
      </c>
    </row>
    <row r="27" spans="2:14">
      <c r="B27" s="12"/>
      <c r="C27" s="4">
        <v>-0.4</v>
      </c>
      <c r="D27" s="10">
        <v>0.008696732754045111</v>
      </c>
      <c r="E27" s="10">
        <v>0.004000093056170453</v>
      </c>
      <c r="F27" s="10">
        <v>0.001731131262816113</v>
      </c>
      <c r="G27" s="10">
        <v>0.0003983510481197011</v>
      </c>
      <c r="H27" s="10">
        <v>-4.108537456838509E-05</v>
      </c>
      <c r="I27" s="10">
        <v>-0.0004778949795700939</v>
      </c>
      <c r="J27" s="10">
        <v>-0.0009115997227447616</v>
      </c>
      <c r="K27" s="10">
        <v>-0.001341203591724734</v>
      </c>
      <c r="L27" s="10">
        <v>-0.002583289022729865</v>
      </c>
      <c r="M27" s="10">
        <v>-0.004315552051012758</v>
      </c>
      <c r="N27" s="10">
        <v>-0.006895502592537363</v>
      </c>
    </row>
    <row r="28" spans="2:14">
      <c r="B28" s="12"/>
      <c r="C28" s="4">
        <v>-0.5</v>
      </c>
      <c r="D28" s="10">
        <v>0.008666643848136285</v>
      </c>
      <c r="E28" s="10">
        <v>0.003923652980486745</v>
      </c>
      <c r="F28" s="10">
        <v>0.001635548056096992</v>
      </c>
      <c r="G28" s="10">
        <v>0.0002951861081038522</v>
      </c>
      <c r="H28" s="10">
        <v>-0.0001462136602061702</v>
      </c>
      <c r="I28" s="10">
        <v>-0.0005849311526244707</v>
      </c>
      <c r="J28" s="10">
        <v>-0.001020833391619593</v>
      </c>
      <c r="K28" s="10">
        <v>-0.001453437027478723</v>
      </c>
      <c r="L28" s="10">
        <v>-0.002712671631588341</v>
      </c>
      <c r="M28" s="10">
        <v>-0.004446501218015345</v>
      </c>
      <c r="N28" s="10">
        <v>-0.006983893846915487</v>
      </c>
    </row>
    <row r="30" spans="2:14">
      <c r="B30" t="s">
        <v>418</v>
      </c>
    </row>
    <row r="31" spans="2:14">
      <c r="B31" s="11" t="s">
        <v>415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</row>
    <row r="32" spans="2:14">
      <c r="B32" s="12" t="s">
        <v>416</v>
      </c>
      <c r="C32" s="4" t="s">
        <v>403</v>
      </c>
      <c r="D32" s="4" t="s">
        <v>404</v>
      </c>
      <c r="E32" s="4" t="s">
        <v>405</v>
      </c>
      <c r="F32" s="4" t="s">
        <v>406</v>
      </c>
      <c r="G32" s="4" t="s">
        <v>407</v>
      </c>
      <c r="H32" s="4" t="s">
        <v>408</v>
      </c>
      <c r="I32" s="4" t="s">
        <v>409</v>
      </c>
      <c r="J32" s="4" t="s">
        <v>410</v>
      </c>
      <c r="K32" s="4" t="s">
        <v>411</v>
      </c>
      <c r="L32" s="4" t="s">
        <v>412</v>
      </c>
      <c r="M32" s="4" t="s">
        <v>413</v>
      </c>
      <c r="N32" s="4" t="s">
        <v>414</v>
      </c>
    </row>
    <row r="33" spans="2:14">
      <c r="B33" s="12"/>
      <c r="C33" s="4">
        <v>0.5</v>
      </c>
      <c r="D33" s="10">
        <v>0.01841493710864078</v>
      </c>
      <c r="E33" s="10">
        <v>0.009192651403294045</v>
      </c>
      <c r="F33" s="10">
        <v>0.004810484098577962</v>
      </c>
      <c r="G33" s="10">
        <v>0.002285889542000052</v>
      </c>
      <c r="H33" s="10">
        <v>0.001473775798239114</v>
      </c>
      <c r="I33" s="10">
        <v>0.0006832621572177625</v>
      </c>
      <c r="J33" s="10">
        <v>-8.076852298205264E-05</v>
      </c>
      <c r="K33" s="10">
        <v>-0.0008138038024678169</v>
      </c>
      <c r="L33" s="10">
        <v>-0.00280153473770601</v>
      </c>
      <c r="M33" s="10">
        <v>-0.005506857590990138</v>
      </c>
      <c r="N33" s="10">
        <v>-0.01010524141746485</v>
      </c>
    </row>
    <row r="34" spans="2:14">
      <c r="B34" s="12"/>
      <c r="C34" s="4">
        <v>0.4</v>
      </c>
      <c r="D34" s="10">
        <v>0.01838302817127507</v>
      </c>
      <c r="E34" s="10">
        <v>0.009111721862083855</v>
      </c>
      <c r="F34" s="10">
        <v>0.004704447705014861</v>
      </c>
      <c r="G34" s="10">
        <v>0.002162914989718093</v>
      </c>
      <c r="H34" s="10">
        <v>0.001343801442718191</v>
      </c>
      <c r="I34" s="10">
        <v>0.0005459023287829838</v>
      </c>
      <c r="J34" s="10">
        <v>-0.0002252610673615247</v>
      </c>
      <c r="K34" s="10">
        <v>-0.0009643475125545269</v>
      </c>
      <c r="L34" s="10">
        <v>-0.002957277710815445</v>
      </c>
      <c r="M34" s="10">
        <v>-0.005638796950236633</v>
      </c>
      <c r="N34" s="10">
        <v>-0.01021026922103671</v>
      </c>
    </row>
    <row r="35" spans="2:14">
      <c r="B35" s="12"/>
      <c r="C35" s="4">
        <v>0.3</v>
      </c>
      <c r="D35" s="10">
        <v>0.0183542096270383</v>
      </c>
      <c r="E35" s="10">
        <v>0.009033681458264617</v>
      </c>
      <c r="F35" s="10">
        <v>0.004599921596839284</v>
      </c>
      <c r="G35" s="10">
        <v>0.002041744727843408</v>
      </c>
      <c r="H35" s="10">
        <v>0.001215618198979457</v>
      </c>
      <c r="I35" s="10">
        <v>0.000410093622791305</v>
      </c>
      <c r="J35" s="10">
        <v>-0.0003686457127112801</v>
      </c>
      <c r="K35" s="10">
        <v>-0.001114283654549206</v>
      </c>
      <c r="L35" s="10">
        <v>-0.003112450947420585</v>
      </c>
      <c r="M35" s="10">
        <v>-0.005767388517122589</v>
      </c>
      <c r="N35" s="10">
        <v>-0.01031145704729729</v>
      </c>
    </row>
    <row r="36" spans="2:14">
      <c r="B36" s="12"/>
      <c r="C36" s="4">
        <v>0.2</v>
      </c>
      <c r="D36" s="10">
        <v>0.01832859853642519</v>
      </c>
      <c r="E36" s="10">
        <v>0.008959123734462561</v>
      </c>
      <c r="F36" s="10">
        <v>0.004497118032161435</v>
      </c>
      <c r="G36" s="10">
        <v>0.001922561432962061</v>
      </c>
      <c r="H36" s="10">
        <v>0.001089504971540867</v>
      </c>
      <c r="I36" s="10">
        <v>0.0002761850637328736</v>
      </c>
      <c r="J36" s="10">
        <v>-0.0005105767401561822</v>
      </c>
      <c r="K36" s="10">
        <v>-0.001263335072447706</v>
      </c>
      <c r="L36" s="10">
        <v>-0.003266782905503655</v>
      </c>
      <c r="M36" s="10">
        <v>-0.00589215713857612</v>
      </c>
      <c r="N36" s="10">
        <v>-0.01040828389489541</v>
      </c>
    </row>
    <row r="37" spans="2:14">
      <c r="B37" s="12"/>
      <c r="C37" s="4">
        <v>0.1</v>
      </c>
      <c r="D37" s="10">
        <v>0.01830628698796233</v>
      </c>
      <c r="E37" s="10">
        <v>0.008888752298141523</v>
      </c>
      <c r="F37" s="10">
        <v>0.004396352263097636</v>
      </c>
      <c r="G37" s="10">
        <v>0.001805537797977182</v>
      </c>
      <c r="H37" s="10">
        <v>0.0009657490665401021</v>
      </c>
      <c r="I37" s="10">
        <v>0.0001445766445880767</v>
      </c>
      <c r="J37" s="10">
        <v>-0.0006506270535984473</v>
      </c>
      <c r="K37" s="10">
        <v>-0.001411145957198087</v>
      </c>
      <c r="L37" s="10">
        <v>-0.003419925783081635</v>
      </c>
      <c r="M37" s="10">
        <v>-0.006012598432638128</v>
      </c>
      <c r="N37" s="10">
        <v>-0.01050018761504144</v>
      </c>
    </row>
    <row r="38" spans="2:14">
      <c r="B38" s="12"/>
      <c r="C38" s="4">
        <v>0</v>
      </c>
      <c r="D38" s="10">
        <v>0.01828733922411099</v>
      </c>
      <c r="E38" s="10">
        <v>0.008823388077208854</v>
      </c>
      <c r="F38" s="10">
        <v>0.004298092716381409</v>
      </c>
      <c r="G38" s="10">
        <v>0.001690841079562173</v>
      </c>
      <c r="H38" s="10">
        <v>0.0008446357145744079</v>
      </c>
      <c r="I38" s="10">
        <v>1.571978159035623E-05</v>
      </c>
      <c r="J38" s="10">
        <v>-0.0007882653230851255</v>
      </c>
      <c r="K38" s="10">
        <v>-0.001557249617796999</v>
      </c>
      <c r="L38" s="10">
        <v>-0.003571424069742826</v>
      </c>
      <c r="M38" s="10">
        <v>-0.006128187947838639</v>
      </c>
      <c r="N38" s="10">
        <v>-0.01058658308196627</v>
      </c>
    </row>
    <row r="39" spans="2:14">
      <c r="B39" s="12"/>
      <c r="C39" s="4">
        <v>-0.1</v>
      </c>
      <c r="D39" s="10">
        <v>0.01827178825287862</v>
      </c>
      <c r="E39" s="10">
        <v>0.008763961431202181</v>
      </c>
      <c r="F39" s="10">
        <v>0.004203021176230795</v>
      </c>
      <c r="G39" s="10">
        <v>0.001578658019439919</v>
      </c>
      <c r="H39" s="10">
        <v>0.0007264386749378466</v>
      </c>
      <c r="I39" s="10">
        <v>-0.0001098890348887827</v>
      </c>
      <c r="J39" s="10">
        <v>-0.0009228285735066491</v>
      </c>
      <c r="K39" s="10">
        <v>-0.001701020127604707</v>
      </c>
      <c r="L39" s="10">
        <v>-0.00372066676830292</v>
      </c>
      <c r="M39" s="10">
        <v>-0.006238389783045134</v>
      </c>
      <c r="N39" s="10">
        <v>-0.01066687974328797</v>
      </c>
    </row>
    <row r="40" spans="2:14">
      <c r="B40" s="12"/>
      <c r="C40" s="4">
        <v>-0.2</v>
      </c>
      <c r="D40" s="10">
        <v>0.01825963025165528</v>
      </c>
      <c r="E40" s="10">
        <v>0.008711469608713508</v>
      </c>
      <c r="F40" s="10">
        <v>0.004112101913210682</v>
      </c>
      <c r="G40" s="10">
        <v>0.001469260070198029</v>
      </c>
      <c r="H40" s="10">
        <v>0.0006114256095148836</v>
      </c>
      <c r="I40" s="10">
        <v>-0.000231724028509262</v>
      </c>
      <c r="J40" s="10">
        <v>-0.001053492846905876</v>
      </c>
      <c r="K40" s="10">
        <v>-0.001841598921027254</v>
      </c>
      <c r="L40" s="10">
        <v>-0.003866813048323963</v>
      </c>
      <c r="M40" s="10">
        <v>-0.006342656386610353</v>
      </c>
      <c r="N40" s="10">
        <v>-0.0107404813602509</v>
      </c>
    </row>
    <row r="41" spans="2:14">
      <c r="B41" s="12"/>
      <c r="C41" s="4">
        <v>-0.3</v>
      </c>
      <c r="D41" s="10">
        <v>0.01825081065767546</v>
      </c>
      <c r="E41" s="10">
        <v>0.008666868709948004</v>
      </c>
      <c r="F41" s="10">
        <v>0.004026661366179609</v>
      </c>
      <c r="G41" s="10">
        <v>0.001363131367908496</v>
      </c>
      <c r="H41" s="10">
        <v>0.0004999104819642881</v>
      </c>
      <c r="I41" s="10">
        <v>-0.0003492505481529607</v>
      </c>
      <c r="J41" s="10">
        <v>-0.001179249935170888</v>
      </c>
      <c r="K41" s="10">
        <v>-0.001977783172084349</v>
      </c>
      <c r="L41" s="10">
        <v>-0.004008673534146626</v>
      </c>
      <c r="M41" s="10">
        <v>-0.006440409158204987</v>
      </c>
      <c r="N41" s="10">
        <v>-0.01080672921927917</v>
      </c>
    </row>
    <row r="42" spans="2:14">
      <c r="B42" s="12"/>
      <c r="C42" s="4">
        <v>-0.4</v>
      </c>
      <c r="D42" s="10">
        <v>0.0182451750916187</v>
      </c>
      <c r="E42" s="10">
        <v>0.008630871457973295</v>
      </c>
      <c r="F42" s="10">
        <v>0.003948474375390545</v>
      </c>
      <c r="G42" s="10">
        <v>0.001261163113057622</v>
      </c>
      <c r="H42" s="10">
        <v>0.0003924063847370627</v>
      </c>
      <c r="I42" s="10">
        <v>-0.0004619174375134739</v>
      </c>
      <c r="J42" s="10">
        <v>-0.001298906331261142</v>
      </c>
      <c r="K42" s="10">
        <v>-0.002107859813928824</v>
      </c>
      <c r="L42" s="10">
        <v>-0.004144515446268461</v>
      </c>
      <c r="M42" s="10">
        <v>-0.006531007822677893</v>
      </c>
      <c r="N42" s="10">
        <v>-0.01086472634752949</v>
      </c>
    </row>
    <row r="43" spans="2:14">
      <c r="B43" s="12"/>
      <c r="C43" s="4">
        <v>-0.5</v>
      </c>
      <c r="D43" s="10">
        <v>0.01824232620758713</v>
      </c>
      <c r="E43" s="10">
        <v>0.008603696641187127</v>
      </c>
      <c r="F43" s="10">
        <v>0.003879807820061135</v>
      </c>
      <c r="G43" s="10">
        <v>0.001164865332653596</v>
      </c>
      <c r="H43" s="10">
        <v>0.0002899104539363218</v>
      </c>
      <c r="I43" s="10">
        <v>-0.0005690259015389025</v>
      </c>
      <c r="J43" s="10">
        <v>-0.001411117650432975</v>
      </c>
      <c r="K43" s="10">
        <v>-0.002229378615545437</v>
      </c>
      <c r="L43" s="10">
        <v>-0.004271733884474034</v>
      </c>
      <c r="M43" s="10">
        <v>-0.006613777016795609</v>
      </c>
      <c r="N43" s="10">
        <v>-0.01091302308264588</v>
      </c>
    </row>
    <row r="45" spans="2:14">
      <c r="B45" t="s">
        <v>419</v>
      </c>
    </row>
    <row r="46" spans="2:14">
      <c r="B46" s="11" t="s">
        <v>415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2:14">
      <c r="B47" s="12" t="s">
        <v>416</v>
      </c>
      <c r="C47" s="4" t="s">
        <v>403</v>
      </c>
      <c r="D47" s="4" t="s">
        <v>404</v>
      </c>
      <c r="E47" s="4" t="s">
        <v>405</v>
      </c>
      <c r="F47" s="4" t="s">
        <v>406</v>
      </c>
      <c r="G47" s="4" t="s">
        <v>407</v>
      </c>
      <c r="H47" s="4" t="s">
        <v>408</v>
      </c>
      <c r="I47" s="4" t="s">
        <v>409</v>
      </c>
      <c r="J47" s="4" t="s">
        <v>410</v>
      </c>
      <c r="K47" s="4" t="s">
        <v>411</v>
      </c>
      <c r="L47" s="4" t="s">
        <v>412</v>
      </c>
      <c r="M47" s="4" t="s">
        <v>413</v>
      </c>
      <c r="N47" s="4" t="s">
        <v>414</v>
      </c>
    </row>
    <row r="48" spans="2:14">
      <c r="B48" s="12"/>
      <c r="C48" s="4">
        <v>0.5</v>
      </c>
      <c r="D48" s="10">
        <v>-0.03599774454588684</v>
      </c>
      <c r="E48" s="10">
        <v>-0.03935790913187885</v>
      </c>
      <c r="F48" s="10">
        <v>-0.04045708400953901</v>
      </c>
      <c r="G48" s="10">
        <v>-0.04053719174666083</v>
      </c>
      <c r="H48" s="10">
        <v>-0.04042530874744477</v>
      </c>
      <c r="I48" s="10">
        <v>-0.04023706474099824</v>
      </c>
      <c r="J48" s="10">
        <v>-0.03997151896962239</v>
      </c>
      <c r="K48" s="10">
        <v>-0.03963040458410538</v>
      </c>
      <c r="L48" s="10">
        <v>-0.03821226579708224</v>
      </c>
      <c r="M48" s="10">
        <v>-0.03519731342087228</v>
      </c>
      <c r="N48" s="10">
        <v>-0.03158341245367031</v>
      </c>
    </row>
    <row r="49" spans="2:14">
      <c r="B49" s="12"/>
      <c r="C49" s="4">
        <v>0.4</v>
      </c>
      <c r="D49" s="10">
        <v>-0.0361704251948201</v>
      </c>
      <c r="E49" s="10">
        <v>-0.03953430223757672</v>
      </c>
      <c r="F49" s="10">
        <v>-0.04072596370414686</v>
      </c>
      <c r="G49" s="10">
        <v>-0.0408754937631236</v>
      </c>
      <c r="H49" s="10">
        <v>-0.04077804732147338</v>
      </c>
      <c r="I49" s="10">
        <v>-0.04059598591639788</v>
      </c>
      <c r="J49" s="10">
        <v>-0.04032641430936507</v>
      </c>
      <c r="K49" s="10">
        <v>-0.03996970939642264</v>
      </c>
      <c r="L49" s="10">
        <v>-0.03843418272106062</v>
      </c>
      <c r="M49" s="10">
        <v>-0.03509828645734119</v>
      </c>
      <c r="N49" s="10">
        <v>-0.0313143025780596</v>
      </c>
    </row>
    <row r="50" spans="2:14">
      <c r="B50" s="12"/>
      <c r="C50" s="4">
        <v>0.3</v>
      </c>
      <c r="D50" s="10">
        <v>-0.03635750809124609</v>
      </c>
      <c r="E50" s="10">
        <v>-0.03970865464253313</v>
      </c>
      <c r="F50" s="10">
        <v>-0.0409854147547126</v>
      </c>
      <c r="G50" s="10">
        <v>-0.0412179244495053</v>
      </c>
      <c r="H50" s="10">
        <v>-0.04114163144947646</v>
      </c>
      <c r="I50" s="10">
        <v>-0.04097234548200376</v>
      </c>
      <c r="J50" s="10">
        <v>-0.04070428641805723</v>
      </c>
      <c r="K50" s="10">
        <v>-0.04033559660632276</v>
      </c>
      <c r="L50" s="10">
        <v>-0.0386767137384505</v>
      </c>
      <c r="M50" s="10">
        <v>-0.03497384461446049</v>
      </c>
      <c r="N50" s="10">
        <v>-0.03104036361231701</v>
      </c>
    </row>
    <row r="51" spans="2:14">
      <c r="B51" s="12"/>
      <c r="C51" s="4">
        <v>0.2</v>
      </c>
      <c r="D51" s="10">
        <v>-0.03656130527635597</v>
      </c>
      <c r="E51" s="10">
        <v>-0.03988490473552994</v>
      </c>
      <c r="F51" s="10">
        <v>-0.04123204457737819</v>
      </c>
      <c r="G51" s="10">
        <v>-0.04155945963457405</v>
      </c>
      <c r="H51" s="10">
        <v>-0.04151218366863698</v>
      </c>
      <c r="I51" s="10">
        <v>-0.04136412523458256</v>
      </c>
      <c r="J51" s="10">
        <v>-0.04110535016893276</v>
      </c>
      <c r="K51" s="10">
        <v>-0.04073044498481183</v>
      </c>
      <c r="L51" s="10">
        <v>-0.03894434030692957</v>
      </c>
      <c r="M51" s="10">
        <v>-0.03481827017165007</v>
      </c>
      <c r="N51" s="10">
        <v>-0.03076663388086142</v>
      </c>
    </row>
    <row r="52" spans="2:14">
      <c r="B52" s="12"/>
      <c r="C52" s="4">
        <v>0.1</v>
      </c>
      <c r="D52" s="10">
        <v>-0.03678428357086054</v>
      </c>
      <c r="E52" s="10">
        <v>-0.04006855506899824</v>
      </c>
      <c r="F52" s="10">
        <v>-0.04146345351899909</v>
      </c>
      <c r="G52" s="10">
        <v>-0.04189323156599671</v>
      </c>
      <c r="H52" s="10">
        <v>-0.0418835558074708</v>
      </c>
      <c r="I52" s="10">
        <v>-0.04176713164233677</v>
      </c>
      <c r="J52" s="10">
        <v>-0.04152823641372098</v>
      </c>
      <c r="K52" s="10">
        <v>-0.0411559648867784</v>
      </c>
      <c r="L52" s="10">
        <v>-0.0392428808958713</v>
      </c>
      <c r="M52" s="10">
        <v>-0.03462408492545906</v>
      </c>
      <c r="N52" s="10">
        <v>-0.03049917194869464</v>
      </c>
    </row>
    <row r="53" spans="2:14">
      <c r="B53" s="12"/>
      <c r="C53" s="4">
        <v>0</v>
      </c>
      <c r="D53" s="10">
        <v>-0.0370289310266748</v>
      </c>
      <c r="E53" s="10">
        <v>-0.04026646003030448</v>
      </c>
      <c r="F53" s="10">
        <v>-0.04167955928278806</v>
      </c>
      <c r="G53" s="10">
        <v>-0.04221062895506348</v>
      </c>
      <c r="H53" s="10">
        <v>-0.04224674919974158</v>
      </c>
      <c r="I53" s="10">
        <v>-0.04217393565131439</v>
      </c>
      <c r="J53" s="10">
        <v>-0.04196880571285282</v>
      </c>
      <c r="K53" s="10">
        <v>-0.04161226289733936</v>
      </c>
      <c r="L53" s="10">
        <v>-0.03957996470682298</v>
      </c>
      <c r="M53" s="10">
        <v>-0.0343813448559098</v>
      </c>
      <c r="N53" s="10">
        <v>-0.03024421673813043</v>
      </c>
    </row>
    <row r="54" spans="2:14">
      <c r="B54" s="12"/>
      <c r="C54" s="4">
        <v>-0.1</v>
      </c>
      <c r="D54" s="10">
        <v>-0.03729733912071911</v>
      </c>
      <c r="E54" s="10">
        <v>-0.04048642718849788</v>
      </c>
      <c r="F54" s="10">
        <v>-0.04188425323072671</v>
      </c>
      <c r="G54" s="10">
        <v>-0.04250226355076084</v>
      </c>
      <c r="H54" s="10">
        <v>-0.0425897674425356</v>
      </c>
      <c r="I54" s="10">
        <v>-0.04257267045464119</v>
      </c>
      <c r="J54" s="10">
        <v>-0.04241835341638631</v>
      </c>
      <c r="K54" s="10">
        <v>-0.04209613409544166</v>
      </c>
      <c r="L54" s="10">
        <v>-0.03996565818833164</v>
      </c>
      <c r="M54" s="10">
        <v>-0.03407658594137407</v>
      </c>
      <c r="N54" s="10">
        <v>-0.0300063255680093</v>
      </c>
    </row>
    <row r="55" spans="2:14">
      <c r="B55" s="12"/>
      <c r="C55" s="4">
        <v>-0.2</v>
      </c>
      <c r="D55" s="10">
        <v>-0.03759020788792153</v>
      </c>
      <c r="E55" s="10">
        <v>-0.04073696524048431</v>
      </c>
      <c r="F55" s="10">
        <v>-0.0420867331296562</v>
      </c>
      <c r="G55" s="10">
        <v>-0.04276057966010216</v>
      </c>
      <c r="H55" s="10">
        <v>-0.0428988050891203</v>
      </c>
      <c r="I55" s="10">
        <v>-0.04294627532164184</v>
      </c>
      <c r="J55" s="10">
        <v>-0.04286122011467962</v>
      </c>
      <c r="K55" s="10">
        <v>-0.04259810013060125</v>
      </c>
      <c r="L55" s="10">
        <v>-0.04041320738411423</v>
      </c>
      <c r="M55" s="10">
        <v>-0.03369122121303075</v>
      </c>
      <c r="N55" s="10">
        <v>-0.02978532183462211</v>
      </c>
    </row>
    <row r="56" spans="2:14">
      <c r="B56" s="12"/>
      <c r="C56" s="4">
        <v>-0.3</v>
      </c>
      <c r="D56" s="10">
        <v>-0.03790471064155442</v>
      </c>
      <c r="E56" s="10">
        <v>-0.04102756372950131</v>
      </c>
      <c r="F56" s="10">
        <v>-0.04230126884051671</v>
      </c>
      <c r="G56" s="10">
        <v>-0.04298467004399166</v>
      </c>
      <c r="H56" s="10">
        <v>-0.04316230481501826</v>
      </c>
      <c r="I56" s="10">
        <v>-0.04327382421394116</v>
      </c>
      <c r="J56" s="10">
        <v>-0.0432725919905532</v>
      </c>
      <c r="K56" s="10">
        <v>-0.0430977520965604</v>
      </c>
      <c r="L56" s="10">
        <v>-0.04093959959877355</v>
      </c>
      <c r="M56" s="10">
        <v>-0.03319908170378786</v>
      </c>
      <c r="N56" s="10">
        <v>-0.02957309336482249</v>
      </c>
    </row>
    <row r="57" spans="2:14">
      <c r="B57" s="12"/>
      <c r="C57" s="4">
        <v>-0.4</v>
      </c>
      <c r="D57" s="10">
        <v>-0.03823026127872708</v>
      </c>
      <c r="E57" s="10">
        <v>-0.04136934449125304</v>
      </c>
      <c r="F57" s="10">
        <v>-0.0425446067112277</v>
      </c>
      <c r="G57" s="10">
        <v>-0.04318586117241149</v>
      </c>
      <c r="H57" s="10">
        <v>-0.04337902991857556</v>
      </c>
      <c r="I57" s="10">
        <v>-0.04353714258603194</v>
      </c>
      <c r="J57" s="10">
        <v>-0.04361952960691386</v>
      </c>
      <c r="K57" s="10">
        <v>-0.04355809128068505</v>
      </c>
      <c r="L57" s="10">
        <v>-0.04156468300584555</v>
      </c>
      <c r="M57" s="10">
        <v>-0.03256273275886999</v>
      </c>
      <c r="N57" s="10">
        <v>-0.02935407345935012</v>
      </c>
    </row>
    <row r="58" spans="2:14">
      <c r="B58" s="12"/>
      <c r="C58" s="4">
        <v>-0.5</v>
      </c>
      <c r="D58" s="10">
        <v>-0.03854130002733266</v>
      </c>
      <c r="E58" s="10">
        <v>-0.04177496072752381</v>
      </c>
      <c r="F58" s="10">
        <v>-0.04283295182132585</v>
      </c>
      <c r="G58" s="10">
        <v>-0.04338800530804276</v>
      </c>
      <c r="H58" s="10">
        <v>-0.04356646929853834</v>
      </c>
      <c r="I58" s="10">
        <v>-0.04373510305777244</v>
      </c>
      <c r="J58" s="10">
        <v>-0.04387234016458048</v>
      </c>
      <c r="K58" s="10">
        <v>-0.04392443733992533</v>
      </c>
      <c r="L58" s="10">
        <v>-0.04230409269324038</v>
      </c>
      <c r="M58" s="10">
        <v>-0.03172882427401733</v>
      </c>
      <c r="N58" s="10">
        <v>-0.02911575274067809</v>
      </c>
    </row>
    <row r="60" spans="2:14">
      <c r="C60" s="4" t="s">
        <v>420</v>
      </c>
      <c r="D60" s="4" t="s">
        <v>421</v>
      </c>
      <c r="E60" s="4" t="s">
        <v>422</v>
      </c>
      <c r="F60" s="4" t="s">
        <v>423</v>
      </c>
      <c r="G60" s="4" t="s">
        <v>424</v>
      </c>
      <c r="H60" s="4" t="s">
        <v>425</v>
      </c>
      <c r="I60" s="4" t="s">
        <v>426</v>
      </c>
      <c r="J60" s="4" t="s">
        <v>427</v>
      </c>
      <c r="K60" s="4" t="s">
        <v>428</v>
      </c>
      <c r="L60" s="4" t="s">
        <v>429</v>
      </c>
      <c r="M60" s="4" t="s">
        <v>430</v>
      </c>
    </row>
    <row r="61" spans="2:14">
      <c r="C61" t="s">
        <v>41</v>
      </c>
      <c r="D61" s="6">
        <v>125623.0475999992</v>
      </c>
      <c r="E61" s="5">
        <v>0.0003489785550865665</v>
      </c>
      <c r="F61" s="6">
        <v>251246.0952000003</v>
      </c>
      <c r="G61" s="5">
        <v>0.000697957110173138</v>
      </c>
      <c r="H61" s="6">
        <v>628115.2379999999</v>
      </c>
      <c r="I61" s="5">
        <v>0.001744892775432843</v>
      </c>
      <c r="J61" s="6">
        <v>1256230.476</v>
      </c>
      <c r="K61" s="5">
        <v>0.003489785550865685</v>
      </c>
      <c r="L61" s="6">
        <v>2512460.952</v>
      </c>
      <c r="M61" s="5">
        <v>0.00697957110173137</v>
      </c>
    </row>
    <row r="62" spans="2:14">
      <c r="C62" t="s">
        <v>42</v>
      </c>
      <c r="D62" s="6">
        <v>-71557.10670000035</v>
      </c>
      <c r="E62" s="5">
        <v>-0.000198784348727594</v>
      </c>
      <c r="F62" s="6">
        <v>-143114.2133999998</v>
      </c>
      <c r="G62" s="5">
        <v>-0.0003975686974551853</v>
      </c>
      <c r="H62" s="6">
        <v>-357785.5334999999</v>
      </c>
      <c r="I62" s="5">
        <v>-0.0009939217436379646</v>
      </c>
      <c r="J62" s="6">
        <v>-715571.0669999998</v>
      </c>
      <c r="K62" s="5">
        <v>-0.001987843487275929</v>
      </c>
      <c r="L62" s="6">
        <v>-1431142.134</v>
      </c>
      <c r="M62" s="5">
        <v>-0.003975686974551858</v>
      </c>
    </row>
    <row r="63" spans="2:14">
      <c r="C63" t="s">
        <v>43</v>
      </c>
      <c r="D63" s="6">
        <v>72473.13138433277</v>
      </c>
      <c r="E63" s="5">
        <v>0.000201329048739807</v>
      </c>
      <c r="F63" s="6">
        <v>146468.3497662409</v>
      </c>
      <c r="G63" s="5">
        <v>0.0004068864276409808</v>
      </c>
      <c r="H63" s="6">
        <v>374684.5824129779</v>
      </c>
      <c r="I63" s="5">
        <v>0.00104086699599935</v>
      </c>
      <c r="J63" s="6">
        <v>767602.2782187825</v>
      </c>
      <c r="K63" s="5">
        <v>0.002132385251366477</v>
      </c>
      <c r="L63" s="6">
        <v>1588422.963723802</v>
      </c>
      <c r="M63" s="5">
        <v>0.004412610276035506</v>
      </c>
    </row>
    <row r="64" spans="2:14">
      <c r="C64" t="s">
        <v>44</v>
      </c>
      <c r="D64" s="6">
        <v>127379.5883999988</v>
      </c>
      <c r="E64" s="5">
        <v>0.0003538581936723642</v>
      </c>
      <c r="F64" s="6">
        <v>254759.1767999995</v>
      </c>
      <c r="G64" s="5">
        <v>0.0007077163873447336</v>
      </c>
      <c r="H64" s="6">
        <v>636897.9419999998</v>
      </c>
      <c r="I64" s="5">
        <v>0.001769290968361836</v>
      </c>
      <c r="J64" s="6">
        <v>1273795.884000001</v>
      </c>
      <c r="K64" s="5">
        <v>0.003538581936723675</v>
      </c>
      <c r="L64" s="6">
        <v>2547591.768</v>
      </c>
      <c r="M64" s="5">
        <v>0.007077163873447348</v>
      </c>
    </row>
    <row r="65" spans="3:13">
      <c r="C65" t="s">
        <v>45</v>
      </c>
      <c r="D65" s="6">
        <v>-66537.93999999948</v>
      </c>
      <c r="E65" s="5">
        <v>-0.0001848411943767921</v>
      </c>
      <c r="F65" s="6">
        <v>-133075.8800000008</v>
      </c>
      <c r="G65" s="5">
        <v>-0.0003696823887535895</v>
      </c>
      <c r="H65" s="6">
        <v>-332689.7000000002</v>
      </c>
      <c r="I65" s="5">
        <v>-0.0009242059718839685</v>
      </c>
      <c r="J65" s="6">
        <v>-665379.3999999994</v>
      </c>
      <c r="K65" s="5">
        <v>-0.001848411943767934</v>
      </c>
      <c r="L65" s="6">
        <v>-1330758.8</v>
      </c>
      <c r="M65" s="5">
        <v>-0.003696823887535871</v>
      </c>
    </row>
    <row r="66" spans="3:13">
      <c r="C66" t="s">
        <v>46</v>
      </c>
      <c r="D66" s="6">
        <v>-6935.777300035275</v>
      </c>
      <c r="E66" s="5">
        <v>-1.926746394718522E-05</v>
      </c>
      <c r="F66" s="6">
        <v>-13783.56750728566</v>
      </c>
      <c r="G66" s="5">
        <v>-3.829050134133767E-05</v>
      </c>
      <c r="H66" s="6">
        <v>-33759.70039595177</v>
      </c>
      <c r="I66" s="5">
        <v>-9.378383735640803E-05</v>
      </c>
      <c r="J66" s="6">
        <v>-64966.05316577552</v>
      </c>
      <c r="K66" s="5">
        <v>-0.0001804745211695496</v>
      </c>
      <c r="L66" s="6">
        <v>-119020.4334284394</v>
      </c>
      <c r="M66" s="5">
        <v>-0.0003306366122870108</v>
      </c>
    </row>
    <row r="67" spans="3:13">
      <c r="C67" t="s">
        <v>47</v>
      </c>
      <c r="D67" s="6">
        <v>-70761.61789999995</v>
      </c>
      <c r="E67" s="5">
        <v>-0.0001965744952228802</v>
      </c>
      <c r="F67" s="6">
        <v>-141523.2357999999</v>
      </c>
      <c r="G67" s="5">
        <v>-0.0003931489904457604</v>
      </c>
      <c r="H67" s="6">
        <v>-353808.0895000007</v>
      </c>
      <c r="I67" s="5">
        <v>-0.0009828724761144034</v>
      </c>
      <c r="J67" s="6">
        <v>-707616.1789999995</v>
      </c>
      <c r="K67" s="5">
        <v>-0.001965744952228802</v>
      </c>
      <c r="L67" s="6">
        <v>-1415232.357999999</v>
      </c>
      <c r="M67" s="5">
        <v>-0.003931489904457603</v>
      </c>
    </row>
    <row r="68" spans="3:13">
      <c r="C68" t="s">
        <v>48</v>
      </c>
      <c r="D68" s="6">
        <v>43064.27639999986</v>
      </c>
      <c r="E68" s="5">
        <v>0.0001196317812776942</v>
      </c>
      <c r="F68" s="6">
        <v>86128.55279999971</v>
      </c>
      <c r="G68" s="5">
        <v>0.0002392635625553883</v>
      </c>
      <c r="H68" s="6">
        <v>215321.3820000002</v>
      </c>
      <c r="I68" s="5">
        <v>0.0005981589063884735</v>
      </c>
      <c r="J68" s="6">
        <v>430642.764</v>
      </c>
      <c r="K68" s="5">
        <v>0.001196317812776946</v>
      </c>
      <c r="L68" s="6">
        <v>861285.5279999999</v>
      </c>
      <c r="M68" s="5">
        <v>0.002392635625553891</v>
      </c>
    </row>
  </sheetData>
  <mergeCells count="9">
    <mergeCell ref="B1:N1"/>
    <mergeCell ref="B2:N2"/>
    <mergeCell ref="B3:N3"/>
    <mergeCell ref="B16:N16"/>
    <mergeCell ref="B17:B28"/>
    <mergeCell ref="B31:N31"/>
    <mergeCell ref="B32:B43"/>
    <mergeCell ref="B46:N46"/>
    <mergeCell ref="B47:B58"/>
  </mergeCells>
  <conditionalFormatting sqref="D17:O28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32:O43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7:O58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12" width="12.7109375" customWidth="1"/>
  </cols>
  <sheetData>
    <row r="1" spans="2:1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>
      <c r="B5" s="4" t="s">
        <v>163</v>
      </c>
      <c r="C5" s="4" t="s">
        <v>431</v>
      </c>
      <c r="D5" s="4" t="s">
        <v>432</v>
      </c>
      <c r="E5" s="4" t="s">
        <v>433</v>
      </c>
      <c r="F5" s="4" t="s">
        <v>8</v>
      </c>
      <c r="G5" s="4" t="s">
        <v>434</v>
      </c>
      <c r="H5" s="4" t="s">
        <v>435</v>
      </c>
      <c r="I5" s="4" t="s">
        <v>436</v>
      </c>
      <c r="J5" s="4" t="s">
        <v>437</v>
      </c>
    </row>
    <row r="6" spans="2:12">
      <c r="B6" t="s">
        <v>438</v>
      </c>
      <c r="C6" s="6">
        <v>123432.84</v>
      </c>
      <c r="D6" s="6">
        <v>123782.5</v>
      </c>
      <c r="E6" s="6">
        <v>349.66</v>
      </c>
      <c r="F6" s="5">
        <v>0.001594169705209704</v>
      </c>
      <c r="G6" s="9">
        <v>0.533334065</v>
      </c>
      <c r="H6" s="9">
        <v>136.0190713407985</v>
      </c>
      <c r="I6" s="9">
        <v>2462.8729117</v>
      </c>
      <c r="J6" s="9">
        <v>-580.5385209</v>
      </c>
    </row>
    <row r="7" spans="2:12">
      <c r="B7" t="s">
        <v>439</v>
      </c>
      <c r="C7" s="6">
        <v>47610.91</v>
      </c>
      <c r="D7" s="6">
        <v>44280</v>
      </c>
      <c r="E7" s="6">
        <v>-7380</v>
      </c>
      <c r="F7" s="5">
        <v>0.0008213440754603609</v>
      </c>
      <c r="G7" s="9">
        <v>0.73576897</v>
      </c>
      <c r="H7" s="9">
        <v>83.84753484190108</v>
      </c>
      <c r="I7" s="9">
        <v>329.9106861</v>
      </c>
      <c r="J7" s="9">
        <v>-461.6106606</v>
      </c>
    </row>
    <row r="8" spans="2:12">
      <c r="B8" t="s">
        <v>440</v>
      </c>
      <c r="C8" s="6">
        <v>256810.74</v>
      </c>
      <c r="D8" s="6">
        <v>268000</v>
      </c>
      <c r="E8" s="6">
        <v>78000</v>
      </c>
      <c r="F8" s="5">
        <v>-0.001406102002618168</v>
      </c>
      <c r="G8" s="9">
        <v>-0.635240365</v>
      </c>
      <c r="H8" s="9">
        <v>73.01398387230722</v>
      </c>
      <c r="I8" s="9">
        <v>751.64672</v>
      </c>
      <c r="J8" s="9">
        <v>-2681.85732</v>
      </c>
    </row>
    <row r="9" spans="2:12">
      <c r="B9" t="s">
        <v>441</v>
      </c>
      <c r="C9" s="6">
        <v>45334.67</v>
      </c>
      <c r="D9" s="6">
        <v>7817.5</v>
      </c>
      <c r="E9" s="6">
        <v>-3245</v>
      </c>
      <c r="F9" s="5">
        <v>0.001037396318694403</v>
      </c>
      <c r="G9" s="9">
        <v>0.06499369200000001</v>
      </c>
      <c r="H9" s="9">
        <v>1490.861058989972</v>
      </c>
      <c r="I9" s="9">
        <v>539.2138619999999</v>
      </c>
      <c r="J9" s="9">
        <v>-8919.408072</v>
      </c>
    </row>
    <row r="10" spans="2:12">
      <c r="B10" t="s">
        <v>442</v>
      </c>
      <c r="C10" s="6">
        <v>149395.92</v>
      </c>
      <c r="D10" s="6">
        <v>151187.5</v>
      </c>
      <c r="E10" s="6">
        <v>1791.58</v>
      </c>
      <c r="F10" s="5">
        <v>0.002245677622010965</v>
      </c>
      <c r="G10" s="9">
        <v>0.561764362</v>
      </c>
      <c r="H10" s="9">
        <v>221.4819633936323</v>
      </c>
      <c r="I10" s="9">
        <v>1423.7772915</v>
      </c>
      <c r="J10" s="9">
        <v>-3193.6505595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77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12" width="12.7109375" customWidth="1"/>
  </cols>
  <sheetData>
    <row r="1" spans="2:1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>
      <c r="B5" s="4" t="s">
        <v>163</v>
      </c>
      <c r="C5" s="4" t="s">
        <v>443</v>
      </c>
      <c r="D5" s="4" t="s">
        <v>8</v>
      </c>
      <c r="E5" s="4" t="s">
        <v>156</v>
      </c>
      <c r="F5" s="4" t="s">
        <v>444</v>
      </c>
      <c r="G5" s="4" t="s">
        <v>67</v>
      </c>
      <c r="H5" s="4" t="s">
        <v>445</v>
      </c>
      <c r="I5" s="4" t="s">
        <v>446</v>
      </c>
      <c r="J5" s="4" t="s">
        <v>447</v>
      </c>
      <c r="K5" s="4" t="s">
        <v>448</v>
      </c>
      <c r="L5" s="4" t="s">
        <v>449</v>
      </c>
    </row>
    <row r="6" spans="2:12">
      <c r="B6" t="s">
        <v>27</v>
      </c>
      <c r="C6" s="13">
        <v>88888</v>
      </c>
      <c r="D6" s="5">
        <v>0.04162980343573944</v>
      </c>
      <c r="E6" s="9">
        <v>1.68908385973285</v>
      </c>
      <c r="F6" s="9">
        <v>0.6791104896561302</v>
      </c>
      <c r="G6" s="5">
        <v>0.01827150587311257</v>
      </c>
      <c r="H6" s="6">
        <v>14985627.92</v>
      </c>
      <c r="I6" s="6">
        <v>-149856.2792000007</v>
      </c>
      <c r="J6" s="5">
        <v>-0.0004162980343573964</v>
      </c>
      <c r="K6" s="6">
        <v>-1498562.791999999</v>
      </c>
      <c r="L6" s="5">
        <v>-0.004162980343573943</v>
      </c>
    </row>
    <row r="7" spans="2:12">
      <c r="B7" t="s">
        <v>450</v>
      </c>
      <c r="C7" s="13">
        <v>279395</v>
      </c>
      <c r="D7" s="5">
        <v>0.03602908069358347</v>
      </c>
      <c r="E7" s="9">
        <v>1.404905229466715</v>
      </c>
      <c r="F7" s="9">
        <v>0.4040034356281936</v>
      </c>
      <c r="G7" s="5">
        <v>0.02554615478759222</v>
      </c>
      <c r="H7" s="6">
        <v>12969515.9</v>
      </c>
      <c r="I7" s="6">
        <v>-129695.159</v>
      </c>
      <c r="J7" s="5">
        <v>-0.0003602908069358346</v>
      </c>
      <c r="K7" s="6">
        <v>-1296951.59</v>
      </c>
      <c r="L7" s="5">
        <v>-0.003602908069358346</v>
      </c>
    </row>
    <row r="8" spans="2:12">
      <c r="B8" t="s">
        <v>22</v>
      </c>
      <c r="C8" s="13">
        <v>108746</v>
      </c>
      <c r="D8" s="5">
        <v>0.03471064908491293</v>
      </c>
      <c r="E8" s="9">
        <v>1.351591204934565</v>
      </c>
      <c r="F8" s="9">
        <v>0.4912985957689678</v>
      </c>
      <c r="G8" s="5">
        <v>0.02020986454998767</v>
      </c>
      <c r="H8" s="6">
        <v>12494915.4</v>
      </c>
      <c r="I8" s="6">
        <v>-124949.154000001</v>
      </c>
      <c r="J8" s="5">
        <v>-0.0003471064908491322</v>
      </c>
      <c r="K8" s="6">
        <v>-1249491.539999999</v>
      </c>
      <c r="L8" s="5">
        <v>-0.003471064908491291</v>
      </c>
    </row>
    <row r="9" spans="2:12">
      <c r="B9" t="s">
        <v>164</v>
      </c>
      <c r="C9" s="13">
        <v>161849</v>
      </c>
      <c r="D9" s="5">
        <v>0.02751185593451076</v>
      </c>
      <c r="E9" s="9">
        <v>1.584396216045693</v>
      </c>
      <c r="F9" s="9">
        <v>0.3637668653859794</v>
      </c>
      <c r="G9" s="5">
        <v>0.03199662912244931</v>
      </c>
      <c r="H9" s="6">
        <v>9903540.310000001</v>
      </c>
      <c r="I9" s="6">
        <v>-99035.40310000069</v>
      </c>
      <c r="J9" s="5">
        <v>-0.0002751185593451095</v>
      </c>
      <c r="K9" s="6">
        <v>-990354.0309999995</v>
      </c>
      <c r="L9" s="5">
        <v>-0.002751185593451074</v>
      </c>
    </row>
    <row r="10" spans="2:12">
      <c r="B10" t="s">
        <v>165</v>
      </c>
      <c r="C10" s="13">
        <v>64648</v>
      </c>
      <c r="D10" s="5">
        <v>0.02672134120374657</v>
      </c>
      <c r="E10" s="9">
        <v>0.8468698402001256</v>
      </c>
      <c r="F10" s="9">
        <v>0.308513607853102</v>
      </c>
      <c r="G10" s="5">
        <v>0.02016535679131754</v>
      </c>
      <c r="H10" s="6">
        <v>9618975.92</v>
      </c>
      <c r="I10" s="6">
        <v>-96189.75919999927</v>
      </c>
      <c r="J10" s="5">
        <v>-0.0002672134120374636</v>
      </c>
      <c r="K10" s="6">
        <v>-961897.5920000002</v>
      </c>
      <c r="L10" s="5">
        <v>-0.002672134120374657</v>
      </c>
    </row>
    <row r="11" spans="2:12">
      <c r="B11" t="s">
        <v>23</v>
      </c>
      <c r="C11" s="13">
        <v>606903</v>
      </c>
      <c r="D11" s="5">
        <v>0.02139490297881183</v>
      </c>
      <c r="E11" s="9">
        <v>1.785832577087539</v>
      </c>
      <c r="F11" s="9">
        <v>0.5017570642115082</v>
      </c>
      <c r="G11" s="5">
        <v>0.0261463345642627</v>
      </c>
      <c r="H11" s="6">
        <v>7701599.07</v>
      </c>
      <c r="I11" s="6">
        <v>-77015.99069999997</v>
      </c>
      <c r="J11" s="5">
        <v>-0.0002139490297881182</v>
      </c>
      <c r="K11" s="6">
        <v>-770159.9069999997</v>
      </c>
      <c r="L11" s="5">
        <v>-0.002139490297881182</v>
      </c>
    </row>
    <row r="12" spans="2:12">
      <c r="B12" t="s">
        <v>451</v>
      </c>
      <c r="C12" s="13">
        <v>15289</v>
      </c>
      <c r="D12" s="5">
        <v>0.0198784348727593</v>
      </c>
      <c r="E12" s="9">
        <v>1.750246629448281</v>
      </c>
      <c r="F12" s="9">
        <v>0.5625565194554751</v>
      </c>
      <c r="G12" s="5">
        <v>0.02285581207148368</v>
      </c>
      <c r="H12" s="6">
        <v>7155710.67</v>
      </c>
      <c r="I12" s="6">
        <v>-71557.10670000035</v>
      </c>
      <c r="J12" s="5">
        <v>-0.000198784348727594</v>
      </c>
      <c r="K12" s="6">
        <v>-715571.0669999998</v>
      </c>
      <c r="L12" s="5">
        <v>-0.001987843487275929</v>
      </c>
    </row>
    <row r="13" spans="2:12">
      <c r="B13" t="s">
        <v>166</v>
      </c>
      <c r="C13" s="13">
        <v>172969</v>
      </c>
      <c r="D13" s="5">
        <v>0.01965744952228803</v>
      </c>
      <c r="E13" s="9">
        <v>0.8396829415457678</v>
      </c>
      <c r="F13" s="9">
        <v>0.3950875379327832</v>
      </c>
      <c r="G13" s="5">
        <v>0.01561297153268384</v>
      </c>
      <c r="H13" s="6">
        <v>7076161.79</v>
      </c>
      <c r="I13" s="6">
        <v>-70761.61789999995</v>
      </c>
      <c r="J13" s="5">
        <v>-0.0001965744952228802</v>
      </c>
      <c r="K13" s="6">
        <v>-707616.1789999995</v>
      </c>
      <c r="L13" s="5">
        <v>-0.001965744952228802</v>
      </c>
    </row>
    <row r="14" spans="2:12">
      <c r="B14" t="s">
        <v>167</v>
      </c>
      <c r="C14" s="13">
        <v>128198</v>
      </c>
      <c r="D14" s="5">
        <v>0.01920262268215302</v>
      </c>
      <c r="E14" s="9">
        <v>0.9842883705628158</v>
      </c>
      <c r="F14" s="9">
        <v>0.2687299497423188</v>
      </c>
      <c r="G14" s="5">
        <v>0.02690728331481515</v>
      </c>
      <c r="H14" s="6">
        <v>6912436.16</v>
      </c>
      <c r="I14" s="6">
        <v>-69124.36160000041</v>
      </c>
      <c r="J14" s="5">
        <v>-0.0001920262268215313</v>
      </c>
      <c r="K14" s="6">
        <v>-691243.6159999995</v>
      </c>
      <c r="L14" s="5">
        <v>-0.001920262268215301</v>
      </c>
    </row>
    <row r="15" spans="2:12">
      <c r="B15" t="s">
        <v>168</v>
      </c>
      <c r="C15" s="13">
        <v>128889</v>
      </c>
      <c r="D15" s="5">
        <v>0.01915216466863287</v>
      </c>
      <c r="E15" s="9">
        <v>1.149954238149515</v>
      </c>
      <c r="F15" s="9">
        <v>0.4771786313038625</v>
      </c>
      <c r="G15" s="5">
        <v>0.01770366323036273</v>
      </c>
      <c r="H15" s="6">
        <v>6894272.61</v>
      </c>
      <c r="I15" s="6">
        <v>-68942.72609999962</v>
      </c>
      <c r="J15" s="5">
        <v>-0.0001915216466863277</v>
      </c>
      <c r="K15" s="6">
        <v>-689427.2609999999</v>
      </c>
      <c r="L15" s="5">
        <v>-0.001915216466863287</v>
      </c>
    </row>
    <row r="16" spans="2:12">
      <c r="B16" t="s">
        <v>28</v>
      </c>
      <c r="C16" s="13">
        <v>505423</v>
      </c>
      <c r="D16" s="5">
        <v>0.0190811204478674</v>
      </c>
      <c r="E16" s="9">
        <v>0.7988663317936384</v>
      </c>
      <c r="F16" s="9">
        <v>0.3819539916689045</v>
      </c>
      <c r="G16" s="5">
        <v>0.01536479017222576</v>
      </c>
      <c r="H16" s="6">
        <v>6868698.57</v>
      </c>
      <c r="I16" s="6">
        <v>-68686.98570000008</v>
      </c>
      <c r="J16" s="5">
        <v>-0.0001908112044786742</v>
      </c>
      <c r="K16" s="6">
        <v>-686869.8569999998</v>
      </c>
      <c r="L16" s="5">
        <v>-0.00190811204478674</v>
      </c>
    </row>
    <row r="17" spans="2:12">
      <c r="B17" t="s">
        <v>169</v>
      </c>
      <c r="C17" s="13">
        <v>137386</v>
      </c>
      <c r="D17" s="5">
        <v>0.01907897465129221</v>
      </c>
      <c r="E17" s="9">
        <v>1.596121575307626</v>
      </c>
      <c r="F17" s="9">
        <v>0.5237827818748827</v>
      </c>
      <c r="G17" s="5">
        <v>0.02238609378073722</v>
      </c>
      <c r="H17" s="6">
        <v>6867926.14</v>
      </c>
      <c r="I17" s="6">
        <v>-68679.26140000019</v>
      </c>
      <c r="J17" s="5">
        <v>-0.0001907897465129226</v>
      </c>
      <c r="K17" s="6">
        <v>-686792.6140000001</v>
      </c>
      <c r="L17" s="5">
        <v>-0.001907897465129221</v>
      </c>
    </row>
    <row r="18" spans="2:12">
      <c r="B18" t="s">
        <v>170</v>
      </c>
      <c r="C18" s="13">
        <v>96372</v>
      </c>
      <c r="D18" s="5">
        <v>0.0184753346810104</v>
      </c>
      <c r="E18" s="9">
        <v>1.440643038940783</v>
      </c>
      <c r="F18" s="9">
        <v>0.4361052203628095</v>
      </c>
      <c r="G18" s="5">
        <v>0.02426770283691075</v>
      </c>
      <c r="H18" s="6">
        <v>6650631.72</v>
      </c>
      <c r="I18" s="6">
        <v>-66506.3172000004</v>
      </c>
      <c r="J18" s="5">
        <v>-0.0001847533468101051</v>
      </c>
      <c r="K18" s="6">
        <v>-665063.1720000003</v>
      </c>
      <c r="L18" s="5">
        <v>-0.001847533468101041</v>
      </c>
    </row>
    <row r="19" spans="2:12">
      <c r="B19" t="s">
        <v>452</v>
      </c>
      <c r="C19" s="13">
        <v>7450</v>
      </c>
      <c r="D19" s="5">
        <v>0.01839641673719097</v>
      </c>
      <c r="E19" s="9">
        <v>0.8113559481397569</v>
      </c>
      <c r="F19" s="9">
        <v>0.290770986462792</v>
      </c>
      <c r="G19" s="5">
        <v>0.0204985868877158</v>
      </c>
      <c r="H19" s="6">
        <v>373442.65</v>
      </c>
      <c r="I19" s="6">
        <v>-66222.23347999994</v>
      </c>
      <c r="J19" s="5">
        <v>-0.0001839641673719096</v>
      </c>
      <c r="K19" s="6">
        <v>-662222.3348000003</v>
      </c>
      <c r="L19" s="5">
        <v>-0.001839641673719098</v>
      </c>
    </row>
    <row r="20" spans="2:12">
      <c r="B20" t="s">
        <v>172</v>
      </c>
      <c r="C20" s="13">
        <v>44317</v>
      </c>
      <c r="D20" s="5">
        <v>0.0174474078093002</v>
      </c>
      <c r="E20" s="9">
        <v>0.5210727775288159</v>
      </c>
      <c r="F20" s="9">
        <v>0.1599283269794586</v>
      </c>
      <c r="G20" s="5">
        <v>0.02393517236585026</v>
      </c>
      <c r="H20" s="6">
        <v>6280605.24</v>
      </c>
      <c r="I20" s="6">
        <v>-62806.05240000039</v>
      </c>
      <c r="J20" s="5">
        <v>-0.0001744740780930031</v>
      </c>
      <c r="K20" s="6">
        <v>-628060.5240000002</v>
      </c>
      <c r="L20" s="5">
        <v>-0.001744740780930021</v>
      </c>
    </row>
    <row r="21" spans="2:12">
      <c r="B21" t="s">
        <v>174</v>
      </c>
      <c r="C21" s="13">
        <v>33490</v>
      </c>
      <c r="D21" s="5">
        <v>0.01708673730501743</v>
      </c>
      <c r="E21" s="9">
        <v>2.30930212514424</v>
      </c>
      <c r="F21" s="9">
        <v>0.6235991099519604</v>
      </c>
      <c r="G21" s="5">
        <v>0.02720438028451549</v>
      </c>
      <c r="H21" s="6">
        <v>6150773.4</v>
      </c>
      <c r="I21" s="6">
        <v>-61507.73400000017</v>
      </c>
      <c r="J21" s="5">
        <v>-0.0001708673730501748</v>
      </c>
      <c r="K21" s="6">
        <v>-615077.3399999999</v>
      </c>
      <c r="L21" s="5">
        <v>-0.001708673730501743</v>
      </c>
    </row>
    <row r="22" spans="2:12">
      <c r="B22" t="s">
        <v>29</v>
      </c>
      <c r="C22" s="13">
        <v>118026</v>
      </c>
      <c r="D22" s="5">
        <v>0.01704289541657966</v>
      </c>
      <c r="E22" s="9">
        <v>1.092732902453361</v>
      </c>
      <c r="F22" s="9">
        <v>0.2948755416990078</v>
      </c>
      <c r="G22" s="5">
        <v>0.02722317887869153</v>
      </c>
      <c r="H22" s="6">
        <v>6134991.48</v>
      </c>
      <c r="I22" s="6">
        <v>-61349.91480000038</v>
      </c>
      <c r="J22" s="5">
        <v>-0.0001704289541657977</v>
      </c>
      <c r="K22" s="6">
        <v>-613499.148</v>
      </c>
      <c r="L22" s="5">
        <v>-0.001704289541657966</v>
      </c>
    </row>
    <row r="23" spans="2:12">
      <c r="B23" t="s">
        <v>175</v>
      </c>
      <c r="C23" s="13">
        <v>61489</v>
      </c>
      <c r="D23" s="5">
        <v>0.01676894097917027</v>
      </c>
      <c r="E23" s="9">
        <v>0.7588833880292373</v>
      </c>
      <c r="F23" s="9">
        <v>0.5986513351186085</v>
      </c>
      <c r="G23" s="5">
        <v>0.009312465125897255</v>
      </c>
      <c r="H23" s="6">
        <v>6036375.13</v>
      </c>
      <c r="I23" s="6">
        <v>-60363.75129999965</v>
      </c>
      <c r="J23" s="5">
        <v>-0.0001676894097917017</v>
      </c>
      <c r="K23" s="6">
        <v>-603637.5130000003</v>
      </c>
      <c r="L23" s="5">
        <v>-0.001676894097917028</v>
      </c>
    </row>
    <row r="24" spans="2:12">
      <c r="B24" t="s">
        <v>453</v>
      </c>
      <c r="C24" s="13">
        <v>110793</v>
      </c>
      <c r="D24" s="5">
        <v>0.01670635001849113</v>
      </c>
      <c r="E24" s="9">
        <v>0</v>
      </c>
      <c r="F24" s="9" t="e">
        <f>#NUM!</f>
        <v>#NUM!</v>
      </c>
      <c r="G24" s="5">
        <v>0</v>
      </c>
      <c r="H24" s="6">
        <v>6013844.04</v>
      </c>
      <c r="I24" s="6">
        <v>-60138.44039999973</v>
      </c>
      <c r="J24" s="5">
        <v>-0.0001670635001849105</v>
      </c>
      <c r="K24" s="6">
        <v>-601384.4040000001</v>
      </c>
      <c r="L24" s="5">
        <v>-0.001670635001849113</v>
      </c>
    </row>
    <row r="25" spans="2:12">
      <c r="B25" t="s">
        <v>20</v>
      </c>
      <c r="C25" s="13">
        <v>49257</v>
      </c>
      <c r="D25" s="5">
        <v>0.0158345526201331</v>
      </c>
      <c r="E25" s="9">
        <v>1.878175955094754</v>
      </c>
      <c r="F25" s="9">
        <v>0.4520560096095812</v>
      </c>
      <c r="G25" s="5">
        <v>0.03052162117767214</v>
      </c>
      <c r="H25" s="6">
        <v>5700020.04</v>
      </c>
      <c r="I25" s="6">
        <v>-57000.20040000044</v>
      </c>
      <c r="J25" s="5">
        <v>-0.0001583455262013322</v>
      </c>
      <c r="K25" s="6">
        <v>-570002.0039999997</v>
      </c>
      <c r="L25" s="5">
        <v>-0.001583455262013309</v>
      </c>
    </row>
    <row r="26" spans="2:12">
      <c r="B26" t="s">
        <v>173</v>
      </c>
      <c r="C26" s="13">
        <v>391189</v>
      </c>
      <c r="D26" s="5">
        <v>0.01582258451842129</v>
      </c>
      <c r="E26" s="9">
        <v>1.540027443609832</v>
      </c>
      <c r="F26" s="9">
        <v>0.4956381828178532</v>
      </c>
      <c r="G26" s="5">
        <v>0.02282586648676399</v>
      </c>
      <c r="H26" s="6">
        <v>5695711.84</v>
      </c>
      <c r="I26" s="6">
        <v>-56957.11840000004</v>
      </c>
      <c r="J26" s="5">
        <v>-0.000158225845184213</v>
      </c>
      <c r="K26" s="6">
        <v>-569571.1839999994</v>
      </c>
      <c r="L26" s="5">
        <v>-0.001582258451842127</v>
      </c>
    </row>
    <row r="27" spans="2:12">
      <c r="B27" t="s">
        <v>25</v>
      </c>
      <c r="C27" s="13">
        <v>177009</v>
      </c>
      <c r="D27" s="5">
        <v>0.01545008753394504</v>
      </c>
      <c r="E27" s="9">
        <v>1.995362325174274</v>
      </c>
      <c r="F27" s="9">
        <v>0.4754540584643285</v>
      </c>
      <c r="G27" s="5">
        <v>0.03083023092186417</v>
      </c>
      <c r="H27" s="6">
        <v>5561622.78</v>
      </c>
      <c r="I27" s="6">
        <v>-55616.22780000046</v>
      </c>
      <c r="J27" s="5">
        <v>-0.0001545008753394517</v>
      </c>
      <c r="K27" s="6">
        <v>-556162.2779999999</v>
      </c>
      <c r="L27" s="5">
        <v>-0.001545008753394504</v>
      </c>
    </row>
    <row r="28" spans="2:12">
      <c r="B28" t="s">
        <v>177</v>
      </c>
      <c r="C28" s="13">
        <v>146765</v>
      </c>
      <c r="D28" s="5">
        <v>0.01530952989935163</v>
      </c>
      <c r="E28" s="9">
        <v>1.511278965700609</v>
      </c>
      <c r="F28" s="9">
        <v>0.5070711352152278</v>
      </c>
      <c r="G28" s="5">
        <v>0.02189471604313057</v>
      </c>
      <c r="H28" s="6">
        <v>5511025.75</v>
      </c>
      <c r="I28" s="6">
        <v>-55110.2575000003</v>
      </c>
      <c r="J28" s="5">
        <v>-0.0001530952989935171</v>
      </c>
      <c r="K28" s="6">
        <v>-551102.5750000002</v>
      </c>
      <c r="L28" s="5">
        <v>-0.001530952989935163</v>
      </c>
    </row>
    <row r="29" spans="2:12">
      <c r="B29" t="s">
        <v>178</v>
      </c>
      <c r="C29" s="13">
        <v>129259</v>
      </c>
      <c r="D29" s="5">
        <v>0.0146360667702577</v>
      </c>
      <c r="E29" s="9">
        <v>1.271362631885107</v>
      </c>
      <c r="F29" s="9">
        <v>0.4716363385837556</v>
      </c>
      <c r="G29" s="5">
        <v>0.01980276126511148</v>
      </c>
      <c r="H29" s="6">
        <v>5268596.84</v>
      </c>
      <c r="I29" s="6">
        <v>-52685.96839999966</v>
      </c>
      <c r="J29" s="5">
        <v>-0.000146360667702576</v>
      </c>
      <c r="K29" s="6">
        <v>-526859.6839999994</v>
      </c>
      <c r="L29" s="5">
        <v>-0.001463606677025768</v>
      </c>
    </row>
    <row r="30" spans="2:12">
      <c r="B30" t="s">
        <v>179</v>
      </c>
      <c r="C30" s="13">
        <v>62669</v>
      </c>
      <c r="D30" s="5">
        <v>0.01387175804860527</v>
      </c>
      <c r="E30" s="9">
        <v>0.6425921013406599</v>
      </c>
      <c r="F30" s="9">
        <v>0.2391508420761056</v>
      </c>
      <c r="G30" s="5">
        <v>0.01973908590543777</v>
      </c>
      <c r="H30" s="6">
        <v>4993465.92</v>
      </c>
      <c r="I30" s="6">
        <v>-49934.65919999965</v>
      </c>
      <c r="J30" s="5">
        <v>-0.0001387175804860517</v>
      </c>
      <c r="K30" s="6">
        <v>-499346.5920000002</v>
      </c>
      <c r="L30" s="5">
        <v>-0.001387175804860527</v>
      </c>
    </row>
    <row r="31" spans="2:12">
      <c r="B31" t="s">
        <v>180</v>
      </c>
      <c r="C31" s="13">
        <v>9233</v>
      </c>
      <c r="D31" s="5">
        <v>0.01381948240151425</v>
      </c>
      <c r="E31" s="9">
        <v>0.7887222959875682</v>
      </c>
      <c r="F31" s="9">
        <v>0.3584535716659955</v>
      </c>
      <c r="G31" s="5">
        <v>0.0161642208050463</v>
      </c>
      <c r="H31" s="6">
        <v>4974648.07</v>
      </c>
      <c r="I31" s="6">
        <v>-49746.48070000019</v>
      </c>
      <c r="J31" s="5">
        <v>-0.000138194824015143</v>
      </c>
      <c r="K31" s="6">
        <v>-497464.807</v>
      </c>
      <c r="L31" s="5">
        <v>-0.001381948240151425</v>
      </c>
    </row>
    <row r="32" spans="2:12">
      <c r="B32" t="s">
        <v>26</v>
      </c>
      <c r="C32" s="13">
        <v>101786</v>
      </c>
      <c r="D32" s="5">
        <v>0.01379301659553325</v>
      </c>
      <c r="E32" s="9">
        <v>2.98758774241479</v>
      </c>
      <c r="F32" s="9">
        <v>0.531814195394735</v>
      </c>
      <c r="G32" s="5">
        <v>0.04126903482576333</v>
      </c>
      <c r="H32" s="6">
        <v>4965121.08</v>
      </c>
      <c r="I32" s="6">
        <v>-49651.21080000047</v>
      </c>
      <c r="J32" s="5">
        <v>-0.0001379301659553337</v>
      </c>
      <c r="K32" s="6">
        <v>-496512.108</v>
      </c>
      <c r="L32" s="5">
        <v>-0.001379301659553325</v>
      </c>
    </row>
    <row r="33" spans="2:12">
      <c r="B33" t="s">
        <v>181</v>
      </c>
      <c r="C33" s="13">
        <v>92328</v>
      </c>
      <c r="D33" s="5">
        <v>0.01204455977485915</v>
      </c>
      <c r="E33" s="9">
        <v>1.026648877224487</v>
      </c>
      <c r="F33" s="9">
        <v>0.4037176904998326</v>
      </c>
      <c r="G33" s="5">
        <v>0.01868132710680097</v>
      </c>
      <c r="H33" s="6">
        <v>4335722.88</v>
      </c>
      <c r="I33" s="6">
        <v>-43357.22879999969</v>
      </c>
      <c r="J33" s="5">
        <v>-0.0001204455977485906</v>
      </c>
      <c r="K33" s="6">
        <v>-433572.2879999997</v>
      </c>
      <c r="L33" s="5">
        <v>-0.001204455977485914</v>
      </c>
    </row>
    <row r="34" spans="2:12">
      <c r="B34" t="s">
        <v>182</v>
      </c>
      <c r="C34" s="13">
        <v>55573</v>
      </c>
      <c r="D34" s="5">
        <v>0.009072958986724238</v>
      </c>
      <c r="E34" s="9">
        <v>0.9615779378641927</v>
      </c>
      <c r="F34" s="9">
        <v>0.3806267510360703</v>
      </c>
      <c r="G34" s="5">
        <v>0.01855875126401527</v>
      </c>
      <c r="H34" s="6">
        <v>3266025.21</v>
      </c>
      <c r="I34" s="6">
        <v>-32660.25210000016</v>
      </c>
      <c r="J34" s="5">
        <v>-9.072958986724281E-05</v>
      </c>
      <c r="K34" s="6">
        <v>-326602.5209999997</v>
      </c>
      <c r="L34" s="5">
        <v>-0.000907295898672423</v>
      </c>
    </row>
    <row r="35" spans="2:12">
      <c r="B35" t="s">
        <v>454</v>
      </c>
      <c r="C35" s="13">
        <v>59264</v>
      </c>
      <c r="D35" s="5">
        <v>0.00670884856293284</v>
      </c>
      <c r="E35" s="9">
        <v>2.345676989887682</v>
      </c>
      <c r="F35" s="9">
        <v>0.5995707104895531</v>
      </c>
      <c r="G35" s="5">
        <v>0.02874030463317013</v>
      </c>
      <c r="H35" s="6">
        <v>2415008</v>
      </c>
      <c r="I35" s="6">
        <v>-24150.08000000007</v>
      </c>
      <c r="J35" s="5">
        <v>-6.708848562932861E-05</v>
      </c>
      <c r="K35" s="6">
        <v>-241500.7999999998</v>
      </c>
      <c r="L35" s="5">
        <v>-0.0006708848562932835</v>
      </c>
    </row>
    <row r="36" spans="2:12">
      <c r="B36" t="s">
        <v>184</v>
      </c>
      <c r="C36" s="13">
        <v>14772</v>
      </c>
      <c r="D36" s="5">
        <v>0.005942884052936252</v>
      </c>
      <c r="E36" s="9">
        <v>0.8433641462363418</v>
      </c>
      <c r="F36" s="9">
        <v>0.5101400629773374</v>
      </c>
      <c r="G36" s="5">
        <v>0.01214476934728157</v>
      </c>
      <c r="H36" s="6">
        <v>2139281.04</v>
      </c>
      <c r="I36" s="6">
        <v>-21392.81039999984</v>
      </c>
      <c r="J36" s="5">
        <v>-5.942884052936208E-05</v>
      </c>
      <c r="K36" s="6">
        <v>-213928.1040000001</v>
      </c>
      <c r="L36" s="5">
        <v>-0.0005942884052936253</v>
      </c>
    </row>
    <row r="37" spans="2:12">
      <c r="B37" t="s">
        <v>442</v>
      </c>
      <c r="C37" s="13">
        <v>295</v>
      </c>
      <c r="D37" s="5">
        <v>0.002245677622010965</v>
      </c>
      <c r="E37" s="9">
        <v>2.98758774241479</v>
      </c>
      <c r="F37" s="9">
        <v>0.531814195394735</v>
      </c>
      <c r="G37" s="5">
        <v>0.04126903482576333</v>
      </c>
      <c r="H37" s="6">
        <v>151187.5</v>
      </c>
      <c r="I37" s="6">
        <v>-6568.279970457021</v>
      </c>
      <c r="J37" s="5">
        <v>-1.824656300962197E-05</v>
      </c>
      <c r="K37" s="6">
        <v>-68329.65611539244</v>
      </c>
      <c r="L37" s="5">
        <v>-0.0001898185493528161</v>
      </c>
    </row>
    <row r="38" spans="2:12">
      <c r="B38" t="s">
        <v>438</v>
      </c>
      <c r="C38" s="13">
        <v>739</v>
      </c>
      <c r="D38" s="5">
        <v>0.001594169705209704</v>
      </c>
      <c r="E38" s="9">
        <v>1.540027443609832</v>
      </c>
      <c r="F38" s="9">
        <v>0.4956381828178532</v>
      </c>
      <c r="G38" s="5">
        <v>0.02282586648676399</v>
      </c>
      <c r="H38" s="6">
        <v>123782.5</v>
      </c>
      <c r="I38" s="6">
        <v>-545.0337592128926</v>
      </c>
      <c r="J38" s="5">
        <v>-1.514093929397045E-06</v>
      </c>
      <c r="K38" s="6">
        <v>-46636.00542537315</v>
      </c>
      <c r="L38" s="5">
        <v>-0.0001295539799366887</v>
      </c>
    </row>
    <row r="39" spans="2:12">
      <c r="B39" t="s">
        <v>185</v>
      </c>
      <c r="C39" s="13">
        <v>36931</v>
      </c>
      <c r="D39" s="5">
        <v>0.001117244852010369</v>
      </c>
      <c r="E39" s="9">
        <v>1.747151606546903</v>
      </c>
      <c r="F39" s="9">
        <v>0.5333175978542912</v>
      </c>
      <c r="G39" s="5">
        <v>0.02406624015351177</v>
      </c>
      <c r="H39" s="6">
        <v>402178.59</v>
      </c>
      <c r="I39" s="6">
        <v>-4021.785900000017</v>
      </c>
      <c r="J39" s="5">
        <v>-1.117244852010373E-05</v>
      </c>
      <c r="K39" s="6">
        <v>-40217.859</v>
      </c>
      <c r="L39" s="5">
        <v>-0.0001117244852010368</v>
      </c>
    </row>
    <row r="40" spans="2:12">
      <c r="B40" t="s">
        <v>441</v>
      </c>
      <c r="C40" s="13">
        <v>295</v>
      </c>
      <c r="D40" s="5">
        <v>0.001037396318694403</v>
      </c>
      <c r="E40" s="9">
        <v>1.974302846202555</v>
      </c>
      <c r="F40" s="9">
        <v>0.4901410465129314</v>
      </c>
      <c r="G40" s="5">
        <v>0.02959077000708871</v>
      </c>
      <c r="H40" s="6">
        <v>7817.5</v>
      </c>
      <c r="I40" s="6">
        <v>-3014.629381597472</v>
      </c>
      <c r="J40" s="5">
        <v>-8.374585920421513E-06</v>
      </c>
      <c r="K40" s="6">
        <v>-7810.059255848324</v>
      </c>
      <c r="L40" s="5">
        <v>-2.16962034142406E-05</v>
      </c>
    </row>
    <row r="41" spans="2:12">
      <c r="B41" t="s">
        <v>439</v>
      </c>
      <c r="C41" s="13">
        <v>369</v>
      </c>
      <c r="D41" s="5">
        <v>0.0008213440754603609</v>
      </c>
      <c r="E41" s="9">
        <v>1.747151606546903</v>
      </c>
      <c r="F41" s="9">
        <v>0.5333175978542912</v>
      </c>
      <c r="G41" s="5">
        <v>0.02406624015351177</v>
      </c>
      <c r="H41" s="6">
        <v>44280</v>
      </c>
      <c r="I41" s="6">
        <v>-2376.936282387629</v>
      </c>
      <c r="J41" s="5">
        <v>-6.603086019706424E-06</v>
      </c>
      <c r="K41" s="6">
        <v>-24403.90905844484</v>
      </c>
      <c r="L41" s="5">
        <v>-6.779361816469816E-05</v>
      </c>
    </row>
    <row r="42" spans="2:12">
      <c r="B42" t="s">
        <v>440</v>
      </c>
      <c r="C42" s="13">
        <v>400</v>
      </c>
      <c r="D42" s="5">
        <v>-0.001406102002618168</v>
      </c>
      <c r="E42" s="9">
        <v>2.611226603320676</v>
      </c>
      <c r="F42" s="9">
        <v>0.199000592875437</v>
      </c>
      <c r="G42" s="5">
        <v>0.09639483404695615</v>
      </c>
      <c r="H42" s="6">
        <v>268000</v>
      </c>
      <c r="I42" s="6">
        <v>3378.340069245256</v>
      </c>
      <c r="J42" s="5">
        <v>9.384967635160822E-06</v>
      </c>
      <c r="K42" s="6">
        <v>52410.48224291619</v>
      </c>
      <c r="L42" s="5">
        <v>0.0001455953721387281</v>
      </c>
    </row>
    <row r="43" spans="2:12">
      <c r="B43" t="s">
        <v>186</v>
      </c>
      <c r="C43" s="13">
        <v>-118179</v>
      </c>
      <c r="D43" s="5">
        <v>-0.00524293703319901</v>
      </c>
      <c r="E43" s="9">
        <v>1.472556880071147</v>
      </c>
      <c r="F43" s="9">
        <v>0.2555843364499457</v>
      </c>
      <c r="G43" s="5">
        <v>0.04232543334394264</v>
      </c>
      <c r="H43" s="6">
        <v>-1887318.63</v>
      </c>
      <c r="I43" s="6">
        <v>18873.18629999994</v>
      </c>
      <c r="J43" s="5">
        <v>5.242937033198995E-05</v>
      </c>
      <c r="K43" s="6">
        <v>188731.8629999999</v>
      </c>
      <c r="L43" s="5">
        <v>0.0005242937033199008</v>
      </c>
    </row>
    <row r="44" spans="2:12">
      <c r="B44" t="s">
        <v>187</v>
      </c>
      <c r="C44" s="13">
        <v>-32608</v>
      </c>
      <c r="D44" s="5">
        <v>-0.005541049857026054</v>
      </c>
      <c r="E44" s="9">
        <v>1.326684933701215</v>
      </c>
      <c r="F44" s="9">
        <v>0.356639058993916</v>
      </c>
      <c r="G44" s="5">
        <v>0.02732766092999162</v>
      </c>
      <c r="H44" s="6">
        <v>-1994631.36</v>
      </c>
      <c r="I44" s="6">
        <v>19946.31359999999</v>
      </c>
      <c r="J44" s="5">
        <v>5.541049857026052E-05</v>
      </c>
      <c r="K44" s="6">
        <v>199463.1359999999</v>
      </c>
      <c r="L44" s="5">
        <v>0.0005541049857026052</v>
      </c>
    </row>
    <row r="45" spans="2:12">
      <c r="B45" t="s">
        <v>18</v>
      </c>
      <c r="C45" s="13">
        <v>-252069</v>
      </c>
      <c r="D45" s="5">
        <v>-0.006435234317189486</v>
      </c>
      <c r="E45" s="9">
        <v>2.127205624216479</v>
      </c>
      <c r="F45" s="9">
        <v>0.3011238789251983</v>
      </c>
      <c r="G45" s="5">
        <v>0.05189527826487729</v>
      </c>
      <c r="H45" s="6">
        <v>-2316514.11</v>
      </c>
      <c r="I45" s="6">
        <v>23165.14110000012</v>
      </c>
      <c r="J45" s="5">
        <v>6.435234317189521E-05</v>
      </c>
      <c r="K45" s="6">
        <v>231651.4109999998</v>
      </c>
      <c r="L45" s="5">
        <v>0.0006435234317189483</v>
      </c>
    </row>
    <row r="46" spans="2:12">
      <c r="B46" t="s">
        <v>188</v>
      </c>
      <c r="C46" s="13">
        <v>-22159</v>
      </c>
      <c r="D46" s="5">
        <v>-0.006727597468495296</v>
      </c>
      <c r="E46" s="9">
        <v>1.800588593741496</v>
      </c>
      <c r="F46" s="9">
        <v>0.5809802860401658</v>
      </c>
      <c r="G46" s="5">
        <v>0.02276756930156106</v>
      </c>
      <c r="H46" s="6">
        <v>-2421757.11</v>
      </c>
      <c r="I46" s="6">
        <v>24217.57109999983</v>
      </c>
      <c r="J46" s="5">
        <v>6.727597468495248E-05</v>
      </c>
      <c r="K46" s="6">
        <v>242175.7110000001</v>
      </c>
      <c r="L46" s="5">
        <v>0.0006727597468495299</v>
      </c>
    </row>
    <row r="47" spans="2:12">
      <c r="B47" t="s">
        <v>189</v>
      </c>
      <c r="C47" s="13">
        <v>-77065</v>
      </c>
      <c r="D47" s="5">
        <v>-0.006758669029602128</v>
      </c>
      <c r="E47" s="9">
        <v>1.894896578988627</v>
      </c>
      <c r="F47" s="9">
        <v>0.4968932247801544</v>
      </c>
      <c r="G47" s="5">
        <v>0.02801470187470851</v>
      </c>
      <c r="H47" s="6">
        <v>-2432942.05</v>
      </c>
      <c r="I47" s="6">
        <v>24329.42050000001</v>
      </c>
      <c r="J47" s="5">
        <v>6.758669029602131E-05</v>
      </c>
      <c r="K47" s="6">
        <v>243294.2050000001</v>
      </c>
      <c r="L47" s="5">
        <v>0.0006758669029602131</v>
      </c>
    </row>
    <row r="48" spans="2:12">
      <c r="B48" t="s">
        <v>190</v>
      </c>
      <c r="C48" s="13">
        <v>-112000</v>
      </c>
      <c r="D48" s="5">
        <v>-0.009108888621498813</v>
      </c>
      <c r="E48" s="9">
        <v>0.4260298973784413</v>
      </c>
      <c r="F48" s="9">
        <v>0.2222572625853894</v>
      </c>
      <c r="G48" s="5">
        <v>0.01408145997287174</v>
      </c>
      <c r="H48" s="6">
        <v>-3253432</v>
      </c>
      <c r="I48" s="6">
        <v>32789.58927999996</v>
      </c>
      <c r="J48" s="5">
        <v>9.108888621498801E-05</v>
      </c>
      <c r="K48" s="6">
        <v>327895.8928</v>
      </c>
      <c r="L48" s="5">
        <v>0.0009108888621498814</v>
      </c>
    </row>
    <row r="49" spans="2:12">
      <c r="B49" t="s">
        <v>9</v>
      </c>
      <c r="C49" s="13">
        <v>-165456</v>
      </c>
      <c r="D49" s="5">
        <v>-0.00915590483209415</v>
      </c>
      <c r="E49" s="9">
        <v>2.611226603320676</v>
      </c>
      <c r="F49" s="9">
        <v>0.199000592875437</v>
      </c>
      <c r="G49" s="5">
        <v>0.09639483404695615</v>
      </c>
      <c r="H49" s="6">
        <v>-3295883.52</v>
      </c>
      <c r="I49" s="6">
        <v>32958.83520000009</v>
      </c>
      <c r="J49" s="5">
        <v>9.155904832094175E-05</v>
      </c>
      <c r="K49" s="6">
        <v>329588.352</v>
      </c>
      <c r="L49" s="5">
        <v>0.000915590483209415</v>
      </c>
    </row>
    <row r="50" spans="2:12">
      <c r="B50" t="s">
        <v>191</v>
      </c>
      <c r="C50" s="13">
        <v>-147700</v>
      </c>
      <c r="D50" s="5">
        <v>-0.009211413022287836</v>
      </c>
      <c r="E50" s="9">
        <v>1.141231857187925</v>
      </c>
      <c r="F50" s="9">
        <v>0.3175165275673851</v>
      </c>
      <c r="G50" s="5">
        <v>0.02640408478086307</v>
      </c>
      <c r="H50" s="6">
        <v>-3315865</v>
      </c>
      <c r="I50" s="6">
        <v>33158.64999999991</v>
      </c>
      <c r="J50" s="5">
        <v>9.21141302228781E-05</v>
      </c>
      <c r="K50" s="6">
        <v>331586.5</v>
      </c>
      <c r="L50" s="5">
        <v>0.0009211413022287836</v>
      </c>
    </row>
    <row r="51" spans="2:12">
      <c r="B51" t="s">
        <v>192</v>
      </c>
      <c r="C51" s="13">
        <v>-141508</v>
      </c>
      <c r="D51" s="5">
        <v>-0.01037615264783906</v>
      </c>
      <c r="E51" s="9">
        <v>1.507715097599916</v>
      </c>
      <c r="F51" s="9">
        <v>0.3469345021648245</v>
      </c>
      <c r="G51" s="5">
        <v>0.03192532744011729</v>
      </c>
      <c r="H51" s="6">
        <v>-3733540.7</v>
      </c>
      <c r="I51" s="6">
        <v>37351.40452079987</v>
      </c>
      <c r="J51" s="5">
        <v>0.0001037615264806127</v>
      </c>
      <c r="K51" s="6">
        <v>373514.0452080001</v>
      </c>
      <c r="L51" s="5">
        <v>0.00103761526480613</v>
      </c>
    </row>
    <row r="52" spans="2:12">
      <c r="B52" t="s">
        <v>193</v>
      </c>
      <c r="C52" s="13">
        <v>-213084</v>
      </c>
      <c r="D52" s="5">
        <v>-0.01196317812776946</v>
      </c>
      <c r="E52" s="9">
        <v>1.194721113457204</v>
      </c>
      <c r="F52" s="9">
        <v>0.582727492738523</v>
      </c>
      <c r="G52" s="5">
        <v>0.01506137420936763</v>
      </c>
      <c r="H52" s="6">
        <v>-4306427.64</v>
      </c>
      <c r="I52" s="6">
        <v>43064.27639999986</v>
      </c>
      <c r="J52" s="5">
        <v>0.0001196317812776942</v>
      </c>
      <c r="K52" s="6">
        <v>430642.764</v>
      </c>
      <c r="L52" s="5">
        <v>0.001196317812776946</v>
      </c>
    </row>
    <row r="53" spans="2:12">
      <c r="B53" t="s">
        <v>194</v>
      </c>
      <c r="C53" s="13">
        <v>-220225</v>
      </c>
      <c r="D53" s="5">
        <v>-0.0121927966959959</v>
      </c>
      <c r="E53" s="9">
        <v>1.657023473785761</v>
      </c>
      <c r="F53" s="9">
        <v>0.4345030285673069</v>
      </c>
      <c r="G53" s="5">
        <v>0.02801556732075508</v>
      </c>
      <c r="H53" s="6">
        <v>-4389084.25</v>
      </c>
      <c r="I53" s="6">
        <v>43890.84250000026</v>
      </c>
      <c r="J53" s="5">
        <v>0.0001219279669599597</v>
      </c>
      <c r="K53" s="6">
        <v>438908.4249999998</v>
      </c>
      <c r="L53" s="5">
        <v>0.001219279669599589</v>
      </c>
    </row>
    <row r="54" spans="2:12">
      <c r="B54" t="s">
        <v>195</v>
      </c>
      <c r="C54" s="13">
        <v>-37236</v>
      </c>
      <c r="D54" s="5">
        <v>-0.01244291004808265</v>
      </c>
      <c r="E54" s="9">
        <v>1.697703991051048</v>
      </c>
      <c r="F54" s="9">
        <v>0.6094199389399289</v>
      </c>
      <c r="G54" s="5">
        <v>0.02046486475369223</v>
      </c>
      <c r="H54" s="6">
        <v>-4479118.44</v>
      </c>
      <c r="I54" s="6">
        <v>44791.18439999968</v>
      </c>
      <c r="J54" s="5">
        <v>0.0001244291004808256</v>
      </c>
      <c r="K54" s="6">
        <v>447911.844</v>
      </c>
      <c r="L54" s="5">
        <v>0.001244291004808265</v>
      </c>
    </row>
    <row r="55" spans="2:12">
      <c r="B55" t="s">
        <v>196</v>
      </c>
      <c r="C55" s="13">
        <v>-29541</v>
      </c>
      <c r="D55" s="5">
        <v>-0.01247214202956143</v>
      </c>
      <c r="E55" s="9">
        <v>1.477069633771609</v>
      </c>
      <c r="F55" s="9">
        <v>0.5883646977493434</v>
      </c>
      <c r="G55" s="5">
        <v>0.01844242098746119</v>
      </c>
      <c r="H55" s="6">
        <v>-4489641.18</v>
      </c>
      <c r="I55" s="6">
        <v>44896.41179999989</v>
      </c>
      <c r="J55" s="5">
        <v>0.000124721420295614</v>
      </c>
      <c r="K55" s="6">
        <v>448964.1179999998</v>
      </c>
      <c r="L55" s="5">
        <v>0.001247214202956143</v>
      </c>
    </row>
    <row r="56" spans="2:12">
      <c r="B56" t="s">
        <v>197</v>
      </c>
      <c r="C56" s="13">
        <v>-66957</v>
      </c>
      <c r="D56" s="5">
        <v>-0.01285668878841796</v>
      </c>
      <c r="E56" s="9">
        <v>0.4786244992959371</v>
      </c>
      <c r="F56" s="9">
        <v>0.2432483195868316</v>
      </c>
      <c r="G56" s="5">
        <v>0.0144546854323009</v>
      </c>
      <c r="H56" s="6">
        <v>-4628067.84</v>
      </c>
      <c r="I56" s="6">
        <v>46280.67839999963</v>
      </c>
      <c r="J56" s="5">
        <v>0.0001285668878841786</v>
      </c>
      <c r="K56" s="6">
        <v>462806.784</v>
      </c>
      <c r="L56" s="5">
        <v>0.001285668878841796</v>
      </c>
    </row>
    <row r="57" spans="2:12">
      <c r="B57" t="s">
        <v>10</v>
      </c>
      <c r="C57" s="13">
        <v>-295448</v>
      </c>
      <c r="D57" s="5">
        <v>-0.01323868463759577</v>
      </c>
      <c r="E57" s="9">
        <v>3.114028548907128</v>
      </c>
      <c r="F57" s="9">
        <v>0.4861968372004176</v>
      </c>
      <c r="G57" s="5">
        <v>0.04705156020833311</v>
      </c>
      <c r="H57" s="6">
        <v>-4765576.24</v>
      </c>
      <c r="I57" s="6">
        <v>47655.76240000036</v>
      </c>
      <c r="J57" s="5">
        <v>0.0001323868463759587</v>
      </c>
      <c r="K57" s="6">
        <v>476557.6239999998</v>
      </c>
      <c r="L57" s="5">
        <v>0.001323868463759577</v>
      </c>
    </row>
    <row r="58" spans="2:12">
      <c r="B58" t="s">
        <v>198</v>
      </c>
      <c r="C58" s="13">
        <v>-59090</v>
      </c>
      <c r="D58" s="5">
        <v>-0.01452079318813612</v>
      </c>
      <c r="E58" s="9">
        <v>1.967288379425705</v>
      </c>
      <c r="F58" s="9">
        <v>0.5433244669577173</v>
      </c>
      <c r="G58" s="5">
        <v>0.02659943014549231</v>
      </c>
      <c r="H58" s="6">
        <v>-5227101.4</v>
      </c>
      <c r="I58" s="6">
        <v>52271.01400000043</v>
      </c>
      <c r="J58" s="5">
        <v>0.0001452079318813624</v>
      </c>
      <c r="K58" s="6">
        <v>522710.1399999997</v>
      </c>
      <c r="L58" s="5">
        <v>0.001452079318813611</v>
      </c>
    </row>
    <row r="59" spans="2:12">
      <c r="B59" t="s">
        <v>199</v>
      </c>
      <c r="C59" s="13">
        <v>-22455</v>
      </c>
      <c r="D59" s="5">
        <v>-0.01468290649010564</v>
      </c>
      <c r="E59" s="9">
        <v>1.158337347091223</v>
      </c>
      <c r="F59" s="9">
        <v>0.5763905095231635</v>
      </c>
      <c r="G59" s="5">
        <v>0.01476324429363096</v>
      </c>
      <c r="H59" s="6">
        <v>-5285457.9</v>
      </c>
      <c r="I59" s="6">
        <v>52854.57899999991</v>
      </c>
      <c r="J59" s="5">
        <v>0.0001468290649010561</v>
      </c>
      <c r="K59" s="6">
        <v>528545.79</v>
      </c>
      <c r="L59" s="5">
        <v>0.001468290649010564</v>
      </c>
    </row>
    <row r="60" spans="2:12">
      <c r="B60" t="s">
        <v>200</v>
      </c>
      <c r="C60" s="13">
        <v>-24052</v>
      </c>
      <c r="D60" s="5">
        <v>-0.01625967874989981</v>
      </c>
      <c r="E60" s="9">
        <v>1.112014474209212</v>
      </c>
      <c r="F60" s="9">
        <v>0.5865765779776179</v>
      </c>
      <c r="G60" s="5">
        <v>0.01392673433520124</v>
      </c>
      <c r="H60" s="6">
        <v>-5853054.2</v>
      </c>
      <c r="I60" s="6">
        <v>58530.54200000037</v>
      </c>
      <c r="J60" s="5">
        <v>0.000162596787498999</v>
      </c>
      <c r="K60" s="6">
        <v>585305.4199999999</v>
      </c>
      <c r="L60" s="5">
        <v>0.00162596787498998</v>
      </c>
    </row>
    <row r="61" spans="2:12">
      <c r="B61" t="s">
        <v>201</v>
      </c>
      <c r="C61" s="13">
        <v>-135624</v>
      </c>
      <c r="D61" s="5">
        <v>-0.01640040720260154</v>
      </c>
      <c r="E61" s="9">
        <v>1.005126424351946</v>
      </c>
      <c r="F61" s="9">
        <v>0.3083141639624659</v>
      </c>
      <c r="G61" s="5">
        <v>0.02394918740689423</v>
      </c>
      <c r="H61" s="6">
        <v>-5903712.72</v>
      </c>
      <c r="I61" s="6">
        <v>59037.12719999999</v>
      </c>
      <c r="J61" s="5">
        <v>0.0001640040720260153</v>
      </c>
      <c r="K61" s="6">
        <v>590371.2719999999</v>
      </c>
      <c r="L61" s="5">
        <v>0.001640040720260153</v>
      </c>
    </row>
    <row r="62" spans="2:12">
      <c r="B62" t="s">
        <v>202</v>
      </c>
      <c r="C62" s="13">
        <v>-44317</v>
      </c>
      <c r="D62" s="5">
        <v>-0.01664841206641029</v>
      </c>
      <c r="E62" s="9">
        <v>0.6720831720576587</v>
      </c>
      <c r="F62" s="9">
        <v>0.4983445006607205</v>
      </c>
      <c r="G62" s="5">
        <v>0.009907336636971914</v>
      </c>
      <c r="H62" s="6">
        <v>-5992987.91</v>
      </c>
      <c r="I62" s="6">
        <v>59929.87910000049</v>
      </c>
      <c r="J62" s="5">
        <v>0.0001664841206641043</v>
      </c>
      <c r="K62" s="6">
        <v>599298.7910000002</v>
      </c>
      <c r="L62" s="5">
        <v>0.00166484120664103</v>
      </c>
    </row>
    <row r="63" spans="2:12">
      <c r="B63" t="s">
        <v>17</v>
      </c>
      <c r="C63" s="13">
        <v>-31750</v>
      </c>
      <c r="D63" s="5">
        <v>-0.01717889435506099</v>
      </c>
      <c r="E63" s="9">
        <v>1.974302846202555</v>
      </c>
      <c r="F63" s="9">
        <v>0.4901410465129314</v>
      </c>
      <c r="G63" s="5">
        <v>0.02959077000708871</v>
      </c>
      <c r="H63" s="6">
        <v>-6183947.5</v>
      </c>
      <c r="I63" s="6">
        <v>61839.47499999963</v>
      </c>
      <c r="J63" s="5">
        <v>0.0001717889435506088</v>
      </c>
      <c r="K63" s="6">
        <v>618394.75</v>
      </c>
      <c r="L63" s="5">
        <v>0.001717889435506099</v>
      </c>
    </row>
    <row r="64" spans="2:12">
      <c r="B64" t="s">
        <v>203</v>
      </c>
      <c r="C64" s="13">
        <v>-265332</v>
      </c>
      <c r="D64" s="5">
        <v>-0.01785225922693438</v>
      </c>
      <c r="E64" s="9">
        <v>2.135937705845013</v>
      </c>
      <c r="F64" s="9">
        <v>0.6311293104890217</v>
      </c>
      <c r="G64" s="5">
        <v>0.02486187056683057</v>
      </c>
      <c r="H64" s="6">
        <v>-6426341.04</v>
      </c>
      <c r="I64" s="6">
        <v>64263.4104000004</v>
      </c>
      <c r="J64" s="5">
        <v>0.0001785225922693449</v>
      </c>
      <c r="K64" s="6">
        <v>642634.1040000003</v>
      </c>
      <c r="L64" s="5">
        <v>0.001785225922693438</v>
      </c>
    </row>
    <row r="65" spans="2:12">
      <c r="B65" t="s">
        <v>204</v>
      </c>
      <c r="C65" s="13">
        <v>-402660</v>
      </c>
      <c r="D65" s="5">
        <v>-0.01800917342461957</v>
      </c>
      <c r="E65" s="9">
        <v>1.535368768863483</v>
      </c>
      <c r="F65" s="9">
        <v>0.3992461164150175</v>
      </c>
      <c r="G65" s="5">
        <v>0.02825111354099942</v>
      </c>
      <c r="H65" s="6">
        <v>-6482826</v>
      </c>
      <c r="I65" s="6">
        <v>64828.25999999978</v>
      </c>
      <c r="J65" s="5">
        <v>0.000180091734246195</v>
      </c>
      <c r="K65" s="6">
        <v>648282.5999999996</v>
      </c>
      <c r="L65" s="5">
        <v>0.001800917342461956</v>
      </c>
    </row>
    <row r="66" spans="2:12">
      <c r="B66" t="s">
        <v>205</v>
      </c>
      <c r="C66" s="13">
        <v>-14669</v>
      </c>
      <c r="D66" s="5">
        <v>-0.01807109114138017</v>
      </c>
      <c r="E66" s="9">
        <v>1.336633265013696</v>
      </c>
      <c r="F66" s="9">
        <v>0.5312380918491983</v>
      </c>
      <c r="G66" s="5">
        <v>0.0184836027363917</v>
      </c>
      <c r="H66" s="6">
        <v>-6505114.74</v>
      </c>
      <c r="I66" s="6">
        <v>65051.14740000013</v>
      </c>
      <c r="J66" s="5">
        <v>0.000180710911413802</v>
      </c>
      <c r="K66" s="6">
        <v>650511.4739999995</v>
      </c>
      <c r="L66" s="5">
        <v>0.001807109114138015</v>
      </c>
    </row>
    <row r="67" spans="2:12">
      <c r="B67" t="s">
        <v>13</v>
      </c>
      <c r="C67" s="13">
        <v>-130566</v>
      </c>
      <c r="D67" s="5">
        <v>-0.02561457931653325</v>
      </c>
      <c r="E67" s="9">
        <v>1.678965164727167</v>
      </c>
      <c r="F67" s="9">
        <v>0.4783976795833091</v>
      </c>
      <c r="G67" s="5">
        <v>0.02578197539180567</v>
      </c>
      <c r="H67" s="6">
        <v>-9220570.92</v>
      </c>
      <c r="I67" s="6">
        <v>92205.70920000039</v>
      </c>
      <c r="J67" s="5">
        <v>0.0002561457931653336</v>
      </c>
      <c r="K67" s="6">
        <v>922057.0920000002</v>
      </c>
      <c r="L67" s="5">
        <v>0.002561457931653326</v>
      </c>
    </row>
    <row r="68" spans="2:12">
      <c r="B68" t="s">
        <v>15</v>
      </c>
      <c r="C68" s="13">
        <v>-23726</v>
      </c>
      <c r="D68" s="5">
        <v>-0.02564573627280433</v>
      </c>
      <c r="E68" s="9">
        <v>1.522062690538489</v>
      </c>
      <c r="F68" s="9">
        <v>0.6103722137631349</v>
      </c>
      <c r="G68" s="5">
        <v>0.01831898277181562</v>
      </c>
      <c r="H68" s="6">
        <v>-9231786.6</v>
      </c>
      <c r="I68" s="6">
        <v>92317.86600000039</v>
      </c>
      <c r="J68" s="5">
        <v>0.0002564573627280444</v>
      </c>
      <c r="K68" s="6">
        <v>923178.6600000001</v>
      </c>
      <c r="L68" s="5">
        <v>0.002564573627280434</v>
      </c>
    </row>
    <row r="69" spans="2:12">
      <c r="B69" t="s">
        <v>206</v>
      </c>
      <c r="C69" s="13">
        <v>-10810</v>
      </c>
      <c r="D69" s="5">
        <v>-0.02587563650061774</v>
      </c>
      <c r="E69" s="9">
        <v>1.166883189669046</v>
      </c>
      <c r="F69" s="9">
        <v>0.3466966718461904</v>
      </c>
      <c r="G69" s="5">
        <v>0.02472528346569373</v>
      </c>
      <c r="H69" s="6">
        <v>-9314544.6</v>
      </c>
      <c r="I69" s="6">
        <v>93145.44600000046</v>
      </c>
      <c r="J69" s="5">
        <v>0.0002587563650061787</v>
      </c>
      <c r="K69" s="6">
        <v>931454.46</v>
      </c>
      <c r="L69" s="5">
        <v>0.002587563650061774</v>
      </c>
    </row>
    <row r="70" spans="2:12">
      <c r="B70" t="s">
        <v>207</v>
      </c>
      <c r="C70" s="13">
        <v>-99998</v>
      </c>
      <c r="D70" s="5">
        <v>-0.02639585628511663</v>
      </c>
      <c r="E70" s="9">
        <v>0.9887959332951881</v>
      </c>
      <c r="F70" s="9">
        <v>0.5361579738770067</v>
      </c>
      <c r="G70" s="5">
        <v>0.01354807121544898</v>
      </c>
      <c r="H70" s="6">
        <v>-9501809.960000001</v>
      </c>
      <c r="I70" s="6">
        <v>95018.09960000031</v>
      </c>
      <c r="J70" s="5">
        <v>0.0002639585628511672</v>
      </c>
      <c r="K70" s="6">
        <v>950180.9959999993</v>
      </c>
      <c r="L70" s="5">
        <v>0.002639585628511661</v>
      </c>
    </row>
    <row r="71" spans="2:12">
      <c r="B71" t="s">
        <v>208</v>
      </c>
      <c r="C71" s="13">
        <v>-42448</v>
      </c>
      <c r="D71" s="5">
        <v>-0.02686094590720164</v>
      </c>
      <c r="E71" s="9">
        <v>1.192944640369941</v>
      </c>
      <c r="F71" s="9">
        <v>0.6245558665326743</v>
      </c>
      <c r="G71" s="5">
        <v>0.01403177353471582</v>
      </c>
      <c r="H71" s="6">
        <v>-9669229.92</v>
      </c>
      <c r="I71" s="6">
        <v>96692.29920000024</v>
      </c>
      <c r="J71" s="5">
        <v>0.0002686094590720171</v>
      </c>
      <c r="K71" s="6">
        <v>966922.9920000006</v>
      </c>
      <c r="L71" s="5">
        <v>0.002686094590720165</v>
      </c>
    </row>
    <row r="72" spans="2:12">
      <c r="B72" t="s">
        <v>11</v>
      </c>
      <c r="C72" s="13">
        <v>-69365</v>
      </c>
      <c r="D72" s="5">
        <v>-0.0287577594078131</v>
      </c>
      <c r="E72" s="9">
        <v>1.760775950239552</v>
      </c>
      <c r="F72" s="9">
        <v>0.5672944877530199</v>
      </c>
      <c r="G72" s="5">
        <v>0.022801273430443</v>
      </c>
      <c r="H72" s="6">
        <v>-10352032.6</v>
      </c>
      <c r="I72" s="6">
        <v>103520.3259999994</v>
      </c>
      <c r="J72" s="5">
        <v>0.0002875775940781294</v>
      </c>
      <c r="K72" s="6">
        <v>1035203.26</v>
      </c>
      <c r="L72" s="5">
        <v>0.00287577594078131</v>
      </c>
    </row>
    <row r="73" spans="2:12">
      <c r="B73" t="s">
        <v>209</v>
      </c>
      <c r="C73" s="13">
        <v>-14771</v>
      </c>
      <c r="D73" s="5">
        <v>-0.02966809247134171</v>
      </c>
      <c r="E73" s="9">
        <v>0.741065759853465</v>
      </c>
      <c r="F73" s="9">
        <v>0.5084355085266309</v>
      </c>
      <c r="G73" s="5">
        <v>0.01070741024593155</v>
      </c>
      <c r="H73" s="6">
        <v>-10679728.42</v>
      </c>
      <c r="I73" s="6">
        <v>106797.2841999996</v>
      </c>
      <c r="J73" s="5">
        <v>0.0002966809247134161</v>
      </c>
      <c r="K73" s="6">
        <v>1067972.842</v>
      </c>
      <c r="L73" s="5">
        <v>0.002966809247134172</v>
      </c>
    </row>
    <row r="74" spans="2:12">
      <c r="B74" t="s">
        <v>14</v>
      </c>
      <c r="C74" s="13">
        <v>-132727</v>
      </c>
      <c r="D74" s="5">
        <v>-0.03236933239170034</v>
      </c>
      <c r="E74" s="9">
        <v>1.49576728916389</v>
      </c>
      <c r="F74" s="9">
        <v>0.5248281772847139</v>
      </c>
      <c r="G74" s="5">
        <v>0.02093680732335882</v>
      </c>
      <c r="H74" s="6">
        <v>-11652103.33</v>
      </c>
      <c r="I74" s="6">
        <v>116521.0332999993</v>
      </c>
      <c r="J74" s="5">
        <v>0.0003236933239170015</v>
      </c>
      <c r="K74" s="6">
        <v>1165210.333000001</v>
      </c>
      <c r="L74" s="5">
        <v>0.003236933239170036</v>
      </c>
    </row>
    <row r="75" spans="2:12">
      <c r="B75" t="s">
        <v>210</v>
      </c>
      <c r="C75" s="13">
        <v>-29516</v>
      </c>
      <c r="D75" s="5">
        <v>-0.03489785550865686</v>
      </c>
      <c r="E75" s="9">
        <v>1.241303306491066</v>
      </c>
      <c r="F75" s="9">
        <v>0.9395754949346882</v>
      </c>
      <c r="G75" s="5">
        <v>0.00970531865992333</v>
      </c>
      <c r="H75" s="6">
        <v>-12562304.76</v>
      </c>
      <c r="I75" s="6">
        <v>125623.0475999992</v>
      </c>
      <c r="J75" s="5">
        <v>0.0003489785550865665</v>
      </c>
      <c r="K75" s="6">
        <v>1256230.476</v>
      </c>
      <c r="L75" s="5">
        <v>0.003489785550865685</v>
      </c>
    </row>
    <row r="76" spans="2:12">
      <c r="B76" t="s">
        <v>16</v>
      </c>
      <c r="C76" s="13">
        <v>-253611</v>
      </c>
      <c r="D76" s="5">
        <v>-0.03707924406047895</v>
      </c>
      <c r="E76" s="9">
        <v>0.4260155962539766</v>
      </c>
      <c r="F76" s="9">
        <v>0.2071056150479797</v>
      </c>
      <c r="G76" s="5">
        <v>0.01511113876334105</v>
      </c>
      <c r="H76" s="6">
        <v>-13347546.93</v>
      </c>
      <c r="I76" s="6">
        <v>133475.4693</v>
      </c>
      <c r="J76" s="5">
        <v>0.0003707924406047895</v>
      </c>
      <c r="K76" s="6">
        <v>1334754.693</v>
      </c>
      <c r="L76" s="5">
        <v>0.003707924406047895</v>
      </c>
    </row>
    <row r="77" spans="2:12">
      <c r="B77" t="s">
        <v>455</v>
      </c>
      <c r="C77" s="13">
        <v>-72159</v>
      </c>
      <c r="D77" s="5">
        <v>-0.03934957798188615</v>
      </c>
      <c r="E77" s="9">
        <v>1.506564227973376</v>
      </c>
      <c r="F77" s="9">
        <v>0.5141727141612414</v>
      </c>
      <c r="G77" s="5">
        <v>0.02152495210779924</v>
      </c>
      <c r="H77" s="6">
        <v>-608753.2</v>
      </c>
      <c r="I77" s="6">
        <v>141648.0708182398</v>
      </c>
      <c r="J77" s="5">
        <v>0.0003934957798695314</v>
      </c>
      <c r="K77" s="6">
        <v>1416480.7081824</v>
      </c>
      <c r="L77" s="5">
        <v>0.003934957798695319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Q77"/>
  <sheetViews>
    <sheetView showGridLines="0" zoomScale="80" zoomScaleNormal="80" workbookViewId="0"/>
  </sheetViews>
  <sheetFormatPr defaultRowHeight="15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7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7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7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7">
      <c r="B5" s="4" t="s">
        <v>456</v>
      </c>
      <c r="C5" s="4" t="s">
        <v>163</v>
      </c>
      <c r="D5" s="4" t="s">
        <v>443</v>
      </c>
      <c r="E5" s="4" t="s">
        <v>8</v>
      </c>
      <c r="F5" s="4" t="s">
        <v>156</v>
      </c>
      <c r="G5" s="4" t="s">
        <v>444</v>
      </c>
      <c r="H5" s="4" t="s">
        <v>67</v>
      </c>
      <c r="I5" s="4" t="s">
        <v>445</v>
      </c>
      <c r="J5" s="4" t="s">
        <v>446</v>
      </c>
      <c r="K5" s="4" t="s">
        <v>447</v>
      </c>
      <c r="L5" s="4" t="s">
        <v>457</v>
      </c>
      <c r="M5" s="4" t="s">
        <v>87</v>
      </c>
      <c r="N5" s="4" t="s">
        <v>88</v>
      </c>
      <c r="O5" s="4" t="s">
        <v>89</v>
      </c>
      <c r="P5" s="4" t="s">
        <v>448</v>
      </c>
      <c r="Q5" s="4" t="s">
        <v>449</v>
      </c>
    </row>
    <row r="6" spans="2:17">
      <c r="B6" t="s">
        <v>27</v>
      </c>
      <c r="C6" t="s">
        <v>27</v>
      </c>
      <c r="D6" s="13">
        <v>88888</v>
      </c>
      <c r="E6" s="5">
        <v>0.04162980343573944</v>
      </c>
      <c r="F6" s="9">
        <v>1.68908385973285</v>
      </c>
      <c r="G6" s="9">
        <v>0.6791104896561302</v>
      </c>
      <c r="H6" s="5">
        <v>0.01827150587311257</v>
      </c>
      <c r="I6" s="6">
        <v>14985627.92</v>
      </c>
      <c r="J6" s="6">
        <v>-149856.2792000007</v>
      </c>
      <c r="K6" s="5">
        <v>-0.0004162980343573964</v>
      </c>
      <c r="L6" s="6">
        <v>0</v>
      </c>
      <c r="M6" s="6">
        <v>0</v>
      </c>
      <c r="N6" s="6">
        <v>0</v>
      </c>
      <c r="O6" s="6">
        <v>0</v>
      </c>
      <c r="P6" s="6">
        <v>-1498562.791999999</v>
      </c>
      <c r="Q6" s="5">
        <v>-0.004162980343573943</v>
      </c>
    </row>
    <row r="7" spans="2:17">
      <c r="B7" t="s">
        <v>24</v>
      </c>
      <c r="C7" t="s">
        <v>450</v>
      </c>
      <c r="D7" s="13">
        <v>279395</v>
      </c>
      <c r="E7" s="5">
        <v>0.03602908069358347</v>
      </c>
      <c r="F7" s="9">
        <v>1.404905229466715</v>
      </c>
      <c r="G7" s="9">
        <v>0.4040034356281936</v>
      </c>
      <c r="H7" s="5">
        <v>0.02554615478759222</v>
      </c>
      <c r="I7" s="6">
        <v>12969515.9</v>
      </c>
      <c r="J7" s="6">
        <v>-129695.159</v>
      </c>
      <c r="K7" s="5">
        <v>-0.0003602908069358346</v>
      </c>
      <c r="L7" s="6">
        <v>0</v>
      </c>
      <c r="M7" s="6">
        <v>0</v>
      </c>
      <c r="N7" s="6">
        <v>0</v>
      </c>
      <c r="O7" s="6">
        <v>0</v>
      </c>
      <c r="P7" s="6">
        <v>-1296951.59</v>
      </c>
      <c r="Q7" s="5">
        <v>-0.003602908069358346</v>
      </c>
    </row>
    <row r="8" spans="2:17">
      <c r="B8" t="s">
        <v>22</v>
      </c>
      <c r="C8" t="s">
        <v>22</v>
      </c>
      <c r="D8" s="13">
        <v>108746</v>
      </c>
      <c r="E8" s="5">
        <v>0.03471064908491293</v>
      </c>
      <c r="F8" s="9">
        <v>1.351591204934565</v>
      </c>
      <c r="G8" s="9">
        <v>0.4912985957689678</v>
      </c>
      <c r="H8" s="5">
        <v>0.02020986454998767</v>
      </c>
      <c r="I8" s="6">
        <v>12494915.4</v>
      </c>
      <c r="J8" s="6">
        <v>-124949.154000001</v>
      </c>
      <c r="K8" s="5">
        <v>-0.0003471064908491322</v>
      </c>
      <c r="L8" s="6">
        <v>0</v>
      </c>
      <c r="M8" s="6">
        <v>0</v>
      </c>
      <c r="N8" s="6">
        <v>0</v>
      </c>
      <c r="O8" s="6">
        <v>0</v>
      </c>
      <c r="P8" s="6">
        <v>-1249491.539999999</v>
      </c>
      <c r="Q8" s="5">
        <v>-0.003471064908491291</v>
      </c>
    </row>
    <row r="9" spans="2:17">
      <c r="B9" t="s">
        <v>164</v>
      </c>
      <c r="C9" t="s">
        <v>164</v>
      </c>
      <c r="D9" s="13">
        <v>161849</v>
      </c>
      <c r="E9" s="5">
        <v>0.02751185593451076</v>
      </c>
      <c r="F9" s="9">
        <v>1.584396216045693</v>
      </c>
      <c r="G9" s="9">
        <v>0.3637668653859794</v>
      </c>
      <c r="H9" s="5">
        <v>0.03199662912244931</v>
      </c>
      <c r="I9" s="6">
        <v>9903540.310000001</v>
      </c>
      <c r="J9" s="6">
        <v>-99035.40310000069</v>
      </c>
      <c r="K9" s="5">
        <v>-0.0002751185593451095</v>
      </c>
      <c r="L9" s="6">
        <v>0</v>
      </c>
      <c r="M9" s="6">
        <v>0</v>
      </c>
      <c r="N9" s="6">
        <v>0</v>
      </c>
      <c r="O9" s="6">
        <v>0</v>
      </c>
      <c r="P9" s="6">
        <v>-990354.0309999995</v>
      </c>
      <c r="Q9" s="5">
        <v>-0.002751185593451074</v>
      </c>
    </row>
    <row r="10" spans="2:17">
      <c r="B10" t="s">
        <v>165</v>
      </c>
      <c r="C10" t="s">
        <v>165</v>
      </c>
      <c r="D10" s="13">
        <v>64648</v>
      </c>
      <c r="E10" s="5">
        <v>0.02672134120374657</v>
      </c>
      <c r="F10" s="9">
        <v>0.8468698402001256</v>
      </c>
      <c r="G10" s="9">
        <v>0.308513607853102</v>
      </c>
      <c r="H10" s="5">
        <v>0.02016535679131754</v>
      </c>
      <c r="I10" s="6">
        <v>9618975.92</v>
      </c>
      <c r="J10" s="6">
        <v>-96189.75919999927</v>
      </c>
      <c r="K10" s="5">
        <v>-0.0002672134120374636</v>
      </c>
      <c r="L10" s="6">
        <v>0</v>
      </c>
      <c r="M10" s="6">
        <v>0</v>
      </c>
      <c r="N10" s="6">
        <v>0</v>
      </c>
      <c r="O10" s="6">
        <v>0</v>
      </c>
      <c r="P10" s="6">
        <v>-961897.5920000002</v>
      </c>
      <c r="Q10" s="5">
        <v>-0.002672134120374657</v>
      </c>
    </row>
    <row r="11" spans="2:17">
      <c r="B11" t="s">
        <v>23</v>
      </c>
      <c r="C11" t="s">
        <v>23</v>
      </c>
      <c r="D11" s="13">
        <v>606903</v>
      </c>
      <c r="E11" s="5">
        <v>0.02139490297881183</v>
      </c>
      <c r="F11" s="9">
        <v>1.785832577087539</v>
      </c>
      <c r="G11" s="9">
        <v>0.5017570642115082</v>
      </c>
      <c r="H11" s="5">
        <v>0.0261463345642627</v>
      </c>
      <c r="I11" s="6">
        <v>7701599.07</v>
      </c>
      <c r="J11" s="6">
        <v>-77015.99069999997</v>
      </c>
      <c r="K11" s="5">
        <v>-0.0002139490297881182</v>
      </c>
      <c r="L11" s="6">
        <v>0</v>
      </c>
      <c r="M11" s="6">
        <v>0</v>
      </c>
      <c r="N11" s="6">
        <v>0</v>
      </c>
      <c r="O11" s="6">
        <v>0</v>
      </c>
      <c r="P11" s="6">
        <v>-770159.9069999997</v>
      </c>
      <c r="Q11" s="5">
        <v>-0.002139490297881182</v>
      </c>
    </row>
    <row r="12" spans="2:17">
      <c r="B12" t="s">
        <v>21</v>
      </c>
      <c r="C12" t="s">
        <v>451</v>
      </c>
      <c r="D12" s="13">
        <v>15289</v>
      </c>
      <c r="E12" s="5">
        <v>0.0198784348727593</v>
      </c>
      <c r="F12" s="9">
        <v>1.750246629448281</v>
      </c>
      <c r="G12" s="9">
        <v>0.5625565194554751</v>
      </c>
      <c r="H12" s="5">
        <v>0.02285581207148368</v>
      </c>
      <c r="I12" s="6">
        <v>7155710.67</v>
      </c>
      <c r="J12" s="6">
        <v>-71557.10670000035</v>
      </c>
      <c r="K12" s="5">
        <v>-0.000198784348727594</v>
      </c>
      <c r="L12" s="6">
        <v>0</v>
      </c>
      <c r="M12" s="6">
        <v>0</v>
      </c>
      <c r="N12" s="6">
        <v>0</v>
      </c>
      <c r="O12" s="6">
        <v>0</v>
      </c>
      <c r="P12" s="6">
        <v>-715571.0669999998</v>
      </c>
      <c r="Q12" s="5">
        <v>-0.001987843487275929</v>
      </c>
    </row>
    <row r="13" spans="2:17">
      <c r="B13" t="s">
        <v>166</v>
      </c>
      <c r="C13" t="s">
        <v>166</v>
      </c>
      <c r="D13" s="13">
        <v>172969</v>
      </c>
      <c r="E13" s="5">
        <v>0.01965744952228803</v>
      </c>
      <c r="F13" s="9">
        <v>0.8396829415457678</v>
      </c>
      <c r="G13" s="9">
        <v>0.3950875379327832</v>
      </c>
      <c r="H13" s="5">
        <v>0.01561297153268384</v>
      </c>
      <c r="I13" s="6">
        <v>7076161.79</v>
      </c>
      <c r="J13" s="6">
        <v>-70761.61789999995</v>
      </c>
      <c r="K13" s="5">
        <v>-0.0001965744952228802</v>
      </c>
      <c r="L13" s="6">
        <v>0</v>
      </c>
      <c r="M13" s="6">
        <v>0</v>
      </c>
      <c r="N13" s="6">
        <v>0</v>
      </c>
      <c r="O13" s="6">
        <v>0</v>
      </c>
      <c r="P13" s="6">
        <v>-707616.1789999995</v>
      </c>
      <c r="Q13" s="5">
        <v>-0.001965744952228802</v>
      </c>
    </row>
    <row r="14" spans="2:17">
      <c r="B14" t="s">
        <v>167</v>
      </c>
      <c r="C14" t="s">
        <v>167</v>
      </c>
      <c r="D14" s="13">
        <v>128198</v>
      </c>
      <c r="E14" s="5">
        <v>0.01920262268215302</v>
      </c>
      <c r="F14" s="9">
        <v>0.9842883705628158</v>
      </c>
      <c r="G14" s="9">
        <v>0.2687299497423188</v>
      </c>
      <c r="H14" s="5">
        <v>0.02690728331481515</v>
      </c>
      <c r="I14" s="6">
        <v>6912436.16</v>
      </c>
      <c r="J14" s="6">
        <v>-69124.36160000041</v>
      </c>
      <c r="K14" s="5">
        <v>-0.0001920262268215313</v>
      </c>
      <c r="L14" s="6">
        <v>0</v>
      </c>
      <c r="M14" s="6">
        <v>0</v>
      </c>
      <c r="N14" s="6">
        <v>0</v>
      </c>
      <c r="O14" s="6">
        <v>0</v>
      </c>
      <c r="P14" s="6">
        <v>-691243.6159999995</v>
      </c>
      <c r="Q14" s="5">
        <v>-0.001920262268215301</v>
      </c>
    </row>
    <row r="15" spans="2:17">
      <c r="B15" t="s">
        <v>168</v>
      </c>
      <c r="C15" t="s">
        <v>168</v>
      </c>
      <c r="D15" s="13">
        <v>128889</v>
      </c>
      <c r="E15" s="5">
        <v>0.01915216466863287</v>
      </c>
      <c r="F15" s="9">
        <v>1.149954238149515</v>
      </c>
      <c r="G15" s="9">
        <v>0.4771786313038625</v>
      </c>
      <c r="H15" s="5">
        <v>0.01770366323036273</v>
      </c>
      <c r="I15" s="6">
        <v>6894272.61</v>
      </c>
      <c r="J15" s="6">
        <v>-68942.72609999962</v>
      </c>
      <c r="K15" s="5">
        <v>-0.0001915216466863277</v>
      </c>
      <c r="L15" s="6">
        <v>0</v>
      </c>
      <c r="M15" s="6">
        <v>0</v>
      </c>
      <c r="N15" s="6">
        <v>0</v>
      </c>
      <c r="O15" s="6">
        <v>0</v>
      </c>
      <c r="P15" s="6">
        <v>-689427.2609999999</v>
      </c>
      <c r="Q15" s="5">
        <v>-0.001915216466863287</v>
      </c>
    </row>
    <row r="16" spans="2:17">
      <c r="B16" t="s">
        <v>28</v>
      </c>
      <c r="C16" t="s">
        <v>28</v>
      </c>
      <c r="D16" s="13">
        <v>505423</v>
      </c>
      <c r="E16" s="5">
        <v>0.0190811204478674</v>
      </c>
      <c r="F16" s="9">
        <v>0.7988663317936384</v>
      </c>
      <c r="G16" s="9">
        <v>0.3819539916689045</v>
      </c>
      <c r="H16" s="5">
        <v>0.01536479017222576</v>
      </c>
      <c r="I16" s="6">
        <v>6868698.57</v>
      </c>
      <c r="J16" s="6">
        <v>-68686.98570000008</v>
      </c>
      <c r="K16" s="5">
        <v>-0.0001908112044786742</v>
      </c>
      <c r="L16" s="6">
        <v>0</v>
      </c>
      <c r="M16" s="6">
        <v>0</v>
      </c>
      <c r="N16" s="6">
        <v>0</v>
      </c>
      <c r="O16" s="6">
        <v>0</v>
      </c>
      <c r="P16" s="6">
        <v>-686869.8569999998</v>
      </c>
      <c r="Q16" s="5">
        <v>-0.00190811204478674</v>
      </c>
    </row>
    <row r="17" spans="2:17">
      <c r="B17" t="s">
        <v>169</v>
      </c>
      <c r="C17" t="s">
        <v>169</v>
      </c>
      <c r="D17" s="13">
        <v>137386</v>
      </c>
      <c r="E17" s="5">
        <v>0.01907897465129221</v>
      </c>
      <c r="F17" s="9">
        <v>1.596121575307626</v>
      </c>
      <c r="G17" s="9">
        <v>0.5237827818748827</v>
      </c>
      <c r="H17" s="5">
        <v>0.02238609378073722</v>
      </c>
      <c r="I17" s="6">
        <v>6867926.14</v>
      </c>
      <c r="J17" s="6">
        <v>-68679.26140000019</v>
      </c>
      <c r="K17" s="5">
        <v>-0.0001907897465129226</v>
      </c>
      <c r="L17" s="6">
        <v>0</v>
      </c>
      <c r="M17" s="6">
        <v>0</v>
      </c>
      <c r="N17" s="6">
        <v>0</v>
      </c>
      <c r="O17" s="6">
        <v>0</v>
      </c>
      <c r="P17" s="6">
        <v>-686792.6140000001</v>
      </c>
      <c r="Q17" s="5">
        <v>-0.001907897465129221</v>
      </c>
    </row>
    <row r="18" spans="2:17">
      <c r="B18" t="s">
        <v>170</v>
      </c>
      <c r="C18" t="s">
        <v>170</v>
      </c>
      <c r="D18" s="13">
        <v>96372</v>
      </c>
      <c r="E18" s="5">
        <v>0.0184753346810104</v>
      </c>
      <c r="F18" s="9">
        <v>1.440643038940783</v>
      </c>
      <c r="G18" s="9">
        <v>0.4361052203628095</v>
      </c>
      <c r="H18" s="5">
        <v>0.02426770283691075</v>
      </c>
      <c r="I18" s="6">
        <v>6650631.72</v>
      </c>
      <c r="J18" s="6">
        <v>-66506.3172000004</v>
      </c>
      <c r="K18" s="5">
        <v>-0.0001847533468101051</v>
      </c>
      <c r="L18" s="6">
        <v>0</v>
      </c>
      <c r="M18" s="6">
        <v>0</v>
      </c>
      <c r="N18" s="6">
        <v>0</v>
      </c>
      <c r="O18" s="6">
        <v>0</v>
      </c>
      <c r="P18" s="6">
        <v>-665063.1720000003</v>
      </c>
      <c r="Q18" s="5">
        <v>-0.001847533468101041</v>
      </c>
    </row>
    <row r="19" spans="2:17">
      <c r="B19" t="s">
        <v>171</v>
      </c>
      <c r="C19" t="s">
        <v>452</v>
      </c>
      <c r="D19" s="13">
        <v>7450</v>
      </c>
      <c r="E19" s="5">
        <v>0.01839641673719097</v>
      </c>
      <c r="F19" s="9">
        <v>0.8113559481397569</v>
      </c>
      <c r="G19" s="9">
        <v>0.290770986462792</v>
      </c>
      <c r="H19" s="5">
        <v>0.0204985868877158</v>
      </c>
      <c r="I19" s="6">
        <v>373442.65</v>
      </c>
      <c r="J19" s="6">
        <v>-66222.23347999994</v>
      </c>
      <c r="K19" s="5">
        <v>-0.0001839641673719096</v>
      </c>
      <c r="L19" s="6">
        <v>0</v>
      </c>
      <c r="M19" s="6">
        <v>0</v>
      </c>
      <c r="N19" s="6">
        <v>0</v>
      </c>
      <c r="O19" s="6">
        <v>0</v>
      </c>
      <c r="P19" s="6">
        <v>-662222.3348000003</v>
      </c>
      <c r="Q19" s="5">
        <v>-0.001839641673719098</v>
      </c>
    </row>
    <row r="20" spans="2:17">
      <c r="B20" t="s">
        <v>172</v>
      </c>
      <c r="C20" t="s">
        <v>172</v>
      </c>
      <c r="D20" s="13">
        <v>44317</v>
      </c>
      <c r="E20" s="5">
        <v>0.0174474078093002</v>
      </c>
      <c r="F20" s="9">
        <v>0.5210727775288159</v>
      </c>
      <c r="G20" s="9">
        <v>0.1599283269794586</v>
      </c>
      <c r="H20" s="5">
        <v>0.02393517236585026</v>
      </c>
      <c r="I20" s="6">
        <v>6280605.24</v>
      </c>
      <c r="J20" s="6">
        <v>-62806.05240000039</v>
      </c>
      <c r="K20" s="5">
        <v>-0.0001744740780930031</v>
      </c>
      <c r="L20" s="6">
        <v>0</v>
      </c>
      <c r="M20" s="6">
        <v>0</v>
      </c>
      <c r="N20" s="6">
        <v>0</v>
      </c>
      <c r="O20" s="6">
        <v>0</v>
      </c>
      <c r="P20" s="6">
        <v>-628060.5240000002</v>
      </c>
      <c r="Q20" s="5">
        <v>-0.001744740780930021</v>
      </c>
    </row>
    <row r="21" spans="2:17">
      <c r="B21" t="s">
        <v>174</v>
      </c>
      <c r="C21" t="s">
        <v>174</v>
      </c>
      <c r="D21" s="13">
        <v>33490</v>
      </c>
      <c r="E21" s="5">
        <v>0.01708673730501743</v>
      </c>
      <c r="F21" s="9">
        <v>2.30930212514424</v>
      </c>
      <c r="G21" s="9">
        <v>0.6235991099519604</v>
      </c>
      <c r="H21" s="5">
        <v>0.02720438028451549</v>
      </c>
      <c r="I21" s="6">
        <v>6150773.4</v>
      </c>
      <c r="J21" s="6">
        <v>-61507.73400000017</v>
      </c>
      <c r="K21" s="5">
        <v>-0.0001708673730501748</v>
      </c>
      <c r="L21" s="6">
        <v>0</v>
      </c>
      <c r="M21" s="6">
        <v>0</v>
      </c>
      <c r="N21" s="6">
        <v>0</v>
      </c>
      <c r="O21" s="6">
        <v>0</v>
      </c>
      <c r="P21" s="6">
        <v>-615077.3399999999</v>
      </c>
      <c r="Q21" s="5">
        <v>-0.001708673730501743</v>
      </c>
    </row>
    <row r="22" spans="2:17">
      <c r="B22" t="s">
        <v>29</v>
      </c>
      <c r="C22" t="s">
        <v>29</v>
      </c>
      <c r="D22" s="13">
        <v>118026</v>
      </c>
      <c r="E22" s="5">
        <v>0.01704289541657966</v>
      </c>
      <c r="F22" s="9">
        <v>1.092732902453361</v>
      </c>
      <c r="G22" s="9">
        <v>0.2948755416990078</v>
      </c>
      <c r="H22" s="5">
        <v>0.02722317887869153</v>
      </c>
      <c r="I22" s="6">
        <v>6134991.48</v>
      </c>
      <c r="J22" s="6">
        <v>-61349.91480000038</v>
      </c>
      <c r="K22" s="5">
        <v>-0.0001704289541657977</v>
      </c>
      <c r="L22" s="6">
        <v>0</v>
      </c>
      <c r="M22" s="6">
        <v>0</v>
      </c>
      <c r="N22" s="6">
        <v>0</v>
      </c>
      <c r="O22" s="6">
        <v>0</v>
      </c>
      <c r="P22" s="6">
        <v>-613499.148</v>
      </c>
      <c r="Q22" s="5">
        <v>-0.001704289541657966</v>
      </c>
    </row>
    <row r="23" spans="2:17">
      <c r="B23" t="s">
        <v>175</v>
      </c>
      <c r="C23" t="s">
        <v>175</v>
      </c>
      <c r="D23" s="13">
        <v>61489</v>
      </c>
      <c r="E23" s="5">
        <v>0.01676894097917027</v>
      </c>
      <c r="F23" s="9">
        <v>0.7588833880292373</v>
      </c>
      <c r="G23" s="9">
        <v>0.5986513351186085</v>
      </c>
      <c r="H23" s="5">
        <v>0.009312465125897255</v>
      </c>
      <c r="I23" s="6">
        <v>6036375.13</v>
      </c>
      <c r="J23" s="6">
        <v>-60363.75129999965</v>
      </c>
      <c r="K23" s="5">
        <v>-0.0001676894097917017</v>
      </c>
      <c r="L23" s="6">
        <v>0</v>
      </c>
      <c r="M23" s="6">
        <v>0</v>
      </c>
      <c r="N23" s="6">
        <v>0</v>
      </c>
      <c r="O23" s="6">
        <v>0</v>
      </c>
      <c r="P23" s="6">
        <v>-603637.5130000003</v>
      </c>
      <c r="Q23" s="5">
        <v>-0.001676894097917028</v>
      </c>
    </row>
    <row r="24" spans="2:17">
      <c r="B24" t="s">
        <v>176</v>
      </c>
      <c r="C24" t="s">
        <v>453</v>
      </c>
      <c r="D24" s="13">
        <v>110793</v>
      </c>
      <c r="E24" s="5">
        <v>0.01670635001849113</v>
      </c>
      <c r="F24" s="9">
        <v>0</v>
      </c>
      <c r="G24" s="9">
        <v>0</v>
      </c>
      <c r="H24" s="5">
        <v>0</v>
      </c>
      <c r="I24" s="6">
        <v>6013844.04</v>
      </c>
      <c r="J24" s="6">
        <v>-60138.44039999973</v>
      </c>
      <c r="K24" s="5">
        <v>-0.0001670635001849105</v>
      </c>
      <c r="L24" s="6">
        <v>0</v>
      </c>
      <c r="M24" s="6">
        <v>0</v>
      </c>
      <c r="N24" s="6">
        <v>0</v>
      </c>
      <c r="O24" s="6">
        <v>0</v>
      </c>
      <c r="P24" s="6">
        <v>-601384.4040000001</v>
      </c>
      <c r="Q24" s="5">
        <v>-0.001670635001849113</v>
      </c>
    </row>
    <row r="25" spans="2:17">
      <c r="B25" t="s">
        <v>20</v>
      </c>
      <c r="C25" t="s">
        <v>20</v>
      </c>
      <c r="D25" s="13">
        <v>49257</v>
      </c>
      <c r="E25" s="5">
        <v>0.0158345526201331</v>
      </c>
      <c r="F25" s="9">
        <v>1.878175955094754</v>
      </c>
      <c r="G25" s="9">
        <v>0.4520560096095812</v>
      </c>
      <c r="H25" s="5">
        <v>0.03052162117767214</v>
      </c>
      <c r="I25" s="6">
        <v>5700020.04</v>
      </c>
      <c r="J25" s="6">
        <v>-57000.20040000044</v>
      </c>
      <c r="K25" s="5">
        <v>-0.0001583455262013322</v>
      </c>
      <c r="L25" s="6">
        <v>0</v>
      </c>
      <c r="M25" s="6">
        <v>0</v>
      </c>
      <c r="N25" s="6">
        <v>0</v>
      </c>
      <c r="O25" s="6">
        <v>0</v>
      </c>
      <c r="P25" s="6">
        <v>-570002.0039999997</v>
      </c>
      <c r="Q25" s="5">
        <v>-0.001583455262013309</v>
      </c>
    </row>
    <row r="26" spans="2:17">
      <c r="B26" t="s">
        <v>173</v>
      </c>
      <c r="C26" t="s">
        <v>173</v>
      </c>
      <c r="D26" s="13">
        <v>391189</v>
      </c>
      <c r="E26" s="5">
        <v>0.01582258451842129</v>
      </c>
      <c r="F26" s="9">
        <v>1.540027443609832</v>
      </c>
      <c r="G26" s="9">
        <v>0.4956381828178532</v>
      </c>
      <c r="H26" s="5">
        <v>0.02282586648676399</v>
      </c>
      <c r="I26" s="6">
        <v>5695711.84</v>
      </c>
      <c r="J26" s="6">
        <v>-56957.11840000004</v>
      </c>
      <c r="K26" s="5">
        <v>-0.000158225845184213</v>
      </c>
      <c r="L26" s="6">
        <v>0</v>
      </c>
      <c r="M26" s="6">
        <v>0</v>
      </c>
      <c r="N26" s="6">
        <v>0</v>
      </c>
      <c r="O26" s="6">
        <v>0</v>
      </c>
      <c r="P26" s="6">
        <v>-569571.1839999994</v>
      </c>
      <c r="Q26" s="5">
        <v>-0.001582258451842127</v>
      </c>
    </row>
    <row r="27" spans="2:17">
      <c r="B27" t="s">
        <v>25</v>
      </c>
      <c r="C27" t="s">
        <v>25</v>
      </c>
      <c r="D27" s="13">
        <v>177009</v>
      </c>
      <c r="E27" s="5">
        <v>0.01545008753394504</v>
      </c>
      <c r="F27" s="9">
        <v>1.995362325174274</v>
      </c>
      <c r="G27" s="9">
        <v>0.4754540584643285</v>
      </c>
      <c r="H27" s="5">
        <v>0.03083023092186417</v>
      </c>
      <c r="I27" s="6">
        <v>5561622.78</v>
      </c>
      <c r="J27" s="6">
        <v>-55616.22780000046</v>
      </c>
      <c r="K27" s="5">
        <v>-0.0001545008753394517</v>
      </c>
      <c r="L27" s="6">
        <v>0</v>
      </c>
      <c r="M27" s="6">
        <v>0</v>
      </c>
      <c r="N27" s="6">
        <v>0</v>
      </c>
      <c r="O27" s="6">
        <v>0</v>
      </c>
      <c r="P27" s="6">
        <v>-556162.2779999999</v>
      </c>
      <c r="Q27" s="5">
        <v>-0.001545008753394504</v>
      </c>
    </row>
    <row r="28" spans="2:17">
      <c r="B28" t="s">
        <v>177</v>
      </c>
      <c r="C28" t="s">
        <v>177</v>
      </c>
      <c r="D28" s="13">
        <v>146765</v>
      </c>
      <c r="E28" s="5">
        <v>0.01530952989935163</v>
      </c>
      <c r="F28" s="9">
        <v>1.511278965700609</v>
      </c>
      <c r="G28" s="9">
        <v>0.5070711352152278</v>
      </c>
      <c r="H28" s="5">
        <v>0.02189471604313057</v>
      </c>
      <c r="I28" s="6">
        <v>5511025.75</v>
      </c>
      <c r="J28" s="6">
        <v>-55110.2575000003</v>
      </c>
      <c r="K28" s="5">
        <v>-0.0001530952989935171</v>
      </c>
      <c r="L28" s="6">
        <v>0</v>
      </c>
      <c r="M28" s="6">
        <v>0</v>
      </c>
      <c r="N28" s="6">
        <v>0</v>
      </c>
      <c r="O28" s="6">
        <v>0</v>
      </c>
      <c r="P28" s="6">
        <v>-551102.5750000002</v>
      </c>
      <c r="Q28" s="5">
        <v>-0.001530952989935163</v>
      </c>
    </row>
    <row r="29" spans="2:17">
      <c r="B29" t="s">
        <v>178</v>
      </c>
      <c r="C29" t="s">
        <v>178</v>
      </c>
      <c r="D29" s="13">
        <v>129259</v>
      </c>
      <c r="E29" s="5">
        <v>0.0146360667702577</v>
      </c>
      <c r="F29" s="9">
        <v>1.271362631885107</v>
      </c>
      <c r="G29" s="9">
        <v>0.4716363385837556</v>
      </c>
      <c r="H29" s="5">
        <v>0.01980276126511148</v>
      </c>
      <c r="I29" s="6">
        <v>5268596.84</v>
      </c>
      <c r="J29" s="6">
        <v>-52685.96839999966</v>
      </c>
      <c r="K29" s="5">
        <v>-0.000146360667702576</v>
      </c>
      <c r="L29" s="6">
        <v>0</v>
      </c>
      <c r="M29" s="6">
        <v>0</v>
      </c>
      <c r="N29" s="6">
        <v>0</v>
      </c>
      <c r="O29" s="6">
        <v>0</v>
      </c>
      <c r="P29" s="6">
        <v>-526859.6839999994</v>
      </c>
      <c r="Q29" s="5">
        <v>-0.001463606677025768</v>
      </c>
    </row>
    <row r="30" spans="2:17">
      <c r="B30" t="s">
        <v>179</v>
      </c>
      <c r="C30" t="s">
        <v>179</v>
      </c>
      <c r="D30" s="13">
        <v>62669</v>
      </c>
      <c r="E30" s="5">
        <v>0.01387175804860527</v>
      </c>
      <c r="F30" s="9">
        <v>0.6425921013406599</v>
      </c>
      <c r="G30" s="9">
        <v>0.2391508420761056</v>
      </c>
      <c r="H30" s="5">
        <v>0.01973908590543777</v>
      </c>
      <c r="I30" s="6">
        <v>4993465.92</v>
      </c>
      <c r="J30" s="6">
        <v>-49934.65919999965</v>
      </c>
      <c r="K30" s="5">
        <v>-0.0001387175804860517</v>
      </c>
      <c r="L30" s="6">
        <v>0</v>
      </c>
      <c r="M30" s="6">
        <v>0</v>
      </c>
      <c r="N30" s="6">
        <v>0</v>
      </c>
      <c r="O30" s="6">
        <v>0</v>
      </c>
      <c r="P30" s="6">
        <v>-499346.5920000002</v>
      </c>
      <c r="Q30" s="5">
        <v>-0.001387175804860527</v>
      </c>
    </row>
    <row r="31" spans="2:17">
      <c r="B31" t="s">
        <v>180</v>
      </c>
      <c r="C31" t="s">
        <v>180</v>
      </c>
      <c r="D31" s="13">
        <v>9233</v>
      </c>
      <c r="E31" s="5">
        <v>0.01381948240151425</v>
      </c>
      <c r="F31" s="9">
        <v>0.7887222959875682</v>
      </c>
      <c r="G31" s="9">
        <v>0.3584535716659955</v>
      </c>
      <c r="H31" s="5">
        <v>0.0161642208050463</v>
      </c>
      <c r="I31" s="6">
        <v>4974648.07</v>
      </c>
      <c r="J31" s="6">
        <v>-49746.48070000019</v>
      </c>
      <c r="K31" s="5">
        <v>-0.000138194824015143</v>
      </c>
      <c r="L31" s="6">
        <v>0</v>
      </c>
      <c r="M31" s="6">
        <v>0</v>
      </c>
      <c r="N31" s="6">
        <v>0</v>
      </c>
      <c r="O31" s="6">
        <v>0</v>
      </c>
      <c r="P31" s="6">
        <v>-497464.807</v>
      </c>
      <c r="Q31" s="5">
        <v>-0.001381948240151425</v>
      </c>
    </row>
    <row r="32" spans="2:17">
      <c r="B32" t="s">
        <v>26</v>
      </c>
      <c r="C32" t="s">
        <v>26</v>
      </c>
      <c r="D32" s="13">
        <v>101786</v>
      </c>
      <c r="E32" s="5">
        <v>0.01379301659553325</v>
      </c>
      <c r="F32" s="9">
        <v>2.98758774241479</v>
      </c>
      <c r="G32" s="9">
        <v>0.531814195394735</v>
      </c>
      <c r="H32" s="5">
        <v>0.04126903482576333</v>
      </c>
      <c r="I32" s="6">
        <v>4965121.08</v>
      </c>
      <c r="J32" s="6">
        <v>-49651.21080000047</v>
      </c>
      <c r="K32" s="5">
        <v>-0.0001379301659553337</v>
      </c>
      <c r="L32" s="6">
        <v>0</v>
      </c>
      <c r="M32" s="6">
        <v>0</v>
      </c>
      <c r="N32" s="6">
        <v>0</v>
      </c>
      <c r="O32" s="6">
        <v>0</v>
      </c>
      <c r="P32" s="6">
        <v>-496512.108</v>
      </c>
      <c r="Q32" s="5">
        <v>-0.001379301659553325</v>
      </c>
    </row>
    <row r="33" spans="2:17">
      <c r="B33" t="s">
        <v>181</v>
      </c>
      <c r="C33" t="s">
        <v>181</v>
      </c>
      <c r="D33" s="13">
        <v>92328</v>
      </c>
      <c r="E33" s="5">
        <v>0.01204455977485915</v>
      </c>
      <c r="F33" s="9">
        <v>1.026648877224487</v>
      </c>
      <c r="G33" s="9">
        <v>0.4037176904998326</v>
      </c>
      <c r="H33" s="5">
        <v>0.01868132710680097</v>
      </c>
      <c r="I33" s="6">
        <v>4335722.88</v>
      </c>
      <c r="J33" s="6">
        <v>-43357.22879999969</v>
      </c>
      <c r="K33" s="5">
        <v>-0.0001204455977485906</v>
      </c>
      <c r="L33" s="6">
        <v>0</v>
      </c>
      <c r="M33" s="6">
        <v>0</v>
      </c>
      <c r="N33" s="6">
        <v>0</v>
      </c>
      <c r="O33" s="6">
        <v>0</v>
      </c>
      <c r="P33" s="6">
        <v>-433572.2879999997</v>
      </c>
      <c r="Q33" s="5">
        <v>-0.001204455977485914</v>
      </c>
    </row>
    <row r="34" spans="2:17">
      <c r="B34" t="s">
        <v>182</v>
      </c>
      <c r="C34" t="s">
        <v>182</v>
      </c>
      <c r="D34" s="13">
        <v>55573</v>
      </c>
      <c r="E34" s="5">
        <v>0.009072958986724238</v>
      </c>
      <c r="F34" s="9">
        <v>0.9615779378641927</v>
      </c>
      <c r="G34" s="9">
        <v>0.3806267510360703</v>
      </c>
      <c r="H34" s="5">
        <v>0.01855875126401527</v>
      </c>
      <c r="I34" s="6">
        <v>3266025.21</v>
      </c>
      <c r="J34" s="6">
        <v>-32660.25210000016</v>
      </c>
      <c r="K34" s="5">
        <v>-9.072958986724281E-05</v>
      </c>
      <c r="L34" s="6">
        <v>0</v>
      </c>
      <c r="M34" s="6">
        <v>0</v>
      </c>
      <c r="N34" s="6">
        <v>0</v>
      </c>
      <c r="O34" s="6">
        <v>0</v>
      </c>
      <c r="P34" s="6">
        <v>-326602.5209999997</v>
      </c>
      <c r="Q34" s="5">
        <v>-0.000907295898672423</v>
      </c>
    </row>
    <row r="35" spans="2:17">
      <c r="B35" t="s">
        <v>183</v>
      </c>
      <c r="C35" t="s">
        <v>454</v>
      </c>
      <c r="D35" s="13">
        <v>59264</v>
      </c>
      <c r="E35" s="5">
        <v>0.00670884856293284</v>
      </c>
      <c r="F35" s="9">
        <v>2.345676989887682</v>
      </c>
      <c r="G35" s="9">
        <v>0.5995707104895531</v>
      </c>
      <c r="H35" s="5">
        <v>0.02874030463317013</v>
      </c>
      <c r="I35" s="6">
        <v>2415008</v>
      </c>
      <c r="J35" s="6">
        <v>-24150.08000000007</v>
      </c>
      <c r="K35" s="5">
        <v>-6.708848562932861E-05</v>
      </c>
      <c r="L35" s="6">
        <v>0</v>
      </c>
      <c r="M35" s="6">
        <v>0</v>
      </c>
      <c r="N35" s="6">
        <v>0</v>
      </c>
      <c r="O35" s="6">
        <v>0</v>
      </c>
      <c r="P35" s="6">
        <v>-241500.7999999998</v>
      </c>
      <c r="Q35" s="5">
        <v>-0.0006708848562932835</v>
      </c>
    </row>
    <row r="36" spans="2:17">
      <c r="B36" t="s">
        <v>184</v>
      </c>
      <c r="C36" t="s">
        <v>184</v>
      </c>
      <c r="D36" s="13">
        <v>14772</v>
      </c>
      <c r="E36" s="5">
        <v>0.005942884052936252</v>
      </c>
      <c r="F36" s="9">
        <v>0.8433641462363418</v>
      </c>
      <c r="G36" s="9">
        <v>0.5101400629773374</v>
      </c>
      <c r="H36" s="5">
        <v>0.01214476934728157</v>
      </c>
      <c r="I36" s="6">
        <v>2139281.04</v>
      </c>
      <c r="J36" s="6">
        <v>-21392.81039999984</v>
      </c>
      <c r="K36" s="5">
        <v>-5.942884052936208E-05</v>
      </c>
      <c r="L36" s="6">
        <v>0</v>
      </c>
      <c r="M36" s="6">
        <v>0</v>
      </c>
      <c r="N36" s="6">
        <v>0</v>
      </c>
      <c r="O36" s="6">
        <v>0</v>
      </c>
      <c r="P36" s="6">
        <v>-213928.1040000001</v>
      </c>
      <c r="Q36" s="5">
        <v>-0.0005942884052936253</v>
      </c>
    </row>
    <row r="37" spans="2:17">
      <c r="B37" t="s">
        <v>26</v>
      </c>
      <c r="C37" t="s">
        <v>442</v>
      </c>
      <c r="D37" s="13">
        <v>295</v>
      </c>
      <c r="E37" s="5">
        <v>0.002245677622010965</v>
      </c>
      <c r="F37" s="9">
        <v>2.98758774241479</v>
      </c>
      <c r="G37" s="9">
        <v>0.531814195394735</v>
      </c>
      <c r="H37" s="5">
        <v>0.04126903482576333</v>
      </c>
      <c r="I37" s="6">
        <v>151187.5</v>
      </c>
      <c r="J37" s="6">
        <v>-6568.279970457021</v>
      </c>
      <c r="K37" s="5">
        <v>-1.824656300962197E-05</v>
      </c>
      <c r="L37" s="6">
        <v>808384.5345</v>
      </c>
      <c r="M37" s="6">
        <v>25506.4932043557</v>
      </c>
      <c r="N37" s="6">
        <v>39015.57772952197</v>
      </c>
      <c r="O37" s="6">
        <v>-87515.17697956176</v>
      </c>
      <c r="P37" s="6">
        <v>-68329.65611539244</v>
      </c>
      <c r="Q37" s="5">
        <v>-0.0001898185493528161</v>
      </c>
    </row>
    <row r="38" spans="2:17">
      <c r="B38" t="s">
        <v>173</v>
      </c>
      <c r="C38" t="s">
        <v>438</v>
      </c>
      <c r="D38" s="13">
        <v>739</v>
      </c>
      <c r="E38" s="5">
        <v>0.001594169705209704</v>
      </c>
      <c r="F38" s="9">
        <v>1.540027443609832</v>
      </c>
      <c r="G38" s="9">
        <v>0.4956381828178532</v>
      </c>
      <c r="H38" s="5">
        <v>0.02282586648676399</v>
      </c>
      <c r="I38" s="6">
        <v>123782.5</v>
      </c>
      <c r="J38" s="6">
        <v>-545.0337592128926</v>
      </c>
      <c r="K38" s="5">
        <v>-1.514093929397045E-06</v>
      </c>
      <c r="L38" s="6">
        <v>573858.9201</v>
      </c>
      <c r="M38" s="6">
        <v>49823.90396507097</v>
      </c>
      <c r="N38" s="6">
        <v>19125.05533764147</v>
      </c>
      <c r="O38" s="6">
        <v>-4508.081308256093</v>
      </c>
      <c r="P38" s="6">
        <v>-46636.00542537315</v>
      </c>
      <c r="Q38" s="5">
        <v>-0.0001295539799366887</v>
      </c>
    </row>
    <row r="39" spans="2:17">
      <c r="B39" t="s">
        <v>185</v>
      </c>
      <c r="C39" t="s">
        <v>185</v>
      </c>
      <c r="D39" s="13">
        <v>36931</v>
      </c>
      <c r="E39" s="5">
        <v>0.001117244852010369</v>
      </c>
      <c r="F39" s="9">
        <v>1.747151606546903</v>
      </c>
      <c r="G39" s="9">
        <v>0.5333175978542912</v>
      </c>
      <c r="H39" s="5">
        <v>0.02406624015351177</v>
      </c>
      <c r="I39" s="6">
        <v>402178.59</v>
      </c>
      <c r="J39" s="6">
        <v>-4021.785900000017</v>
      </c>
      <c r="K39" s="5">
        <v>-1.117244852010373E-05</v>
      </c>
      <c r="L39" s="6">
        <v>0</v>
      </c>
      <c r="M39" s="6">
        <v>0</v>
      </c>
      <c r="N39" s="6">
        <v>0</v>
      </c>
      <c r="O39" s="6">
        <v>0</v>
      </c>
      <c r="P39" s="6">
        <v>-40217.859</v>
      </c>
      <c r="Q39" s="5">
        <v>-0.0001117244852010368</v>
      </c>
    </row>
    <row r="40" spans="2:17">
      <c r="B40" t="s">
        <v>17</v>
      </c>
      <c r="C40" t="s">
        <v>441</v>
      </c>
      <c r="D40" s="13">
        <v>295</v>
      </c>
      <c r="E40" s="5">
        <v>0.001037396318694403</v>
      </c>
      <c r="F40" s="9">
        <v>1.974302846202555</v>
      </c>
      <c r="G40" s="9">
        <v>0.4901410465129314</v>
      </c>
      <c r="H40" s="5">
        <v>0.02959077000708871</v>
      </c>
      <c r="I40" s="6">
        <v>7817.5</v>
      </c>
      <c r="J40" s="6">
        <v>-3014.629381597472</v>
      </c>
      <c r="K40" s="5">
        <v>-8.374585920421513E-06</v>
      </c>
      <c r="L40" s="6">
        <v>373435.2304</v>
      </c>
      <c r="M40" s="6">
        <v>4974.922437715089</v>
      </c>
      <c r="N40" s="6">
        <v>6825.811959011654</v>
      </c>
      <c r="O40" s="6">
        <v>-112909.1935050488</v>
      </c>
      <c r="P40" s="6">
        <v>-7810.059255848324</v>
      </c>
      <c r="Q40" s="5">
        <v>-2.16962034142406E-05</v>
      </c>
    </row>
    <row r="41" spans="2:17">
      <c r="B41" t="s">
        <v>185</v>
      </c>
      <c r="C41" t="s">
        <v>439</v>
      </c>
      <c r="D41" s="13">
        <v>369</v>
      </c>
      <c r="E41" s="5">
        <v>0.0008213440754603609</v>
      </c>
      <c r="F41" s="9">
        <v>1.747151606546903</v>
      </c>
      <c r="G41" s="9">
        <v>0.5333175978542912</v>
      </c>
      <c r="H41" s="5">
        <v>0.02406624015351177</v>
      </c>
      <c r="I41" s="6">
        <v>44280</v>
      </c>
      <c r="J41" s="6">
        <v>-2376.936282387629</v>
      </c>
      <c r="K41" s="5">
        <v>-6.603086019706424E-06</v>
      </c>
      <c r="L41" s="6">
        <v>295662.1385</v>
      </c>
      <c r="M41" s="6">
        <v>56650.51819229207</v>
      </c>
      <c r="N41" s="6">
        <v>2643.417316160656</v>
      </c>
      <c r="O41" s="6">
        <v>-3698.666532991699</v>
      </c>
      <c r="P41" s="6">
        <v>-24403.90905844484</v>
      </c>
      <c r="Q41" s="5">
        <v>-6.779361816469816E-05</v>
      </c>
    </row>
    <row r="42" spans="2:17">
      <c r="B42" t="s">
        <v>9</v>
      </c>
      <c r="C42" t="s">
        <v>440</v>
      </c>
      <c r="D42" s="13">
        <v>400</v>
      </c>
      <c r="E42" s="5">
        <v>-0.001406102002618168</v>
      </c>
      <c r="F42" s="9">
        <v>2.611226603320676</v>
      </c>
      <c r="G42" s="9">
        <v>0.199000592875437</v>
      </c>
      <c r="H42" s="5">
        <v>0.09639483404695615</v>
      </c>
      <c r="I42" s="6">
        <v>268000</v>
      </c>
      <c r="J42" s="6">
        <v>3378.340069245256</v>
      </c>
      <c r="K42" s="5">
        <v>9.384967635160822E-06</v>
      </c>
      <c r="L42" s="6">
        <v>-506159.5225</v>
      </c>
      <c r="M42" s="6">
        <v>-23283.85026843677</v>
      </c>
      <c r="N42" s="6">
        <v>-9511.32862209728</v>
      </c>
      <c r="O42" s="6">
        <v>33936.19051260824</v>
      </c>
      <c r="P42" s="6">
        <v>52410.48224291619</v>
      </c>
      <c r="Q42" s="5">
        <v>0.0001455953721387281</v>
      </c>
    </row>
    <row r="43" spans="2:17">
      <c r="B43" t="s">
        <v>186</v>
      </c>
      <c r="C43" t="s">
        <v>186</v>
      </c>
      <c r="D43" s="13">
        <v>-118179</v>
      </c>
      <c r="E43" s="5">
        <v>-0.00524293703319901</v>
      </c>
      <c r="F43" s="9">
        <v>1.472556880071147</v>
      </c>
      <c r="G43" s="9">
        <v>0.2555843364499457</v>
      </c>
      <c r="H43" s="5">
        <v>0.04232543334394264</v>
      </c>
      <c r="I43" s="6">
        <v>-1887318.63</v>
      </c>
      <c r="J43" s="6">
        <v>18873.18629999994</v>
      </c>
      <c r="K43" s="5">
        <v>5.242937033198995E-05</v>
      </c>
      <c r="L43" s="6">
        <v>0</v>
      </c>
      <c r="M43" s="6">
        <v>0</v>
      </c>
      <c r="N43" s="6">
        <v>0</v>
      </c>
      <c r="O43" s="6">
        <v>0</v>
      </c>
      <c r="P43" s="6">
        <v>188731.8629999999</v>
      </c>
      <c r="Q43" s="5">
        <v>0.0005242937033199008</v>
      </c>
    </row>
    <row r="44" spans="2:17">
      <c r="B44" t="s">
        <v>187</v>
      </c>
      <c r="C44" t="s">
        <v>187</v>
      </c>
      <c r="D44" s="13">
        <v>-32608</v>
      </c>
      <c r="E44" s="5">
        <v>-0.005541049857026054</v>
      </c>
      <c r="F44" s="9">
        <v>1.326684933701215</v>
      </c>
      <c r="G44" s="9">
        <v>0.356639058993916</v>
      </c>
      <c r="H44" s="5">
        <v>0.02732766092999162</v>
      </c>
      <c r="I44" s="6">
        <v>-1994631.36</v>
      </c>
      <c r="J44" s="6">
        <v>19946.31359999999</v>
      </c>
      <c r="K44" s="5">
        <v>5.541049857026052E-05</v>
      </c>
      <c r="L44" s="6">
        <v>0</v>
      </c>
      <c r="M44" s="6">
        <v>0</v>
      </c>
      <c r="N44" s="6">
        <v>0</v>
      </c>
      <c r="O44" s="6">
        <v>0</v>
      </c>
      <c r="P44" s="6">
        <v>199463.1359999999</v>
      </c>
      <c r="Q44" s="5">
        <v>0.0005541049857026052</v>
      </c>
    </row>
    <row r="45" spans="2:17">
      <c r="B45" t="s">
        <v>18</v>
      </c>
      <c r="C45" t="s">
        <v>18</v>
      </c>
      <c r="D45" s="13">
        <v>-252069</v>
      </c>
      <c r="E45" s="5">
        <v>-0.006435234317189486</v>
      </c>
      <c r="F45" s="9">
        <v>2.127205624216479</v>
      </c>
      <c r="G45" s="9">
        <v>0.3011238789251983</v>
      </c>
      <c r="H45" s="5">
        <v>0.05189527826487729</v>
      </c>
      <c r="I45" s="6">
        <v>-2316514.11</v>
      </c>
      <c r="J45" s="6">
        <v>23165.14110000012</v>
      </c>
      <c r="K45" s="5">
        <v>6.435234317189521E-05</v>
      </c>
      <c r="L45" s="6">
        <v>0</v>
      </c>
      <c r="M45" s="6">
        <v>0</v>
      </c>
      <c r="N45" s="6">
        <v>0</v>
      </c>
      <c r="O45" s="6">
        <v>0</v>
      </c>
      <c r="P45" s="6">
        <v>231651.4109999998</v>
      </c>
      <c r="Q45" s="5">
        <v>0.0006435234317189483</v>
      </c>
    </row>
    <row r="46" spans="2:17">
      <c r="B46" t="s">
        <v>188</v>
      </c>
      <c r="C46" t="s">
        <v>188</v>
      </c>
      <c r="D46" s="13">
        <v>-22159</v>
      </c>
      <c r="E46" s="5">
        <v>-0.006727597468495296</v>
      </c>
      <c r="F46" s="9">
        <v>1.800588593741496</v>
      </c>
      <c r="G46" s="9">
        <v>0.5809802860401658</v>
      </c>
      <c r="H46" s="5">
        <v>0.02276756930156106</v>
      </c>
      <c r="I46" s="6">
        <v>-2421757.11</v>
      </c>
      <c r="J46" s="6">
        <v>24217.57109999983</v>
      </c>
      <c r="K46" s="5">
        <v>6.727597468495248E-05</v>
      </c>
      <c r="L46" s="6">
        <v>0</v>
      </c>
      <c r="M46" s="6">
        <v>0</v>
      </c>
      <c r="N46" s="6">
        <v>0</v>
      </c>
      <c r="O46" s="6">
        <v>0</v>
      </c>
      <c r="P46" s="6">
        <v>242175.7110000001</v>
      </c>
      <c r="Q46" s="5">
        <v>0.0006727597468495299</v>
      </c>
    </row>
    <row r="47" spans="2:17">
      <c r="B47" t="s">
        <v>189</v>
      </c>
      <c r="C47" t="s">
        <v>189</v>
      </c>
      <c r="D47" s="13">
        <v>-77065</v>
      </c>
      <c r="E47" s="5">
        <v>-0.006758669029602128</v>
      </c>
      <c r="F47" s="9">
        <v>1.894896578988627</v>
      </c>
      <c r="G47" s="9">
        <v>0.4968932247801544</v>
      </c>
      <c r="H47" s="5">
        <v>0.02801470187470851</v>
      </c>
      <c r="I47" s="6">
        <v>-2432942.05</v>
      </c>
      <c r="J47" s="6">
        <v>24329.42050000001</v>
      </c>
      <c r="K47" s="5">
        <v>6.758669029602131E-05</v>
      </c>
      <c r="L47" s="6">
        <v>0</v>
      </c>
      <c r="M47" s="6">
        <v>0</v>
      </c>
      <c r="N47" s="6">
        <v>0</v>
      </c>
      <c r="O47" s="6">
        <v>0</v>
      </c>
      <c r="P47" s="6">
        <v>243294.2050000001</v>
      </c>
      <c r="Q47" s="5">
        <v>0.0006758669029602131</v>
      </c>
    </row>
    <row r="48" spans="2:17">
      <c r="B48" t="s">
        <v>190</v>
      </c>
      <c r="C48" t="s">
        <v>190</v>
      </c>
      <c r="D48" s="13">
        <v>-112000</v>
      </c>
      <c r="E48" s="5">
        <v>-0.009108888621498813</v>
      </c>
      <c r="F48" s="9">
        <v>0.4260298973784413</v>
      </c>
      <c r="G48" s="9">
        <v>0.2222572625853894</v>
      </c>
      <c r="H48" s="5">
        <v>0.01408145997287174</v>
      </c>
      <c r="I48" s="6">
        <v>-3253432</v>
      </c>
      <c r="J48" s="6">
        <v>32789.58927999996</v>
      </c>
      <c r="K48" s="5">
        <v>9.108888621498801E-05</v>
      </c>
      <c r="L48" s="6">
        <v>0</v>
      </c>
      <c r="M48" s="6">
        <v>0</v>
      </c>
      <c r="N48" s="6">
        <v>0</v>
      </c>
      <c r="O48" s="6">
        <v>0</v>
      </c>
      <c r="P48" s="6">
        <v>327895.8928</v>
      </c>
      <c r="Q48" s="5">
        <v>0.0009108888621498814</v>
      </c>
    </row>
    <row r="49" spans="2:17">
      <c r="B49" t="s">
        <v>9</v>
      </c>
      <c r="C49" t="s">
        <v>9</v>
      </c>
      <c r="D49" s="13">
        <v>-165456</v>
      </c>
      <c r="E49" s="5">
        <v>-0.00915590483209415</v>
      </c>
      <c r="F49" s="9">
        <v>2.611226603320676</v>
      </c>
      <c r="G49" s="9">
        <v>0.199000592875437</v>
      </c>
      <c r="H49" s="5">
        <v>0.09639483404695615</v>
      </c>
      <c r="I49" s="6">
        <v>-3295883.52</v>
      </c>
      <c r="J49" s="6">
        <v>32958.83520000009</v>
      </c>
      <c r="K49" s="5">
        <v>9.155904832094175E-05</v>
      </c>
      <c r="L49" s="6">
        <v>0</v>
      </c>
      <c r="M49" s="6">
        <v>0</v>
      </c>
      <c r="N49" s="6">
        <v>0</v>
      </c>
      <c r="O49" s="6">
        <v>0</v>
      </c>
      <c r="P49" s="6">
        <v>329588.352</v>
      </c>
      <c r="Q49" s="5">
        <v>0.000915590483209415</v>
      </c>
    </row>
    <row r="50" spans="2:17">
      <c r="B50" t="s">
        <v>191</v>
      </c>
      <c r="C50" t="s">
        <v>191</v>
      </c>
      <c r="D50" s="13">
        <v>-147700</v>
      </c>
      <c r="E50" s="5">
        <v>-0.009211413022287836</v>
      </c>
      <c r="F50" s="9">
        <v>1.141231857187925</v>
      </c>
      <c r="G50" s="9">
        <v>0.3175165275673851</v>
      </c>
      <c r="H50" s="5">
        <v>0.02640408478086307</v>
      </c>
      <c r="I50" s="6">
        <v>-3315865</v>
      </c>
      <c r="J50" s="6">
        <v>33158.64999999991</v>
      </c>
      <c r="K50" s="5">
        <v>9.21141302228781E-05</v>
      </c>
      <c r="L50" s="6">
        <v>0</v>
      </c>
      <c r="M50" s="6">
        <v>0</v>
      </c>
      <c r="N50" s="6">
        <v>0</v>
      </c>
      <c r="O50" s="6">
        <v>0</v>
      </c>
      <c r="P50" s="6">
        <v>331586.5</v>
      </c>
      <c r="Q50" s="5">
        <v>0.0009211413022287836</v>
      </c>
    </row>
    <row r="51" spans="2:17">
      <c r="B51" t="s">
        <v>192</v>
      </c>
      <c r="C51" t="s">
        <v>192</v>
      </c>
      <c r="D51" s="13">
        <v>-141508</v>
      </c>
      <c r="E51" s="5">
        <v>-0.01037615264783906</v>
      </c>
      <c r="F51" s="9">
        <v>1.507715097599916</v>
      </c>
      <c r="G51" s="9">
        <v>0.3469345021648245</v>
      </c>
      <c r="H51" s="5">
        <v>0.03192532744011729</v>
      </c>
      <c r="I51" s="6">
        <v>-3733540.7</v>
      </c>
      <c r="J51" s="6">
        <v>37351.40452079987</v>
      </c>
      <c r="K51" s="5">
        <v>0.0001037615264806127</v>
      </c>
      <c r="L51" s="6">
        <v>0</v>
      </c>
      <c r="M51" s="6">
        <v>0</v>
      </c>
      <c r="N51" s="6">
        <v>0</v>
      </c>
      <c r="O51" s="6">
        <v>0</v>
      </c>
      <c r="P51" s="6">
        <v>373514.0452080001</v>
      </c>
      <c r="Q51" s="5">
        <v>0.00103761526480613</v>
      </c>
    </row>
    <row r="52" spans="2:17">
      <c r="B52" t="s">
        <v>193</v>
      </c>
      <c r="C52" t="s">
        <v>193</v>
      </c>
      <c r="D52" s="13">
        <v>-213084</v>
      </c>
      <c r="E52" s="5">
        <v>-0.01196317812776946</v>
      </c>
      <c r="F52" s="9">
        <v>1.194721113457204</v>
      </c>
      <c r="G52" s="9">
        <v>0.582727492738523</v>
      </c>
      <c r="H52" s="5">
        <v>0.01506137420936763</v>
      </c>
      <c r="I52" s="6">
        <v>-4306427.64</v>
      </c>
      <c r="J52" s="6">
        <v>43064.27639999986</v>
      </c>
      <c r="K52" s="5">
        <v>0.0001196317812776942</v>
      </c>
      <c r="L52" s="6">
        <v>0</v>
      </c>
      <c r="M52" s="6">
        <v>0</v>
      </c>
      <c r="N52" s="6">
        <v>0</v>
      </c>
      <c r="O52" s="6">
        <v>0</v>
      </c>
      <c r="P52" s="6">
        <v>430642.764</v>
      </c>
      <c r="Q52" s="5">
        <v>0.001196317812776946</v>
      </c>
    </row>
    <row r="53" spans="2:17">
      <c r="B53" t="s">
        <v>194</v>
      </c>
      <c r="C53" t="s">
        <v>194</v>
      </c>
      <c r="D53" s="13">
        <v>-220225</v>
      </c>
      <c r="E53" s="5">
        <v>-0.0121927966959959</v>
      </c>
      <c r="F53" s="9">
        <v>1.657023473785761</v>
      </c>
      <c r="G53" s="9">
        <v>0.4345030285673069</v>
      </c>
      <c r="H53" s="5">
        <v>0.02801556732075508</v>
      </c>
      <c r="I53" s="6">
        <v>-4389084.25</v>
      </c>
      <c r="J53" s="6">
        <v>43890.84250000026</v>
      </c>
      <c r="K53" s="5">
        <v>0.0001219279669599597</v>
      </c>
      <c r="L53" s="6">
        <v>0</v>
      </c>
      <c r="M53" s="6">
        <v>0</v>
      </c>
      <c r="N53" s="6">
        <v>0</v>
      </c>
      <c r="O53" s="6">
        <v>0</v>
      </c>
      <c r="P53" s="6">
        <v>438908.4249999998</v>
      </c>
      <c r="Q53" s="5">
        <v>0.001219279669599589</v>
      </c>
    </row>
    <row r="54" spans="2:17">
      <c r="B54" t="s">
        <v>195</v>
      </c>
      <c r="C54" t="s">
        <v>195</v>
      </c>
      <c r="D54" s="13">
        <v>-37236</v>
      </c>
      <c r="E54" s="5">
        <v>-0.01244291004808265</v>
      </c>
      <c r="F54" s="9">
        <v>1.697703991051048</v>
      </c>
      <c r="G54" s="9">
        <v>0.6094199389399289</v>
      </c>
      <c r="H54" s="5">
        <v>0.02046486475369223</v>
      </c>
      <c r="I54" s="6">
        <v>-4479118.44</v>
      </c>
      <c r="J54" s="6">
        <v>44791.18439999968</v>
      </c>
      <c r="K54" s="5">
        <v>0.0001244291004808256</v>
      </c>
      <c r="L54" s="6">
        <v>0</v>
      </c>
      <c r="M54" s="6">
        <v>0</v>
      </c>
      <c r="N54" s="6">
        <v>0</v>
      </c>
      <c r="O54" s="6">
        <v>0</v>
      </c>
      <c r="P54" s="6">
        <v>447911.844</v>
      </c>
      <c r="Q54" s="5">
        <v>0.001244291004808265</v>
      </c>
    </row>
    <row r="55" spans="2:17">
      <c r="B55" t="s">
        <v>196</v>
      </c>
      <c r="C55" t="s">
        <v>196</v>
      </c>
      <c r="D55" s="13">
        <v>-29541</v>
      </c>
      <c r="E55" s="5">
        <v>-0.01247214202956143</v>
      </c>
      <c r="F55" s="9">
        <v>1.477069633771609</v>
      </c>
      <c r="G55" s="9">
        <v>0.5883646977493434</v>
      </c>
      <c r="H55" s="5">
        <v>0.01844242098746119</v>
      </c>
      <c r="I55" s="6">
        <v>-4489641.18</v>
      </c>
      <c r="J55" s="6">
        <v>44896.41179999989</v>
      </c>
      <c r="K55" s="5">
        <v>0.000124721420295614</v>
      </c>
      <c r="L55" s="6">
        <v>0</v>
      </c>
      <c r="M55" s="6">
        <v>0</v>
      </c>
      <c r="N55" s="6">
        <v>0</v>
      </c>
      <c r="O55" s="6">
        <v>0</v>
      </c>
      <c r="P55" s="6">
        <v>448964.1179999998</v>
      </c>
      <c r="Q55" s="5">
        <v>0.001247214202956143</v>
      </c>
    </row>
    <row r="56" spans="2:17">
      <c r="B56" t="s">
        <v>197</v>
      </c>
      <c r="C56" t="s">
        <v>197</v>
      </c>
      <c r="D56" s="13">
        <v>-66957</v>
      </c>
      <c r="E56" s="5">
        <v>-0.01285668878841796</v>
      </c>
      <c r="F56" s="9">
        <v>0.4786244992959371</v>
      </c>
      <c r="G56" s="9">
        <v>0.2432483195868316</v>
      </c>
      <c r="H56" s="5">
        <v>0.0144546854323009</v>
      </c>
      <c r="I56" s="6">
        <v>-4628067.84</v>
      </c>
      <c r="J56" s="6">
        <v>46280.67839999963</v>
      </c>
      <c r="K56" s="5">
        <v>0.0001285668878841786</v>
      </c>
      <c r="L56" s="6">
        <v>0</v>
      </c>
      <c r="M56" s="6">
        <v>0</v>
      </c>
      <c r="N56" s="6">
        <v>0</v>
      </c>
      <c r="O56" s="6">
        <v>0</v>
      </c>
      <c r="P56" s="6">
        <v>462806.784</v>
      </c>
      <c r="Q56" s="5">
        <v>0.001285668878841796</v>
      </c>
    </row>
    <row r="57" spans="2:17">
      <c r="B57" t="s">
        <v>10</v>
      </c>
      <c r="C57" t="s">
        <v>10</v>
      </c>
      <c r="D57" s="13">
        <v>-295448</v>
      </c>
      <c r="E57" s="5">
        <v>-0.01323868463759577</v>
      </c>
      <c r="F57" s="9">
        <v>3.114028548907128</v>
      </c>
      <c r="G57" s="9">
        <v>0.4861968372004176</v>
      </c>
      <c r="H57" s="5">
        <v>0.04705156020833311</v>
      </c>
      <c r="I57" s="6">
        <v>-4765576.24</v>
      </c>
      <c r="J57" s="6">
        <v>47655.76240000036</v>
      </c>
      <c r="K57" s="5">
        <v>0.0001323868463759587</v>
      </c>
      <c r="L57" s="6">
        <v>0</v>
      </c>
      <c r="M57" s="6">
        <v>0</v>
      </c>
      <c r="N57" s="6">
        <v>0</v>
      </c>
      <c r="O57" s="6">
        <v>0</v>
      </c>
      <c r="P57" s="6">
        <v>476557.6239999998</v>
      </c>
      <c r="Q57" s="5">
        <v>0.001323868463759577</v>
      </c>
    </row>
    <row r="58" spans="2:17">
      <c r="B58" t="s">
        <v>198</v>
      </c>
      <c r="C58" t="s">
        <v>198</v>
      </c>
      <c r="D58" s="13">
        <v>-59090</v>
      </c>
      <c r="E58" s="5">
        <v>-0.01452079318813612</v>
      </c>
      <c r="F58" s="9">
        <v>1.967288379425705</v>
      </c>
      <c r="G58" s="9">
        <v>0.5433244669577173</v>
      </c>
      <c r="H58" s="5">
        <v>0.02659943014549231</v>
      </c>
      <c r="I58" s="6">
        <v>-5227101.4</v>
      </c>
      <c r="J58" s="6">
        <v>52271.01400000043</v>
      </c>
      <c r="K58" s="5">
        <v>0.0001452079318813624</v>
      </c>
      <c r="L58" s="6">
        <v>0</v>
      </c>
      <c r="M58" s="6">
        <v>0</v>
      </c>
      <c r="N58" s="6">
        <v>0</v>
      </c>
      <c r="O58" s="6">
        <v>0</v>
      </c>
      <c r="P58" s="6">
        <v>522710.1399999997</v>
      </c>
      <c r="Q58" s="5">
        <v>0.001452079318813611</v>
      </c>
    </row>
    <row r="59" spans="2:17">
      <c r="B59" t="s">
        <v>199</v>
      </c>
      <c r="C59" t="s">
        <v>199</v>
      </c>
      <c r="D59" s="13">
        <v>-22455</v>
      </c>
      <c r="E59" s="5">
        <v>-0.01468290649010564</v>
      </c>
      <c r="F59" s="9">
        <v>1.158337347091223</v>
      </c>
      <c r="G59" s="9">
        <v>0.5763905095231635</v>
      </c>
      <c r="H59" s="5">
        <v>0.01476324429363096</v>
      </c>
      <c r="I59" s="6">
        <v>-5285457.9</v>
      </c>
      <c r="J59" s="6">
        <v>52854.57899999991</v>
      </c>
      <c r="K59" s="5">
        <v>0.0001468290649010561</v>
      </c>
      <c r="L59" s="6">
        <v>0</v>
      </c>
      <c r="M59" s="6">
        <v>0</v>
      </c>
      <c r="N59" s="6">
        <v>0</v>
      </c>
      <c r="O59" s="6">
        <v>0</v>
      </c>
      <c r="P59" s="6">
        <v>528545.79</v>
      </c>
      <c r="Q59" s="5">
        <v>0.001468290649010564</v>
      </c>
    </row>
    <row r="60" spans="2:17">
      <c r="B60" t="s">
        <v>200</v>
      </c>
      <c r="C60" t="s">
        <v>200</v>
      </c>
      <c r="D60" s="13">
        <v>-24052</v>
      </c>
      <c r="E60" s="5">
        <v>-0.01625967874989981</v>
      </c>
      <c r="F60" s="9">
        <v>1.112014474209212</v>
      </c>
      <c r="G60" s="9">
        <v>0.5865765779776179</v>
      </c>
      <c r="H60" s="5">
        <v>0.01392673433520124</v>
      </c>
      <c r="I60" s="6">
        <v>-5853054.2</v>
      </c>
      <c r="J60" s="6">
        <v>58530.54200000037</v>
      </c>
      <c r="K60" s="5">
        <v>0.000162596787498999</v>
      </c>
      <c r="L60" s="6">
        <v>0</v>
      </c>
      <c r="M60" s="6">
        <v>0</v>
      </c>
      <c r="N60" s="6">
        <v>0</v>
      </c>
      <c r="O60" s="6">
        <v>0</v>
      </c>
      <c r="P60" s="6">
        <v>585305.4199999999</v>
      </c>
      <c r="Q60" s="5">
        <v>0.00162596787498998</v>
      </c>
    </row>
    <row r="61" spans="2:17">
      <c r="B61" t="s">
        <v>201</v>
      </c>
      <c r="C61" t="s">
        <v>201</v>
      </c>
      <c r="D61" s="13">
        <v>-135624</v>
      </c>
      <c r="E61" s="5">
        <v>-0.01640040720260154</v>
      </c>
      <c r="F61" s="9">
        <v>1.005126424351946</v>
      </c>
      <c r="G61" s="9">
        <v>0.3083141639624659</v>
      </c>
      <c r="H61" s="5">
        <v>0.02394918740689423</v>
      </c>
      <c r="I61" s="6">
        <v>-5903712.72</v>
      </c>
      <c r="J61" s="6">
        <v>59037.12719999999</v>
      </c>
      <c r="K61" s="5">
        <v>0.0001640040720260153</v>
      </c>
      <c r="L61" s="6">
        <v>0</v>
      </c>
      <c r="M61" s="6">
        <v>0</v>
      </c>
      <c r="N61" s="6">
        <v>0</v>
      </c>
      <c r="O61" s="6">
        <v>0</v>
      </c>
      <c r="P61" s="6">
        <v>590371.2719999999</v>
      </c>
      <c r="Q61" s="5">
        <v>0.001640040720260153</v>
      </c>
    </row>
    <row r="62" spans="2:17">
      <c r="B62" t="s">
        <v>202</v>
      </c>
      <c r="C62" t="s">
        <v>202</v>
      </c>
      <c r="D62" s="13">
        <v>-44317</v>
      </c>
      <c r="E62" s="5">
        <v>-0.01664841206641029</v>
      </c>
      <c r="F62" s="9">
        <v>0.6720831720576587</v>
      </c>
      <c r="G62" s="9">
        <v>0.4983445006607205</v>
      </c>
      <c r="H62" s="5">
        <v>0.009907336636971914</v>
      </c>
      <c r="I62" s="6">
        <v>-5992987.91</v>
      </c>
      <c r="J62" s="6">
        <v>59929.87910000049</v>
      </c>
      <c r="K62" s="5">
        <v>0.0001664841206641043</v>
      </c>
      <c r="L62" s="6">
        <v>0</v>
      </c>
      <c r="M62" s="6">
        <v>0</v>
      </c>
      <c r="N62" s="6">
        <v>0</v>
      </c>
      <c r="O62" s="6">
        <v>0</v>
      </c>
      <c r="P62" s="6">
        <v>599298.7910000002</v>
      </c>
      <c r="Q62" s="5">
        <v>0.00166484120664103</v>
      </c>
    </row>
    <row r="63" spans="2:17">
      <c r="B63" t="s">
        <v>17</v>
      </c>
      <c r="C63" t="s">
        <v>17</v>
      </c>
      <c r="D63" s="13">
        <v>-31750</v>
      </c>
      <c r="E63" s="5">
        <v>-0.01717889435506099</v>
      </c>
      <c r="F63" s="9">
        <v>1.974302846202555</v>
      </c>
      <c r="G63" s="9">
        <v>0.4901410465129314</v>
      </c>
      <c r="H63" s="5">
        <v>0.02959077000708871</v>
      </c>
      <c r="I63" s="6">
        <v>-6183947.5</v>
      </c>
      <c r="J63" s="6">
        <v>61839.47499999963</v>
      </c>
      <c r="K63" s="5">
        <v>0.0001717889435506088</v>
      </c>
      <c r="L63" s="6">
        <v>0</v>
      </c>
      <c r="M63" s="6">
        <v>0</v>
      </c>
      <c r="N63" s="6">
        <v>0</v>
      </c>
      <c r="O63" s="6">
        <v>0</v>
      </c>
      <c r="P63" s="6">
        <v>618394.75</v>
      </c>
      <c r="Q63" s="5">
        <v>0.001717889435506099</v>
      </c>
    </row>
    <row r="64" spans="2:17">
      <c r="B64" t="s">
        <v>203</v>
      </c>
      <c r="C64" t="s">
        <v>203</v>
      </c>
      <c r="D64" s="13">
        <v>-265332</v>
      </c>
      <c r="E64" s="5">
        <v>-0.01785225922693438</v>
      </c>
      <c r="F64" s="9">
        <v>2.135937705845013</v>
      </c>
      <c r="G64" s="9">
        <v>0.6311293104890217</v>
      </c>
      <c r="H64" s="5">
        <v>0.02486187056683057</v>
      </c>
      <c r="I64" s="6">
        <v>-6426341.04</v>
      </c>
      <c r="J64" s="6">
        <v>64263.4104000004</v>
      </c>
      <c r="K64" s="5">
        <v>0.0001785225922693449</v>
      </c>
      <c r="L64" s="6">
        <v>0</v>
      </c>
      <c r="M64" s="6">
        <v>0</v>
      </c>
      <c r="N64" s="6">
        <v>0</v>
      </c>
      <c r="O64" s="6">
        <v>0</v>
      </c>
      <c r="P64" s="6">
        <v>642634.1040000003</v>
      </c>
      <c r="Q64" s="5">
        <v>0.001785225922693438</v>
      </c>
    </row>
    <row r="65" spans="2:17">
      <c r="B65" t="s">
        <v>204</v>
      </c>
      <c r="C65" t="s">
        <v>204</v>
      </c>
      <c r="D65" s="13">
        <v>-402660</v>
      </c>
      <c r="E65" s="5">
        <v>-0.01800917342461957</v>
      </c>
      <c r="F65" s="9">
        <v>1.535368768863483</v>
      </c>
      <c r="G65" s="9">
        <v>0.3992461164150175</v>
      </c>
      <c r="H65" s="5">
        <v>0.02825111354099942</v>
      </c>
      <c r="I65" s="6">
        <v>-6482826</v>
      </c>
      <c r="J65" s="6">
        <v>64828.25999999978</v>
      </c>
      <c r="K65" s="5">
        <v>0.000180091734246195</v>
      </c>
      <c r="L65" s="6">
        <v>0</v>
      </c>
      <c r="M65" s="6">
        <v>0</v>
      </c>
      <c r="N65" s="6">
        <v>0</v>
      </c>
      <c r="O65" s="6">
        <v>0</v>
      </c>
      <c r="P65" s="6">
        <v>648282.5999999996</v>
      </c>
      <c r="Q65" s="5">
        <v>0.001800917342461956</v>
      </c>
    </row>
    <row r="66" spans="2:17">
      <c r="B66" t="s">
        <v>205</v>
      </c>
      <c r="C66" t="s">
        <v>205</v>
      </c>
      <c r="D66" s="13">
        <v>-14669</v>
      </c>
      <c r="E66" s="5">
        <v>-0.01807109114138017</v>
      </c>
      <c r="F66" s="9">
        <v>1.336633265013696</v>
      </c>
      <c r="G66" s="9">
        <v>0.5312380918491983</v>
      </c>
      <c r="H66" s="5">
        <v>0.0184836027363917</v>
      </c>
      <c r="I66" s="6">
        <v>-6505114.74</v>
      </c>
      <c r="J66" s="6">
        <v>65051.14740000013</v>
      </c>
      <c r="K66" s="5">
        <v>0.000180710911413802</v>
      </c>
      <c r="L66" s="6">
        <v>0</v>
      </c>
      <c r="M66" s="6">
        <v>0</v>
      </c>
      <c r="N66" s="6">
        <v>0</v>
      </c>
      <c r="O66" s="6">
        <v>0</v>
      </c>
      <c r="P66" s="6">
        <v>650511.4739999995</v>
      </c>
      <c r="Q66" s="5">
        <v>0.001807109114138015</v>
      </c>
    </row>
    <row r="67" spans="2:17">
      <c r="B67" t="s">
        <v>13</v>
      </c>
      <c r="C67" t="s">
        <v>13</v>
      </c>
      <c r="D67" s="13">
        <v>-130566</v>
      </c>
      <c r="E67" s="5">
        <v>-0.02561457931653325</v>
      </c>
      <c r="F67" s="9">
        <v>1.678965164727167</v>
      </c>
      <c r="G67" s="9">
        <v>0.4783976795833091</v>
      </c>
      <c r="H67" s="5">
        <v>0.02578197539180567</v>
      </c>
      <c r="I67" s="6">
        <v>-9220570.92</v>
      </c>
      <c r="J67" s="6">
        <v>92205.70920000039</v>
      </c>
      <c r="K67" s="5">
        <v>0.0002561457931653336</v>
      </c>
      <c r="L67" s="6">
        <v>0</v>
      </c>
      <c r="M67" s="6">
        <v>0</v>
      </c>
      <c r="N67" s="6">
        <v>0</v>
      </c>
      <c r="O67" s="6">
        <v>0</v>
      </c>
      <c r="P67" s="6">
        <v>922057.0920000002</v>
      </c>
      <c r="Q67" s="5">
        <v>0.002561457931653326</v>
      </c>
    </row>
    <row r="68" spans="2:17">
      <c r="B68" t="s">
        <v>15</v>
      </c>
      <c r="C68" t="s">
        <v>15</v>
      </c>
      <c r="D68" s="13">
        <v>-23726</v>
      </c>
      <c r="E68" s="5">
        <v>-0.02564573627280433</v>
      </c>
      <c r="F68" s="9">
        <v>1.522062690538489</v>
      </c>
      <c r="G68" s="9">
        <v>0.6103722137631349</v>
      </c>
      <c r="H68" s="5">
        <v>0.01831898277181562</v>
      </c>
      <c r="I68" s="6">
        <v>-9231786.6</v>
      </c>
      <c r="J68" s="6">
        <v>92317.86600000039</v>
      </c>
      <c r="K68" s="5">
        <v>0.0002564573627280444</v>
      </c>
      <c r="L68" s="6">
        <v>0</v>
      </c>
      <c r="M68" s="6">
        <v>0</v>
      </c>
      <c r="N68" s="6">
        <v>0</v>
      </c>
      <c r="O68" s="6">
        <v>0</v>
      </c>
      <c r="P68" s="6">
        <v>923178.6600000001</v>
      </c>
      <c r="Q68" s="5">
        <v>0.002564573627280434</v>
      </c>
    </row>
    <row r="69" spans="2:17">
      <c r="B69" t="s">
        <v>206</v>
      </c>
      <c r="C69" t="s">
        <v>206</v>
      </c>
      <c r="D69" s="13">
        <v>-10810</v>
      </c>
      <c r="E69" s="5">
        <v>-0.02587563650061774</v>
      </c>
      <c r="F69" s="9">
        <v>1.166883189669046</v>
      </c>
      <c r="G69" s="9">
        <v>0.3466966718461904</v>
      </c>
      <c r="H69" s="5">
        <v>0.02472528346569373</v>
      </c>
      <c r="I69" s="6">
        <v>-9314544.6</v>
      </c>
      <c r="J69" s="6">
        <v>93145.44600000046</v>
      </c>
      <c r="K69" s="5">
        <v>0.0002587563650061787</v>
      </c>
      <c r="L69" s="6">
        <v>0</v>
      </c>
      <c r="M69" s="6">
        <v>0</v>
      </c>
      <c r="N69" s="6">
        <v>0</v>
      </c>
      <c r="O69" s="6">
        <v>0</v>
      </c>
      <c r="P69" s="6">
        <v>931454.46</v>
      </c>
      <c r="Q69" s="5">
        <v>0.002587563650061774</v>
      </c>
    </row>
    <row r="70" spans="2:17">
      <c r="B70" t="s">
        <v>207</v>
      </c>
      <c r="C70" t="s">
        <v>207</v>
      </c>
      <c r="D70" s="13">
        <v>-99998</v>
      </c>
      <c r="E70" s="5">
        <v>-0.02639585628511663</v>
      </c>
      <c r="F70" s="9">
        <v>0.9887959332951881</v>
      </c>
      <c r="G70" s="9">
        <v>0.5361579738770067</v>
      </c>
      <c r="H70" s="5">
        <v>0.01354807121544898</v>
      </c>
      <c r="I70" s="6">
        <v>-9501809.960000001</v>
      </c>
      <c r="J70" s="6">
        <v>95018.09960000031</v>
      </c>
      <c r="K70" s="5">
        <v>0.0002639585628511672</v>
      </c>
      <c r="L70" s="6">
        <v>0</v>
      </c>
      <c r="M70" s="6">
        <v>0</v>
      </c>
      <c r="N70" s="6">
        <v>0</v>
      </c>
      <c r="O70" s="6">
        <v>0</v>
      </c>
      <c r="P70" s="6">
        <v>950180.9959999993</v>
      </c>
      <c r="Q70" s="5">
        <v>0.002639585628511661</v>
      </c>
    </row>
    <row r="71" spans="2:17">
      <c r="B71" t="s">
        <v>208</v>
      </c>
      <c r="C71" t="s">
        <v>208</v>
      </c>
      <c r="D71" s="13">
        <v>-42448</v>
      </c>
      <c r="E71" s="5">
        <v>-0.02686094590720164</v>
      </c>
      <c r="F71" s="9">
        <v>1.192944640369941</v>
      </c>
      <c r="G71" s="9">
        <v>0.6245558665326743</v>
      </c>
      <c r="H71" s="5">
        <v>0.01403177353471582</v>
      </c>
      <c r="I71" s="6">
        <v>-9669229.92</v>
      </c>
      <c r="J71" s="6">
        <v>96692.29920000024</v>
      </c>
      <c r="K71" s="5">
        <v>0.0002686094590720171</v>
      </c>
      <c r="L71" s="6">
        <v>0</v>
      </c>
      <c r="M71" s="6">
        <v>0</v>
      </c>
      <c r="N71" s="6">
        <v>0</v>
      </c>
      <c r="O71" s="6">
        <v>0</v>
      </c>
      <c r="P71" s="6">
        <v>966922.9920000006</v>
      </c>
      <c r="Q71" s="5">
        <v>0.002686094590720165</v>
      </c>
    </row>
    <row r="72" spans="2:17">
      <c r="B72" t="s">
        <v>11</v>
      </c>
      <c r="C72" t="s">
        <v>11</v>
      </c>
      <c r="D72" s="13">
        <v>-69365</v>
      </c>
      <c r="E72" s="5">
        <v>-0.0287577594078131</v>
      </c>
      <c r="F72" s="9">
        <v>1.760775950239552</v>
      </c>
      <c r="G72" s="9">
        <v>0.5672944877530199</v>
      </c>
      <c r="H72" s="5">
        <v>0.022801273430443</v>
      </c>
      <c r="I72" s="6">
        <v>-10352032.6</v>
      </c>
      <c r="J72" s="6">
        <v>103520.3259999994</v>
      </c>
      <c r="K72" s="5">
        <v>0.0002875775940781294</v>
      </c>
      <c r="L72" s="6">
        <v>0</v>
      </c>
      <c r="M72" s="6">
        <v>0</v>
      </c>
      <c r="N72" s="6">
        <v>0</v>
      </c>
      <c r="O72" s="6">
        <v>0</v>
      </c>
      <c r="P72" s="6">
        <v>1035203.26</v>
      </c>
      <c r="Q72" s="5">
        <v>0.00287577594078131</v>
      </c>
    </row>
    <row r="73" spans="2:17">
      <c r="B73" t="s">
        <v>209</v>
      </c>
      <c r="C73" t="s">
        <v>209</v>
      </c>
      <c r="D73" s="13">
        <v>-14771</v>
      </c>
      <c r="E73" s="5">
        <v>-0.02966809247134171</v>
      </c>
      <c r="F73" s="9">
        <v>0.741065759853465</v>
      </c>
      <c r="G73" s="9">
        <v>0.5084355085266309</v>
      </c>
      <c r="H73" s="5">
        <v>0.01070741024593155</v>
      </c>
      <c r="I73" s="6">
        <v>-10679728.42</v>
      </c>
      <c r="J73" s="6">
        <v>106797.2841999996</v>
      </c>
      <c r="K73" s="5">
        <v>0.0002966809247134161</v>
      </c>
      <c r="L73" s="6">
        <v>0</v>
      </c>
      <c r="M73" s="6">
        <v>0</v>
      </c>
      <c r="N73" s="6">
        <v>0</v>
      </c>
      <c r="O73" s="6">
        <v>0</v>
      </c>
      <c r="P73" s="6">
        <v>1067972.842</v>
      </c>
      <c r="Q73" s="5">
        <v>0.002966809247134172</v>
      </c>
    </row>
    <row r="74" spans="2:17">
      <c r="B74" t="s">
        <v>14</v>
      </c>
      <c r="C74" t="s">
        <v>14</v>
      </c>
      <c r="D74" s="13">
        <v>-132727</v>
      </c>
      <c r="E74" s="5">
        <v>-0.03236933239170034</v>
      </c>
      <c r="F74" s="9">
        <v>1.49576728916389</v>
      </c>
      <c r="G74" s="9">
        <v>0.5248281772847139</v>
      </c>
      <c r="H74" s="5">
        <v>0.02093680732335882</v>
      </c>
      <c r="I74" s="6">
        <v>-11652103.33</v>
      </c>
      <c r="J74" s="6">
        <v>116521.0332999993</v>
      </c>
      <c r="K74" s="5">
        <v>0.0003236933239170015</v>
      </c>
      <c r="L74" s="6">
        <v>0</v>
      </c>
      <c r="M74" s="6">
        <v>0</v>
      </c>
      <c r="N74" s="6">
        <v>0</v>
      </c>
      <c r="O74" s="6">
        <v>0</v>
      </c>
      <c r="P74" s="6">
        <v>1165210.333000001</v>
      </c>
      <c r="Q74" s="5">
        <v>0.003236933239170036</v>
      </c>
    </row>
    <row r="75" spans="2:17">
      <c r="B75" t="s">
        <v>210</v>
      </c>
      <c r="C75" t="s">
        <v>210</v>
      </c>
      <c r="D75" s="13">
        <v>-29516</v>
      </c>
      <c r="E75" s="5">
        <v>-0.03489785550865686</v>
      </c>
      <c r="F75" s="9">
        <v>1.241303306491066</v>
      </c>
      <c r="G75" s="9">
        <v>0.9395754949346882</v>
      </c>
      <c r="H75" s="5">
        <v>0.00970531865992333</v>
      </c>
      <c r="I75" s="6">
        <v>-12562304.76</v>
      </c>
      <c r="J75" s="6">
        <v>125623.0475999992</v>
      </c>
      <c r="K75" s="5">
        <v>0.0003489785550865665</v>
      </c>
      <c r="L75" s="6">
        <v>0</v>
      </c>
      <c r="M75" s="6">
        <v>0</v>
      </c>
      <c r="N75" s="6">
        <v>0</v>
      </c>
      <c r="O75" s="6">
        <v>0</v>
      </c>
      <c r="P75" s="6">
        <v>1256230.476</v>
      </c>
      <c r="Q75" s="5">
        <v>0.003489785550865685</v>
      </c>
    </row>
    <row r="76" spans="2:17">
      <c r="B76" t="s">
        <v>16</v>
      </c>
      <c r="C76" t="s">
        <v>16</v>
      </c>
      <c r="D76" s="13">
        <v>-253611</v>
      </c>
      <c r="E76" s="5">
        <v>-0.03707924406047895</v>
      </c>
      <c r="F76" s="9">
        <v>0.4260155962539766</v>
      </c>
      <c r="G76" s="9">
        <v>0.2071056150479797</v>
      </c>
      <c r="H76" s="5">
        <v>0.01511113876334105</v>
      </c>
      <c r="I76" s="6">
        <v>-13347546.93</v>
      </c>
      <c r="J76" s="6">
        <v>133475.4693</v>
      </c>
      <c r="K76" s="5">
        <v>0.0003707924406047895</v>
      </c>
      <c r="L76" s="6">
        <v>0</v>
      </c>
      <c r="M76" s="6">
        <v>0</v>
      </c>
      <c r="N76" s="6">
        <v>0</v>
      </c>
      <c r="O76" s="6">
        <v>0</v>
      </c>
      <c r="P76" s="6">
        <v>1334754.693</v>
      </c>
      <c r="Q76" s="5">
        <v>0.003707924406047895</v>
      </c>
    </row>
    <row r="77" spans="2:17">
      <c r="B77" t="s">
        <v>12</v>
      </c>
      <c r="C77" t="s">
        <v>455</v>
      </c>
      <c r="D77" s="13">
        <v>-72159</v>
      </c>
      <c r="E77" s="5">
        <v>-0.03934957798188615</v>
      </c>
      <c r="F77" s="9">
        <v>1.506564227973376</v>
      </c>
      <c r="G77" s="9">
        <v>0.5141727141612414</v>
      </c>
      <c r="H77" s="5">
        <v>0.02152495210779924</v>
      </c>
      <c r="I77" s="6">
        <v>-608753.2</v>
      </c>
      <c r="J77" s="6">
        <v>141648.0708182398</v>
      </c>
      <c r="K77" s="5">
        <v>0.0003934957798695314</v>
      </c>
      <c r="L77" s="6">
        <v>0</v>
      </c>
      <c r="M77" s="6">
        <v>0</v>
      </c>
      <c r="N77" s="6">
        <v>0</v>
      </c>
      <c r="O77" s="6">
        <v>0</v>
      </c>
      <c r="P77" s="6">
        <v>1416480.7081824</v>
      </c>
      <c r="Q77" s="5">
        <v>0.003934957798695319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zoomScale="80" zoomScaleNormal="80" workbookViewId="0"/>
  </sheetViews>
  <sheetFormatPr defaultRowHeight="15"/>
  <cols>
    <col min="1" max="1" width="26.7109375" customWidth="1"/>
  </cols>
  <sheetData>
    <row r="1" spans="1:33">
      <c r="A1" s="4" t="s">
        <v>458</v>
      </c>
      <c r="B1" s="4" t="s">
        <v>54</v>
      </c>
      <c r="C1" s="4" t="s">
        <v>55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  <c r="J1" s="4" t="s">
        <v>62</v>
      </c>
      <c r="K1" s="4" t="s">
        <v>63</v>
      </c>
      <c r="L1" s="4" t="s">
        <v>64</v>
      </c>
      <c r="M1" s="4" t="s">
        <v>65</v>
      </c>
      <c r="N1" s="4" t="s">
        <v>66</v>
      </c>
      <c r="O1" s="4" t="s">
        <v>67</v>
      </c>
      <c r="P1" s="4" t="s">
        <v>68</v>
      </c>
      <c r="Q1" s="4" t="s">
        <v>69</v>
      </c>
      <c r="R1" s="4" t="s">
        <v>70</v>
      </c>
      <c r="S1" s="4" t="s">
        <v>71</v>
      </c>
      <c r="T1" s="4" t="s">
        <v>72</v>
      </c>
      <c r="U1" s="4" t="s">
        <v>73</v>
      </c>
      <c r="V1" s="4" t="s">
        <v>74</v>
      </c>
      <c r="W1" s="4" t="s">
        <v>78</v>
      </c>
      <c r="X1" s="4" t="s">
        <v>79</v>
      </c>
      <c r="Y1" s="4" t="s">
        <v>80</v>
      </c>
      <c r="Z1" s="4" t="s">
        <v>81</v>
      </c>
      <c r="AA1" s="4" t="s">
        <v>82</v>
      </c>
      <c r="AB1" s="4" t="s">
        <v>45</v>
      </c>
      <c r="AC1" s="4" t="s">
        <v>83</v>
      </c>
      <c r="AD1" s="4" t="s">
        <v>47</v>
      </c>
      <c r="AE1" s="4" t="s">
        <v>84</v>
      </c>
      <c r="AF1" s="4" t="s">
        <v>75</v>
      </c>
      <c r="AG1" s="4" t="s">
        <v>76</v>
      </c>
    </row>
    <row r="2" spans="1:33">
      <c r="A2" s="14" t="s">
        <v>54</v>
      </c>
      <c r="B2" s="14">
        <v>1</v>
      </c>
      <c r="C2" s="14">
        <v>-0.002329049284642806</v>
      </c>
      <c r="D2" s="14">
        <v>0.002944470432748498</v>
      </c>
      <c r="E2" s="14">
        <v>0.0166235566087596</v>
      </c>
      <c r="F2" s="14">
        <v>0.003024071116195568</v>
      </c>
      <c r="G2" s="14">
        <v>0.002559424268743058</v>
      </c>
      <c r="H2" s="14">
        <v>0.004137909284992691</v>
      </c>
      <c r="I2" s="14">
        <v>0.006267656402783166</v>
      </c>
      <c r="J2" s="14">
        <v>0.005687225388835307</v>
      </c>
      <c r="K2" s="14">
        <v>0.002381851942565831</v>
      </c>
      <c r="L2" s="14">
        <v>-0.003271590631872212</v>
      </c>
      <c r="M2" s="14">
        <v>0.001677785390336364</v>
      </c>
      <c r="N2" s="14">
        <v>-0.002244753596188236</v>
      </c>
      <c r="O2" s="14">
        <v>0.006285905885310738</v>
      </c>
      <c r="P2" s="14">
        <v>0.002281827219334006</v>
      </c>
      <c r="Q2" s="14">
        <v>0.00295658803867663</v>
      </c>
      <c r="R2" s="14">
        <v>0.006585067215795083</v>
      </c>
      <c r="S2" s="14">
        <v>-0.0007831222667319738</v>
      </c>
      <c r="T2" s="14">
        <v>0.0008791866332547499</v>
      </c>
      <c r="U2" s="14">
        <v>-4.719388461309386E-05</v>
      </c>
      <c r="V2" s="14">
        <v>-0.003361644421811796</v>
      </c>
      <c r="W2" s="14">
        <v>0.01430530956094386</v>
      </c>
      <c r="X2" s="14">
        <v>0.004596191073363657</v>
      </c>
      <c r="Y2" s="14">
        <v>0.002044352066489866</v>
      </c>
      <c r="Z2" s="14">
        <v>0.01046250004798252</v>
      </c>
      <c r="AA2" s="14">
        <v>0.006710201211380602</v>
      </c>
      <c r="AB2" s="14">
        <v>0.01218710114542087</v>
      </c>
      <c r="AC2" s="14">
        <v>0.01284360346117956</v>
      </c>
      <c r="AD2" s="14">
        <v>0.008058661090914854</v>
      </c>
      <c r="AE2" s="14">
        <v>0.006800661138283771</v>
      </c>
      <c r="AF2" s="14">
        <v>0.009328305559507312</v>
      </c>
      <c r="AG2" s="14">
        <v>0.003747315775750944</v>
      </c>
    </row>
    <row r="3" spans="1:33">
      <c r="A3" s="14" t="s">
        <v>55</v>
      </c>
      <c r="B3" s="14">
        <v>-0.002329049284642806</v>
      </c>
      <c r="C3" s="14">
        <v>1</v>
      </c>
      <c r="D3" s="14">
        <v>0.6732578113865231</v>
      </c>
      <c r="E3" s="14">
        <v>0.3509794443073217</v>
      </c>
      <c r="F3" s="14">
        <v>-0.3257138698755127</v>
      </c>
      <c r="G3" s="14">
        <v>-0.03935333478747254</v>
      </c>
      <c r="H3" s="14">
        <v>-0.2456611052017156</v>
      </c>
      <c r="I3" s="14">
        <v>-0.8676300633373946</v>
      </c>
      <c r="J3" s="14">
        <v>0.2726878013514453</v>
      </c>
      <c r="K3" s="14">
        <v>-0.6582568868035193</v>
      </c>
      <c r="L3" s="14">
        <v>0.766018276966757</v>
      </c>
      <c r="M3" s="14">
        <v>-0.4187095516236615</v>
      </c>
      <c r="N3" s="14">
        <v>0.1077229273352359</v>
      </c>
      <c r="O3" s="14">
        <v>-0.7317267087738212</v>
      </c>
      <c r="P3" s="14">
        <v>-0.2969012261452931</v>
      </c>
      <c r="Q3" s="14">
        <v>-0.3154624800715399</v>
      </c>
      <c r="R3" s="14">
        <v>-0.3284960531304183</v>
      </c>
      <c r="S3" s="14">
        <v>-0.1495057140805933</v>
      </c>
      <c r="T3" s="14">
        <v>-0.1918497079301152</v>
      </c>
      <c r="U3" s="14">
        <v>-0.1337837287238446</v>
      </c>
      <c r="V3" s="14">
        <v>0.3905193016956647</v>
      </c>
      <c r="W3" s="14">
        <v>-0.004375714430278326</v>
      </c>
      <c r="X3" s="14">
        <v>-0.06320413016500306</v>
      </c>
      <c r="Y3" s="14">
        <v>-0.3046152427795106</v>
      </c>
      <c r="Z3" s="14">
        <v>-0.4179388807342957</v>
      </c>
      <c r="AA3" s="14">
        <v>-0.1431550291015636</v>
      </c>
      <c r="AB3" s="14">
        <v>-0.505906148272646</v>
      </c>
      <c r="AC3" s="14">
        <v>0.4779277878161924</v>
      </c>
      <c r="AD3" s="14">
        <v>-0.5104921602122207</v>
      </c>
      <c r="AE3" s="14">
        <v>-0.6060832422702593</v>
      </c>
      <c r="AF3" s="14">
        <v>0.3601620007391754</v>
      </c>
      <c r="AG3" s="14">
        <v>-0.3220820836408012</v>
      </c>
    </row>
    <row r="4" spans="1:33">
      <c r="A4" s="14" t="s">
        <v>56</v>
      </c>
      <c r="B4" s="14">
        <v>0.002944470432748498</v>
      </c>
      <c r="C4" s="14">
        <v>0.6732578113865231</v>
      </c>
      <c r="D4" s="14">
        <v>1</v>
      </c>
      <c r="E4" s="14">
        <v>0.6144396188941262</v>
      </c>
      <c r="F4" s="14">
        <v>-0.2992152760431611</v>
      </c>
      <c r="G4" s="14">
        <v>-0.100881712059004</v>
      </c>
      <c r="H4" s="14">
        <v>-0.2512011854984471</v>
      </c>
      <c r="I4" s="14">
        <v>-0.6085189731238153</v>
      </c>
      <c r="J4" s="14">
        <v>0.7231548494157085</v>
      </c>
      <c r="K4" s="14">
        <v>-0.6086335081798703</v>
      </c>
      <c r="L4" s="14">
        <v>0.4805241467682197</v>
      </c>
      <c r="M4" s="14">
        <v>-0.254887907533177</v>
      </c>
      <c r="N4" s="14">
        <v>-0.101078937450011</v>
      </c>
      <c r="O4" s="14">
        <v>-0.3774971199235155</v>
      </c>
      <c r="P4" s="14">
        <v>-0.2069744918260376</v>
      </c>
      <c r="Q4" s="14">
        <v>-0.2116568701035554</v>
      </c>
      <c r="R4" s="14">
        <v>-0.3003401689348241</v>
      </c>
      <c r="S4" s="14">
        <v>-0.1899287015965513</v>
      </c>
      <c r="T4" s="14">
        <v>-0.2833852357652425</v>
      </c>
      <c r="U4" s="14">
        <v>-0.2011566307734677</v>
      </c>
      <c r="V4" s="14">
        <v>0.248892066700534</v>
      </c>
      <c r="W4" s="14">
        <v>0.2438580784765605</v>
      </c>
      <c r="X4" s="14">
        <v>-0.4222188013444469</v>
      </c>
      <c r="Y4" s="14">
        <v>-0.5677991897094115</v>
      </c>
      <c r="Z4" s="14">
        <v>-0.7473175865749859</v>
      </c>
      <c r="AA4" s="14">
        <v>-0.4299323225470855</v>
      </c>
      <c r="AB4" s="14">
        <v>-0.6117697729883771</v>
      </c>
      <c r="AC4" s="14">
        <v>0.8210820882679043</v>
      </c>
      <c r="AD4" s="14">
        <v>-0.688181276705904</v>
      </c>
      <c r="AE4" s="14">
        <v>-0.6695925221179071</v>
      </c>
      <c r="AF4" s="14">
        <v>0.5110124140408328</v>
      </c>
      <c r="AG4" s="14">
        <v>-0.6170312992116151</v>
      </c>
    </row>
    <row r="5" spans="1:33">
      <c r="A5" s="14" t="s">
        <v>57</v>
      </c>
      <c r="B5" s="14">
        <v>0.0166235566087596</v>
      </c>
      <c r="C5" s="14">
        <v>0.3509794443073217</v>
      </c>
      <c r="D5" s="14">
        <v>0.6144396188941262</v>
      </c>
      <c r="E5" s="14">
        <v>1</v>
      </c>
      <c r="F5" s="14">
        <v>-0.1834931970863428</v>
      </c>
      <c r="G5" s="14">
        <v>-0.1216849940832819</v>
      </c>
      <c r="H5" s="14">
        <v>-0.2362135165126542</v>
      </c>
      <c r="I5" s="14">
        <v>-0.4055922299238634</v>
      </c>
      <c r="J5" s="14">
        <v>0.5067370466507055</v>
      </c>
      <c r="K5" s="14">
        <v>-0.4002364204728781</v>
      </c>
      <c r="L5" s="14">
        <v>0.3068858894913967</v>
      </c>
      <c r="M5" s="14">
        <v>-0.1624790001637077</v>
      </c>
      <c r="N5" s="14">
        <v>-0.1909200725493494</v>
      </c>
      <c r="O5" s="14">
        <v>-0.3097051264243029</v>
      </c>
      <c r="P5" s="14">
        <v>-0.2125907663230142</v>
      </c>
      <c r="Q5" s="14">
        <v>-0.2098406234389345</v>
      </c>
      <c r="R5" s="14">
        <v>-0.181170101012549</v>
      </c>
      <c r="S5" s="14">
        <v>0.008037061565097293</v>
      </c>
      <c r="T5" s="14">
        <v>-0.2315867678336921</v>
      </c>
      <c r="U5" s="14">
        <v>-0.006840522852739615</v>
      </c>
      <c r="V5" s="14">
        <v>0.170594859688718</v>
      </c>
      <c r="W5" s="14">
        <v>-0.06016821884731068</v>
      </c>
      <c r="X5" s="14">
        <v>-0.3244604661847126</v>
      </c>
      <c r="Y5" s="14">
        <v>-0.2750300690025989</v>
      </c>
      <c r="Z5" s="14">
        <v>-0.4215986632983243</v>
      </c>
      <c r="AA5" s="14">
        <v>-0.3724827066333151</v>
      </c>
      <c r="AB5" s="14">
        <v>-0.2851246339839554</v>
      </c>
      <c r="AC5" s="14">
        <v>0.5997881996952377</v>
      </c>
      <c r="AD5" s="14">
        <v>-0.4735452034471075</v>
      </c>
      <c r="AE5" s="14">
        <v>-0.5458855538675492</v>
      </c>
      <c r="AF5" s="14">
        <v>0.3103314533083822</v>
      </c>
      <c r="AG5" s="14">
        <v>-0.4585641140644796</v>
      </c>
    </row>
    <row r="6" spans="1:33">
      <c r="A6" s="14" t="s">
        <v>58</v>
      </c>
      <c r="B6" s="14">
        <v>0.003024071116195568</v>
      </c>
      <c r="C6" s="14">
        <v>-0.3257138698755127</v>
      </c>
      <c r="D6" s="14">
        <v>-0.2992152760431611</v>
      </c>
      <c r="E6" s="14">
        <v>-0.1834931970863428</v>
      </c>
      <c r="F6" s="14">
        <v>1</v>
      </c>
      <c r="G6" s="14">
        <v>0.5888891379637571</v>
      </c>
      <c r="H6" s="14">
        <v>0.3059842928730011</v>
      </c>
      <c r="I6" s="14">
        <v>0.3307111323124239</v>
      </c>
      <c r="J6" s="14">
        <v>0.002208337330979758</v>
      </c>
      <c r="K6" s="14">
        <v>0.2809505491429528</v>
      </c>
      <c r="L6" s="14">
        <v>-0.2964618881870877</v>
      </c>
      <c r="M6" s="14">
        <v>0.1300238030402662</v>
      </c>
      <c r="N6" s="14">
        <v>0.1256588191157413</v>
      </c>
      <c r="O6" s="14">
        <v>0.3801558167163037</v>
      </c>
      <c r="P6" s="14">
        <v>0.2079981158989215</v>
      </c>
      <c r="Q6" s="14">
        <v>0.2530176271716231</v>
      </c>
      <c r="R6" s="14">
        <v>0.1978392870688199</v>
      </c>
      <c r="S6" s="14">
        <v>0.0562694335344907</v>
      </c>
      <c r="T6" s="14">
        <v>0.1549425589983062</v>
      </c>
      <c r="U6" s="14">
        <v>0.03858175526591607</v>
      </c>
      <c r="V6" s="14">
        <v>-0.4344281017231087</v>
      </c>
      <c r="W6" s="14">
        <v>0.1201651841397269</v>
      </c>
      <c r="X6" s="14">
        <v>-0.08413583814722327</v>
      </c>
      <c r="Y6" s="14">
        <v>0.07370836472814739</v>
      </c>
      <c r="Z6" s="14">
        <v>0.3239769665879428</v>
      </c>
      <c r="AA6" s="14">
        <v>-0.04075280817577265</v>
      </c>
      <c r="AB6" s="14">
        <v>0.2690487932140862</v>
      </c>
      <c r="AC6" s="14">
        <v>-0.2084624366132689</v>
      </c>
      <c r="AD6" s="14">
        <v>0.2962058899578007</v>
      </c>
      <c r="AE6" s="14">
        <v>0.3280879445782032</v>
      </c>
      <c r="AF6" s="14">
        <v>-0.2130151755591261</v>
      </c>
      <c r="AG6" s="14">
        <v>0.1314576146461183</v>
      </c>
    </row>
    <row r="7" spans="1:33">
      <c r="A7" s="14" t="s">
        <v>59</v>
      </c>
      <c r="B7" s="14">
        <v>0.002559424268743058</v>
      </c>
      <c r="C7" s="14">
        <v>-0.03935333478747254</v>
      </c>
      <c r="D7" s="14">
        <v>-0.100881712059004</v>
      </c>
      <c r="E7" s="14">
        <v>-0.1216849940832819</v>
      </c>
      <c r="F7" s="14">
        <v>0.5888891379637571</v>
      </c>
      <c r="G7" s="14">
        <v>1</v>
      </c>
      <c r="H7" s="14">
        <v>0.1503624304639207</v>
      </c>
      <c r="I7" s="14">
        <v>0.0833785509842654</v>
      </c>
      <c r="J7" s="14">
        <v>0.0742553748257887</v>
      </c>
      <c r="K7" s="14">
        <v>0.1695130796225665</v>
      </c>
      <c r="L7" s="14">
        <v>-0.1555483562534683</v>
      </c>
      <c r="M7" s="14">
        <v>-0.03059838675369137</v>
      </c>
      <c r="N7" s="14">
        <v>0.2124068331531101</v>
      </c>
      <c r="O7" s="14">
        <v>0.1580897315658141</v>
      </c>
      <c r="P7" s="14">
        <v>-0.03347597685915516</v>
      </c>
      <c r="Q7" s="14">
        <v>0.008475346076256347</v>
      </c>
      <c r="R7" s="14">
        <v>-0.0471375221413274</v>
      </c>
      <c r="S7" s="14">
        <v>0.03486086583833868</v>
      </c>
      <c r="T7" s="14">
        <v>0.09890703944178961</v>
      </c>
      <c r="U7" s="14">
        <v>0.05647190238568096</v>
      </c>
      <c r="V7" s="14">
        <v>-0.07760062296482949</v>
      </c>
      <c r="W7" s="14">
        <v>0.06018616337991235</v>
      </c>
      <c r="X7" s="14">
        <v>-0.1007868991109707</v>
      </c>
      <c r="Y7" s="14">
        <v>0.02890073100804209</v>
      </c>
      <c r="Z7" s="14">
        <v>0.09879617058979488</v>
      </c>
      <c r="AA7" s="14">
        <v>-0.09188214614837256</v>
      </c>
      <c r="AB7" s="14">
        <v>0.1507343643922504</v>
      </c>
      <c r="AC7" s="14">
        <v>-0.05025355177170004</v>
      </c>
      <c r="AD7" s="14">
        <v>0.2425723998869531</v>
      </c>
      <c r="AE7" s="14">
        <v>0.1419777248808754</v>
      </c>
      <c r="AF7" s="14">
        <v>-0.05985171594802301</v>
      </c>
      <c r="AG7" s="14">
        <v>-0.02052300042998157</v>
      </c>
    </row>
    <row r="8" spans="1:33">
      <c r="A8" s="14" t="s">
        <v>60</v>
      </c>
      <c r="B8" s="14">
        <v>0.004137909284992691</v>
      </c>
      <c r="C8" s="14">
        <v>-0.2456611052017156</v>
      </c>
      <c r="D8" s="14">
        <v>-0.2512011854984471</v>
      </c>
      <c r="E8" s="14">
        <v>-0.2362135165126542</v>
      </c>
      <c r="F8" s="14">
        <v>0.3059842928730011</v>
      </c>
      <c r="G8" s="14">
        <v>0.1503624304639207</v>
      </c>
      <c r="H8" s="14">
        <v>1</v>
      </c>
      <c r="I8" s="14">
        <v>0.2490841677616963</v>
      </c>
      <c r="J8" s="14">
        <v>-0.1555563469540426</v>
      </c>
      <c r="K8" s="14">
        <v>0.1775582484555192</v>
      </c>
      <c r="L8" s="14">
        <v>-0.190991353275399</v>
      </c>
      <c r="M8" s="14">
        <v>0.1522708270552216</v>
      </c>
      <c r="N8" s="14">
        <v>0.1741329868380577</v>
      </c>
      <c r="O8" s="14">
        <v>0.2465181809303217</v>
      </c>
      <c r="P8" s="14">
        <v>0.004582862424241907</v>
      </c>
      <c r="Q8" s="14">
        <v>0.01490662824181456</v>
      </c>
      <c r="R8" s="14">
        <v>0.04081610008634774</v>
      </c>
      <c r="S8" s="14">
        <v>0.10112906236593</v>
      </c>
      <c r="T8" s="14">
        <v>-0.08816059596583438</v>
      </c>
      <c r="U8" s="14">
        <v>0.05165993739222269</v>
      </c>
      <c r="V8" s="14">
        <v>-0.0978167469394218</v>
      </c>
      <c r="W8" s="14">
        <v>0.06530701303863358</v>
      </c>
      <c r="X8" s="14">
        <v>0.1039954703722025</v>
      </c>
      <c r="Y8" s="14">
        <v>0.1229639425684858</v>
      </c>
      <c r="Z8" s="14">
        <v>0.2452009940081927</v>
      </c>
      <c r="AA8" s="14">
        <v>0.1244768127777908</v>
      </c>
      <c r="AB8" s="14">
        <v>0.1646331075244212</v>
      </c>
      <c r="AC8" s="14">
        <v>-0.1936933024699214</v>
      </c>
      <c r="AD8" s="14">
        <v>0.07194972378159598</v>
      </c>
      <c r="AE8" s="14">
        <v>0.1539738507194553</v>
      </c>
      <c r="AF8" s="14">
        <v>-0.2467860666421959</v>
      </c>
      <c r="AG8" s="14">
        <v>0.05813341577346313</v>
      </c>
    </row>
    <row r="9" spans="1:33">
      <c r="A9" s="14" t="s">
        <v>61</v>
      </c>
      <c r="B9" s="14">
        <v>0.006267656402783166</v>
      </c>
      <c r="C9" s="14">
        <v>-0.8676300633373946</v>
      </c>
      <c r="D9" s="14">
        <v>-0.6085189731238153</v>
      </c>
      <c r="E9" s="14">
        <v>-0.4055922299238634</v>
      </c>
      <c r="F9" s="14">
        <v>0.3307111323124239</v>
      </c>
      <c r="G9" s="14">
        <v>0.0833785509842654</v>
      </c>
      <c r="H9" s="14">
        <v>0.2490841677616963</v>
      </c>
      <c r="I9" s="14">
        <v>1</v>
      </c>
      <c r="J9" s="14">
        <v>-0.2554892641450927</v>
      </c>
      <c r="K9" s="14">
        <v>0.6180479771841176</v>
      </c>
      <c r="L9" s="14">
        <v>-0.788681043796254</v>
      </c>
      <c r="M9" s="14">
        <v>0.4341248474155127</v>
      </c>
      <c r="N9" s="14">
        <v>0.01823292849077993</v>
      </c>
      <c r="O9" s="14">
        <v>0.8350465088256176</v>
      </c>
      <c r="P9" s="14">
        <v>0.3247800514375083</v>
      </c>
      <c r="Q9" s="14">
        <v>0.3694947258416017</v>
      </c>
      <c r="R9" s="14">
        <v>0.3499581853648422</v>
      </c>
      <c r="S9" s="14">
        <v>0.1155713144484065</v>
      </c>
      <c r="T9" s="14">
        <v>0.1868269102198543</v>
      </c>
      <c r="U9" s="14">
        <v>0.1277903984059648</v>
      </c>
      <c r="V9" s="14">
        <v>-0.358630154053749</v>
      </c>
      <c r="W9" s="14">
        <v>0.1144184220240119</v>
      </c>
      <c r="X9" s="14">
        <v>0.08651335175928308</v>
      </c>
      <c r="Y9" s="14">
        <v>0.2515439906133177</v>
      </c>
      <c r="Z9" s="14">
        <v>0.3609353092256333</v>
      </c>
      <c r="AA9" s="14">
        <v>0.1649518497364836</v>
      </c>
      <c r="AB9" s="14">
        <v>0.427552220333674</v>
      </c>
      <c r="AC9" s="14">
        <v>-0.4867513400291764</v>
      </c>
      <c r="AD9" s="14">
        <v>0.4491516455721056</v>
      </c>
      <c r="AE9" s="14">
        <v>0.5933607330271039</v>
      </c>
      <c r="AF9" s="14">
        <v>-0.2959915764706236</v>
      </c>
      <c r="AG9" s="14">
        <v>0.2742371530277858</v>
      </c>
    </row>
    <row r="10" spans="1:33">
      <c r="A10" s="14" t="s">
        <v>62</v>
      </c>
      <c r="B10" s="14">
        <v>0.005687225388835307</v>
      </c>
      <c r="C10" s="14">
        <v>0.2726878013514453</v>
      </c>
      <c r="D10" s="14">
        <v>0.7231548494157085</v>
      </c>
      <c r="E10" s="14">
        <v>0.5067370466507055</v>
      </c>
      <c r="F10" s="14">
        <v>0.002208337330979758</v>
      </c>
      <c r="G10" s="14">
        <v>0.0742553748257887</v>
      </c>
      <c r="H10" s="14">
        <v>-0.1555563469540426</v>
      </c>
      <c r="I10" s="14">
        <v>-0.2554892641450927</v>
      </c>
      <c r="J10" s="14">
        <v>1</v>
      </c>
      <c r="K10" s="14">
        <v>-0.2702280661794868</v>
      </c>
      <c r="L10" s="14">
        <v>0.07686521122175097</v>
      </c>
      <c r="M10" s="14">
        <v>-0.05950092221911553</v>
      </c>
      <c r="N10" s="14">
        <v>-0.1504025366710227</v>
      </c>
      <c r="O10" s="14">
        <v>-0.03593594602192195</v>
      </c>
      <c r="P10" s="14">
        <v>-0.07166823168254584</v>
      </c>
      <c r="Q10" s="14">
        <v>-0.05690822944415721</v>
      </c>
      <c r="R10" s="14">
        <v>-0.1707200889819291</v>
      </c>
      <c r="S10" s="14">
        <v>-0.1826975309246081</v>
      </c>
      <c r="T10" s="14">
        <v>-0.3009570865717577</v>
      </c>
      <c r="U10" s="14">
        <v>-0.2131135315142414</v>
      </c>
      <c r="V10" s="14">
        <v>0.06130564168585063</v>
      </c>
      <c r="W10" s="14">
        <v>0.2722637271196738</v>
      </c>
      <c r="X10" s="14">
        <v>-0.6940219308493526</v>
      </c>
      <c r="Y10" s="14">
        <v>-0.5475169399572444</v>
      </c>
      <c r="Z10" s="14">
        <v>-0.4644265076092419</v>
      </c>
      <c r="AA10" s="14">
        <v>-0.7824177381484585</v>
      </c>
      <c r="AB10" s="14">
        <v>-0.2925478718772538</v>
      </c>
      <c r="AC10" s="14">
        <v>0.7817500529607203</v>
      </c>
      <c r="AD10" s="14">
        <v>-0.358914883544201</v>
      </c>
      <c r="AE10" s="14">
        <v>-0.3293861981502963</v>
      </c>
      <c r="AF10" s="14">
        <v>0.4362636160200745</v>
      </c>
      <c r="AG10" s="14">
        <v>-0.6113968621158095</v>
      </c>
    </row>
    <row r="11" spans="1:33">
      <c r="A11" s="14" t="s">
        <v>63</v>
      </c>
      <c r="B11" s="14">
        <v>0.002381851942565831</v>
      </c>
      <c r="C11" s="14">
        <v>-0.6582568868035193</v>
      </c>
      <c r="D11" s="14">
        <v>-0.6086335081798703</v>
      </c>
      <c r="E11" s="14">
        <v>-0.4002364204728781</v>
      </c>
      <c r="F11" s="14">
        <v>0.2809505491429528</v>
      </c>
      <c r="G11" s="14">
        <v>0.1695130796225665</v>
      </c>
      <c r="H11" s="14">
        <v>0.1775582484555192</v>
      </c>
      <c r="I11" s="14">
        <v>0.6180479771841176</v>
      </c>
      <c r="J11" s="14">
        <v>-0.2702280661794868</v>
      </c>
      <c r="K11" s="14">
        <v>1</v>
      </c>
      <c r="L11" s="14">
        <v>-0.6030882203870819</v>
      </c>
      <c r="M11" s="14">
        <v>0.2110543410038122</v>
      </c>
      <c r="N11" s="14">
        <v>-0.1402094642499671</v>
      </c>
      <c r="O11" s="14">
        <v>0.5545012280610336</v>
      </c>
      <c r="P11" s="14">
        <v>0.2791961100969145</v>
      </c>
      <c r="Q11" s="14">
        <v>0.3336868340060606</v>
      </c>
      <c r="R11" s="14">
        <v>0.3388314822338919</v>
      </c>
      <c r="S11" s="14">
        <v>0.1408106067170225</v>
      </c>
      <c r="T11" s="14">
        <v>0.2269753868861012</v>
      </c>
      <c r="U11" s="14">
        <v>0.1418569726810657</v>
      </c>
      <c r="V11" s="14">
        <v>-0.3305475141280442</v>
      </c>
      <c r="W11" s="14">
        <v>-0.07322775602201513</v>
      </c>
      <c r="X11" s="14">
        <v>0.2029454377693327</v>
      </c>
      <c r="Y11" s="14">
        <v>0.2320282300608413</v>
      </c>
      <c r="Z11" s="14">
        <v>0.3947487294797172</v>
      </c>
      <c r="AA11" s="14">
        <v>0.1046994972853051</v>
      </c>
      <c r="AB11" s="14">
        <v>0.4017751448611161</v>
      </c>
      <c r="AC11" s="14">
        <v>-0.3768144035201039</v>
      </c>
      <c r="AD11" s="14">
        <v>0.4212598771815995</v>
      </c>
      <c r="AE11" s="14">
        <v>0.532540853456777</v>
      </c>
      <c r="AF11" s="14">
        <v>-0.3934909459987436</v>
      </c>
      <c r="AG11" s="14">
        <v>0.322269917433276</v>
      </c>
    </row>
    <row r="12" spans="1:33">
      <c r="A12" s="14" t="s">
        <v>64</v>
      </c>
      <c r="B12" s="14">
        <v>-0.003271590631872212</v>
      </c>
      <c r="C12" s="14">
        <v>0.766018276966757</v>
      </c>
      <c r="D12" s="14">
        <v>0.4805241467682197</v>
      </c>
      <c r="E12" s="14">
        <v>0.3068858894913967</v>
      </c>
      <c r="F12" s="14">
        <v>-0.2964618881870877</v>
      </c>
      <c r="G12" s="14">
        <v>-0.1555483562534683</v>
      </c>
      <c r="H12" s="14">
        <v>-0.190991353275399</v>
      </c>
      <c r="I12" s="14">
        <v>-0.788681043796254</v>
      </c>
      <c r="J12" s="14">
        <v>0.07686521122175097</v>
      </c>
      <c r="K12" s="14">
        <v>-0.6030882203870819</v>
      </c>
      <c r="L12" s="14">
        <v>1</v>
      </c>
      <c r="M12" s="14">
        <v>-0.391414877639162</v>
      </c>
      <c r="N12" s="14">
        <v>-0.06061098138209366</v>
      </c>
      <c r="O12" s="14">
        <v>-0.7661344630553654</v>
      </c>
      <c r="P12" s="14">
        <v>-0.2629865809922251</v>
      </c>
      <c r="Q12" s="14">
        <v>-0.3231211627805411</v>
      </c>
      <c r="R12" s="14">
        <v>-0.2503797242111276</v>
      </c>
      <c r="S12" s="14">
        <v>-0.17049098221095</v>
      </c>
      <c r="T12" s="14">
        <v>-0.17121368423647</v>
      </c>
      <c r="U12" s="14">
        <v>-0.1436732204338599</v>
      </c>
      <c r="V12" s="14">
        <v>0.3186613223379997</v>
      </c>
      <c r="W12" s="14">
        <v>-0.1525221711674841</v>
      </c>
      <c r="X12" s="14">
        <v>0.02191870332088481</v>
      </c>
      <c r="Y12" s="14">
        <v>-0.194735365777064</v>
      </c>
      <c r="Z12" s="14">
        <v>-0.282824554611938</v>
      </c>
      <c r="AA12" s="14">
        <v>0.02805207533133043</v>
      </c>
      <c r="AB12" s="14">
        <v>-0.3030773148810981</v>
      </c>
      <c r="AC12" s="14">
        <v>0.3424556191668713</v>
      </c>
      <c r="AD12" s="14">
        <v>-0.3674644968632988</v>
      </c>
      <c r="AE12" s="14">
        <v>-0.4591153314109676</v>
      </c>
      <c r="AF12" s="14">
        <v>0.156451796203961</v>
      </c>
      <c r="AG12" s="14">
        <v>-0.1976977501273172</v>
      </c>
    </row>
    <row r="13" spans="1:33">
      <c r="A13" s="14" t="s">
        <v>65</v>
      </c>
      <c r="B13" s="14">
        <v>0.001677785390336364</v>
      </c>
      <c r="C13" s="14">
        <v>-0.4187095516236615</v>
      </c>
      <c r="D13" s="14">
        <v>-0.254887907533177</v>
      </c>
      <c r="E13" s="14">
        <v>-0.1624790001637077</v>
      </c>
      <c r="F13" s="14">
        <v>0.1300238030402662</v>
      </c>
      <c r="G13" s="14">
        <v>-0.03059838675369137</v>
      </c>
      <c r="H13" s="14">
        <v>0.1522708270552216</v>
      </c>
      <c r="I13" s="14">
        <v>0.4341248474155127</v>
      </c>
      <c r="J13" s="14">
        <v>-0.05950092221911553</v>
      </c>
      <c r="K13" s="14">
        <v>0.2110543410038122</v>
      </c>
      <c r="L13" s="14">
        <v>-0.391414877639162</v>
      </c>
      <c r="M13" s="14">
        <v>1</v>
      </c>
      <c r="N13" s="14">
        <v>-0.04046193390461225</v>
      </c>
      <c r="O13" s="14">
        <v>0.390470697816526</v>
      </c>
      <c r="P13" s="14">
        <v>0.1268848876594217</v>
      </c>
      <c r="Q13" s="14">
        <v>0.1513810972520497</v>
      </c>
      <c r="R13" s="14">
        <v>0.1203600029145556</v>
      </c>
      <c r="S13" s="14">
        <v>0.1790768977464643</v>
      </c>
      <c r="T13" s="14">
        <v>-0.04529878987054805</v>
      </c>
      <c r="U13" s="14">
        <v>0.2001972157037058</v>
      </c>
      <c r="V13" s="14">
        <v>-0.1487970569520484</v>
      </c>
      <c r="W13" s="14">
        <v>0.03906546124260411</v>
      </c>
      <c r="X13" s="14">
        <v>-0.1055447814623252</v>
      </c>
      <c r="Y13" s="14">
        <v>0.2110314858802449</v>
      </c>
      <c r="Z13" s="14">
        <v>0.1926350988567423</v>
      </c>
      <c r="AA13" s="14">
        <v>0.008772084943632302</v>
      </c>
      <c r="AB13" s="14">
        <v>0.04299890567923749</v>
      </c>
      <c r="AC13" s="14">
        <v>-0.1106003955587436</v>
      </c>
      <c r="AD13" s="14">
        <v>0.2325080470640472</v>
      </c>
      <c r="AE13" s="14">
        <v>0.1811368504718453</v>
      </c>
      <c r="AF13" s="14">
        <v>-0.1677468998418119</v>
      </c>
      <c r="AG13" s="14">
        <v>0.007566641726444073</v>
      </c>
    </row>
    <row r="14" spans="1:33">
      <c r="A14" s="14" t="s">
        <v>66</v>
      </c>
      <c r="B14" s="14">
        <v>-0.002244753596188236</v>
      </c>
      <c r="C14" s="14">
        <v>0.1077229273352359</v>
      </c>
      <c r="D14" s="14">
        <v>-0.101078937450011</v>
      </c>
      <c r="E14" s="14">
        <v>-0.1909200725493494</v>
      </c>
      <c r="F14" s="14">
        <v>0.1256588191157413</v>
      </c>
      <c r="G14" s="14">
        <v>0.2124068331531101</v>
      </c>
      <c r="H14" s="14">
        <v>0.1741329868380577</v>
      </c>
      <c r="I14" s="14">
        <v>0.01823292849077993</v>
      </c>
      <c r="J14" s="14">
        <v>-0.1504025366710227</v>
      </c>
      <c r="K14" s="14">
        <v>-0.1402094642499671</v>
      </c>
      <c r="L14" s="14">
        <v>-0.06061098138209366</v>
      </c>
      <c r="M14" s="14">
        <v>-0.04046193390461225</v>
      </c>
      <c r="N14" s="14">
        <v>1</v>
      </c>
      <c r="O14" s="14">
        <v>0.0676935153387293</v>
      </c>
      <c r="P14" s="14">
        <v>-0.01737232528879764</v>
      </c>
      <c r="Q14" s="14">
        <v>-0.01481730511945298</v>
      </c>
      <c r="R14" s="14">
        <v>0.01747203665829493</v>
      </c>
      <c r="S14" s="14">
        <v>0.1467870154015405</v>
      </c>
      <c r="T14" s="14">
        <v>0.1023724494053216</v>
      </c>
      <c r="U14" s="14">
        <v>0.1423913325215278</v>
      </c>
      <c r="V14" s="14">
        <v>0.1349054404734119</v>
      </c>
      <c r="W14" s="14">
        <v>0.0004650381522959561</v>
      </c>
      <c r="X14" s="14">
        <v>0.1473595426895956</v>
      </c>
      <c r="Y14" s="14">
        <v>0.163971218374245</v>
      </c>
      <c r="Z14" s="14">
        <v>-0.02290956405564516</v>
      </c>
      <c r="AA14" s="14">
        <v>0.006345290478024778</v>
      </c>
      <c r="AB14" s="14">
        <v>-0.08568439383250354</v>
      </c>
      <c r="AC14" s="14">
        <v>-0.1503507355167705</v>
      </c>
      <c r="AD14" s="14">
        <v>0.06858469960832726</v>
      </c>
      <c r="AE14" s="14">
        <v>0.04723118358946233</v>
      </c>
      <c r="AF14" s="14">
        <v>0.1366183334342453</v>
      </c>
      <c r="AG14" s="14">
        <v>0.1514002676207407</v>
      </c>
    </row>
    <row r="15" spans="1:33">
      <c r="A15" s="14" t="s">
        <v>67</v>
      </c>
      <c r="B15" s="14">
        <v>0.006285905885310738</v>
      </c>
      <c r="C15" s="14">
        <v>-0.7317267087738212</v>
      </c>
      <c r="D15" s="14">
        <v>-0.3774971199235155</v>
      </c>
      <c r="E15" s="14">
        <v>-0.3097051264243029</v>
      </c>
      <c r="F15" s="14">
        <v>0.3801558167163037</v>
      </c>
      <c r="G15" s="14">
        <v>0.1580897315658141</v>
      </c>
      <c r="H15" s="14">
        <v>0.2465181809303217</v>
      </c>
      <c r="I15" s="14">
        <v>0.8350465088256176</v>
      </c>
      <c r="J15" s="14">
        <v>-0.03593594602192195</v>
      </c>
      <c r="K15" s="14">
        <v>0.5545012280610336</v>
      </c>
      <c r="L15" s="14">
        <v>-0.7661344630553654</v>
      </c>
      <c r="M15" s="14">
        <v>0.390470697816526</v>
      </c>
      <c r="N15" s="14">
        <v>0.0676935153387293</v>
      </c>
      <c r="O15" s="14">
        <v>1</v>
      </c>
      <c r="P15" s="14">
        <v>0.2358224943245523</v>
      </c>
      <c r="Q15" s="14">
        <v>0.2794236197199972</v>
      </c>
      <c r="R15" s="14">
        <v>0.2258154071910138</v>
      </c>
      <c r="S15" s="14">
        <v>0.1346501806735732</v>
      </c>
      <c r="T15" s="14">
        <v>0.1782353693661279</v>
      </c>
      <c r="U15" s="14">
        <v>0.1337835190440689</v>
      </c>
      <c r="V15" s="14">
        <v>-0.3814368908131643</v>
      </c>
      <c r="W15" s="14">
        <v>0.2044448667950834</v>
      </c>
      <c r="X15" s="14">
        <v>-0.04643989781482911</v>
      </c>
      <c r="Y15" s="14">
        <v>0.1768430074821108</v>
      </c>
      <c r="Z15" s="14">
        <v>0.1872855755735837</v>
      </c>
      <c r="AA15" s="14">
        <v>-0.04872310626007376</v>
      </c>
      <c r="AB15" s="14">
        <v>0.2441329143256436</v>
      </c>
      <c r="AC15" s="14">
        <v>-0.2652310922810305</v>
      </c>
      <c r="AD15" s="14">
        <v>0.2924957594540947</v>
      </c>
      <c r="AE15" s="14">
        <v>0.4073748977181663</v>
      </c>
      <c r="AF15" s="14">
        <v>-0.1553151373550223</v>
      </c>
      <c r="AG15" s="14">
        <v>0.1235671956432876</v>
      </c>
    </row>
    <row r="16" spans="1:33">
      <c r="A16" s="14" t="s">
        <v>68</v>
      </c>
      <c r="B16" s="14">
        <v>0.002281827219334006</v>
      </c>
      <c r="C16" s="14">
        <v>-0.2969012261452931</v>
      </c>
      <c r="D16" s="14">
        <v>-0.2069744918260376</v>
      </c>
      <c r="E16" s="14">
        <v>-0.2125907663230142</v>
      </c>
      <c r="F16" s="14">
        <v>0.2079981158989215</v>
      </c>
      <c r="G16" s="14">
        <v>-0.03347597685915516</v>
      </c>
      <c r="H16" s="14">
        <v>0.004582862424241907</v>
      </c>
      <c r="I16" s="14">
        <v>0.3247800514375083</v>
      </c>
      <c r="J16" s="14">
        <v>-0.07166823168254584</v>
      </c>
      <c r="K16" s="14">
        <v>0.2791961100969145</v>
      </c>
      <c r="L16" s="14">
        <v>-0.2629865809922251</v>
      </c>
      <c r="M16" s="14">
        <v>0.1268848876594217</v>
      </c>
      <c r="N16" s="14">
        <v>-0.01737232528879764</v>
      </c>
      <c r="O16" s="14">
        <v>0.2358224943245523</v>
      </c>
      <c r="P16" s="14">
        <v>1</v>
      </c>
      <c r="Q16" s="14">
        <v>0.9208591256848923</v>
      </c>
      <c r="R16" s="14">
        <v>0.7908825824876682</v>
      </c>
      <c r="S16" s="14">
        <v>-0.07910117796084941</v>
      </c>
      <c r="T16" s="14">
        <v>0.4627052288734633</v>
      </c>
      <c r="U16" s="14">
        <v>-0.0642081689403399</v>
      </c>
      <c r="V16" s="14">
        <v>-0.5093570108082587</v>
      </c>
      <c r="W16" s="14">
        <v>0.1149060193195502</v>
      </c>
      <c r="X16" s="14">
        <v>0.02578715751129957</v>
      </c>
      <c r="Y16" s="14">
        <v>-0.06715260942885611</v>
      </c>
      <c r="Z16" s="14">
        <v>0.03367083040795042</v>
      </c>
      <c r="AA16" s="14">
        <v>0.07475199986137963</v>
      </c>
      <c r="AB16" s="14">
        <v>0.1153543398306717</v>
      </c>
      <c r="AC16" s="14">
        <v>-0.160169360693398</v>
      </c>
      <c r="AD16" s="14">
        <v>0.2357209595959812</v>
      </c>
      <c r="AE16" s="14">
        <v>0.5448696436199056</v>
      </c>
      <c r="AF16" s="14">
        <v>-0.1823585857338194</v>
      </c>
      <c r="AG16" s="14">
        <v>0.3105040868290428</v>
      </c>
    </row>
    <row r="17" spans="1:33">
      <c r="A17" s="14" t="s">
        <v>69</v>
      </c>
      <c r="B17" s="14">
        <v>0.00295658803867663</v>
      </c>
      <c r="C17" s="14">
        <v>-0.3154624800715399</v>
      </c>
      <c r="D17" s="14">
        <v>-0.2116568701035554</v>
      </c>
      <c r="E17" s="14">
        <v>-0.2098406234389345</v>
      </c>
      <c r="F17" s="14">
        <v>0.2530176271716231</v>
      </c>
      <c r="G17" s="14">
        <v>0.008475346076256347</v>
      </c>
      <c r="H17" s="14">
        <v>0.01490662824181456</v>
      </c>
      <c r="I17" s="14">
        <v>0.3694947258416017</v>
      </c>
      <c r="J17" s="14">
        <v>-0.05690822944415721</v>
      </c>
      <c r="K17" s="14">
        <v>0.3336868340060606</v>
      </c>
      <c r="L17" s="14">
        <v>-0.3231211627805411</v>
      </c>
      <c r="M17" s="14">
        <v>0.1513810972520497</v>
      </c>
      <c r="N17" s="14">
        <v>-0.01481730511945298</v>
      </c>
      <c r="O17" s="14">
        <v>0.2794236197199972</v>
      </c>
      <c r="P17" s="14">
        <v>0.9208591256848923</v>
      </c>
      <c r="Q17" s="14">
        <v>1</v>
      </c>
      <c r="R17" s="14">
        <v>0.7540473110182974</v>
      </c>
      <c r="S17" s="14">
        <v>-0.1093066795290817</v>
      </c>
      <c r="T17" s="14">
        <v>0.399765660121107</v>
      </c>
      <c r="U17" s="14">
        <v>-0.1012560399308356</v>
      </c>
      <c r="V17" s="14">
        <v>-0.468134894037584</v>
      </c>
      <c r="W17" s="14">
        <v>0.1457001119020524</v>
      </c>
      <c r="X17" s="14">
        <v>0.05105985918866247</v>
      </c>
      <c r="Y17" s="14">
        <v>-0.1144281292786822</v>
      </c>
      <c r="Z17" s="14">
        <v>0.08516151545282942</v>
      </c>
      <c r="AA17" s="14">
        <v>0.06842495982397212</v>
      </c>
      <c r="AB17" s="14">
        <v>0.09713548091909815</v>
      </c>
      <c r="AC17" s="14">
        <v>-0.1751936406838531</v>
      </c>
      <c r="AD17" s="14">
        <v>0.2750481558520882</v>
      </c>
      <c r="AE17" s="14">
        <v>0.5257791957903395</v>
      </c>
      <c r="AF17" s="14">
        <v>-0.1854650441841284</v>
      </c>
      <c r="AG17" s="14">
        <v>0.3280856022376058</v>
      </c>
    </row>
    <row r="18" spans="1:33">
      <c r="A18" s="14" t="s">
        <v>70</v>
      </c>
      <c r="B18" s="14">
        <v>0.006585067215795083</v>
      </c>
      <c r="C18" s="14">
        <v>-0.3284960531304183</v>
      </c>
      <c r="D18" s="14">
        <v>-0.3003401689348241</v>
      </c>
      <c r="E18" s="14">
        <v>-0.181170101012549</v>
      </c>
      <c r="F18" s="14">
        <v>0.1978392870688199</v>
      </c>
      <c r="G18" s="14">
        <v>-0.0471375221413274</v>
      </c>
      <c r="H18" s="14">
        <v>0.04081610008634774</v>
      </c>
      <c r="I18" s="14">
        <v>0.3499581853648422</v>
      </c>
      <c r="J18" s="14">
        <v>-0.1707200889819291</v>
      </c>
      <c r="K18" s="14">
        <v>0.3388314822338919</v>
      </c>
      <c r="L18" s="14">
        <v>-0.2503797242111276</v>
      </c>
      <c r="M18" s="14">
        <v>0.1203600029145556</v>
      </c>
      <c r="N18" s="14">
        <v>0.01747203665829493</v>
      </c>
      <c r="O18" s="14">
        <v>0.2258154071910138</v>
      </c>
      <c r="P18" s="14">
        <v>0.7908825824876682</v>
      </c>
      <c r="Q18" s="14">
        <v>0.7540473110182974</v>
      </c>
      <c r="R18" s="14">
        <v>1</v>
      </c>
      <c r="S18" s="14">
        <v>0.05460670649989838</v>
      </c>
      <c r="T18" s="14">
        <v>0.4201776126692603</v>
      </c>
      <c r="U18" s="14">
        <v>0.08134743074984448</v>
      </c>
      <c r="V18" s="14">
        <v>-0.4630465202314184</v>
      </c>
      <c r="W18" s="14">
        <v>0.02587815955476385</v>
      </c>
      <c r="X18" s="14">
        <v>0.1097815780272586</v>
      </c>
      <c r="Y18" s="14">
        <v>0.01472290115650817</v>
      </c>
      <c r="Z18" s="14">
        <v>0.1332907795138866</v>
      </c>
      <c r="AA18" s="14">
        <v>0.1188718485615389</v>
      </c>
      <c r="AB18" s="14">
        <v>0.16747181359185</v>
      </c>
      <c r="AC18" s="14">
        <v>-0.2540935005066437</v>
      </c>
      <c r="AD18" s="14">
        <v>0.2510821383559131</v>
      </c>
      <c r="AE18" s="14">
        <v>0.5302984218103468</v>
      </c>
      <c r="AF18" s="14">
        <v>-0.1820135005029747</v>
      </c>
      <c r="AG18" s="14">
        <v>0.3736730438634731</v>
      </c>
    </row>
    <row r="19" spans="1:33">
      <c r="A19" s="14" t="s">
        <v>71</v>
      </c>
      <c r="B19" s="14">
        <v>-0.0007831222667319738</v>
      </c>
      <c r="C19" s="14">
        <v>-0.1495057140805933</v>
      </c>
      <c r="D19" s="14">
        <v>-0.1899287015965513</v>
      </c>
      <c r="E19" s="14">
        <v>0.008037061565097293</v>
      </c>
      <c r="F19" s="14">
        <v>0.0562694335344907</v>
      </c>
      <c r="G19" s="14">
        <v>0.03486086583833868</v>
      </c>
      <c r="H19" s="14">
        <v>0.10112906236593</v>
      </c>
      <c r="I19" s="14">
        <v>0.1155713144484065</v>
      </c>
      <c r="J19" s="14">
        <v>-0.1826975309246081</v>
      </c>
      <c r="K19" s="14">
        <v>0.1408106067170225</v>
      </c>
      <c r="L19" s="14">
        <v>-0.17049098221095</v>
      </c>
      <c r="M19" s="14">
        <v>0.1790768977464643</v>
      </c>
      <c r="N19" s="14">
        <v>0.1467870154015405</v>
      </c>
      <c r="O19" s="14">
        <v>0.1346501806735732</v>
      </c>
      <c r="P19" s="14">
        <v>-0.07910117796084941</v>
      </c>
      <c r="Q19" s="14">
        <v>-0.1093066795290817</v>
      </c>
      <c r="R19" s="14">
        <v>0.05460670649989838</v>
      </c>
      <c r="S19" s="14">
        <v>1</v>
      </c>
      <c r="T19" s="14">
        <v>0.2241486109488963</v>
      </c>
      <c r="U19" s="14">
        <v>0.9399366719260358</v>
      </c>
      <c r="V19" s="14">
        <v>-0.03564689606681331</v>
      </c>
      <c r="W19" s="14">
        <v>-0.1546814338216037</v>
      </c>
      <c r="X19" s="14">
        <v>-0.06551915996273303</v>
      </c>
      <c r="Y19" s="14">
        <v>0.681780298471121</v>
      </c>
      <c r="Z19" s="14">
        <v>0.01306699200179684</v>
      </c>
      <c r="AA19" s="14">
        <v>-0.1482682659688913</v>
      </c>
      <c r="AB19" s="14">
        <v>0.05855612323687036</v>
      </c>
      <c r="AC19" s="14">
        <v>-0.071365229851102</v>
      </c>
      <c r="AD19" s="14">
        <v>0.09939966212134982</v>
      </c>
      <c r="AE19" s="14">
        <v>-0.09397292471945214</v>
      </c>
      <c r="AF19" s="14">
        <v>-0.06505996163818031</v>
      </c>
      <c r="AG19" s="14">
        <v>-0.01682629101597465</v>
      </c>
    </row>
    <row r="20" spans="1:33">
      <c r="A20" s="14" t="s">
        <v>72</v>
      </c>
      <c r="B20" s="14">
        <v>0.0008791866332547499</v>
      </c>
      <c r="C20" s="14">
        <v>-0.1918497079301152</v>
      </c>
      <c r="D20" s="14">
        <v>-0.2833852357652425</v>
      </c>
      <c r="E20" s="14">
        <v>-0.2315867678336921</v>
      </c>
      <c r="F20" s="14">
        <v>0.1549425589983062</v>
      </c>
      <c r="G20" s="14">
        <v>0.09890703944178961</v>
      </c>
      <c r="H20" s="14">
        <v>-0.08816059596583438</v>
      </c>
      <c r="I20" s="14">
        <v>0.1868269102198543</v>
      </c>
      <c r="J20" s="14">
        <v>-0.3009570865717577</v>
      </c>
      <c r="K20" s="14">
        <v>0.2269753868861012</v>
      </c>
      <c r="L20" s="14">
        <v>-0.17121368423647</v>
      </c>
      <c r="M20" s="14">
        <v>-0.04529878987054805</v>
      </c>
      <c r="N20" s="14">
        <v>0.1023724494053216</v>
      </c>
      <c r="O20" s="14">
        <v>0.1782353693661279</v>
      </c>
      <c r="P20" s="14">
        <v>0.4627052288734633</v>
      </c>
      <c r="Q20" s="14">
        <v>0.399765660121107</v>
      </c>
      <c r="R20" s="14">
        <v>0.4201776126692603</v>
      </c>
      <c r="S20" s="14">
        <v>0.2241486109488963</v>
      </c>
      <c r="T20" s="14">
        <v>1</v>
      </c>
      <c r="U20" s="14">
        <v>0.269580851310968</v>
      </c>
      <c r="V20" s="14">
        <v>-0.4127855853474499</v>
      </c>
      <c r="W20" s="14">
        <v>-0.1168254821076984</v>
      </c>
      <c r="X20" s="14">
        <v>0.2270106749812369</v>
      </c>
      <c r="Y20" s="14">
        <v>0.2060426285969232</v>
      </c>
      <c r="Z20" s="14">
        <v>0.06056120359565521</v>
      </c>
      <c r="AA20" s="14">
        <v>0.1065629518696938</v>
      </c>
      <c r="AB20" s="14">
        <v>0.1409512587823496</v>
      </c>
      <c r="AC20" s="14">
        <v>-0.2533536462577499</v>
      </c>
      <c r="AD20" s="14">
        <v>0.2977675510897302</v>
      </c>
      <c r="AE20" s="14">
        <v>0.29023659800909</v>
      </c>
      <c r="AF20" s="14">
        <v>-0.1241596009263171</v>
      </c>
      <c r="AG20" s="14">
        <v>0.3852120960371422</v>
      </c>
    </row>
    <row r="21" spans="1:33">
      <c r="A21" s="14" t="s">
        <v>73</v>
      </c>
      <c r="B21" s="14">
        <v>-4.719388461309386E-05</v>
      </c>
      <c r="C21" s="14">
        <v>-0.1337837287238446</v>
      </c>
      <c r="D21" s="14">
        <v>-0.2011566307734677</v>
      </c>
      <c r="E21" s="14">
        <v>-0.006840522852739615</v>
      </c>
      <c r="F21" s="14">
        <v>0.03858175526591607</v>
      </c>
      <c r="G21" s="14">
        <v>0.05647190238568096</v>
      </c>
      <c r="H21" s="14">
        <v>0.05165993739222269</v>
      </c>
      <c r="I21" s="14">
        <v>0.1277903984059648</v>
      </c>
      <c r="J21" s="14">
        <v>-0.2131135315142414</v>
      </c>
      <c r="K21" s="14">
        <v>0.1418569726810657</v>
      </c>
      <c r="L21" s="14">
        <v>-0.1436732204338599</v>
      </c>
      <c r="M21" s="14">
        <v>0.2001972157037058</v>
      </c>
      <c r="N21" s="14">
        <v>0.1423913325215278</v>
      </c>
      <c r="O21" s="14">
        <v>0.1337835190440689</v>
      </c>
      <c r="P21" s="14">
        <v>-0.0642081689403399</v>
      </c>
      <c r="Q21" s="14">
        <v>-0.1012560399308356</v>
      </c>
      <c r="R21" s="14">
        <v>0.08134743074984448</v>
      </c>
      <c r="S21" s="14">
        <v>0.9399366719260358</v>
      </c>
      <c r="T21" s="14">
        <v>0.269580851310968</v>
      </c>
      <c r="U21" s="14">
        <v>1</v>
      </c>
      <c r="V21" s="14">
        <v>-0.1014777154083176</v>
      </c>
      <c r="W21" s="14">
        <v>-0.1326555112295922</v>
      </c>
      <c r="X21" s="14">
        <v>-0.02827236714372342</v>
      </c>
      <c r="Y21" s="14">
        <v>0.6734640296355741</v>
      </c>
      <c r="Z21" s="14">
        <v>0.02874220155887608</v>
      </c>
      <c r="AA21" s="14">
        <v>-0.1060846277868736</v>
      </c>
      <c r="AB21" s="14">
        <v>0.01898277235432327</v>
      </c>
      <c r="AC21" s="14">
        <v>-0.09276948297499289</v>
      </c>
      <c r="AD21" s="14">
        <v>0.1015858253470415</v>
      </c>
      <c r="AE21" s="14">
        <v>-0.0932567292295147</v>
      </c>
      <c r="AF21" s="14">
        <v>-0.07489947084233384</v>
      </c>
      <c r="AG21" s="14">
        <v>-0.02798782202893647</v>
      </c>
    </row>
    <row r="22" spans="1:33">
      <c r="A22" s="14" t="s">
        <v>74</v>
      </c>
      <c r="B22" s="14">
        <v>-0.003361644421811796</v>
      </c>
      <c r="C22" s="14">
        <v>0.3905193016956647</v>
      </c>
      <c r="D22" s="14">
        <v>0.248892066700534</v>
      </c>
      <c r="E22" s="14">
        <v>0.170594859688718</v>
      </c>
      <c r="F22" s="14">
        <v>-0.4344281017231087</v>
      </c>
      <c r="G22" s="14">
        <v>-0.07760062296482949</v>
      </c>
      <c r="H22" s="14">
        <v>-0.0978167469394218</v>
      </c>
      <c r="I22" s="14">
        <v>-0.358630154053749</v>
      </c>
      <c r="J22" s="14">
        <v>0.06130564168585063</v>
      </c>
      <c r="K22" s="14">
        <v>-0.3305475141280442</v>
      </c>
      <c r="L22" s="14">
        <v>0.3186613223379997</v>
      </c>
      <c r="M22" s="14">
        <v>-0.1487970569520484</v>
      </c>
      <c r="N22" s="14">
        <v>0.1349054404734119</v>
      </c>
      <c r="O22" s="14">
        <v>-0.3814368908131643</v>
      </c>
      <c r="P22" s="14">
        <v>-0.5093570108082587</v>
      </c>
      <c r="Q22" s="14">
        <v>-0.468134894037584</v>
      </c>
      <c r="R22" s="14">
        <v>-0.4630465202314184</v>
      </c>
      <c r="S22" s="14">
        <v>-0.03564689606681331</v>
      </c>
      <c r="T22" s="14">
        <v>-0.4127855853474499</v>
      </c>
      <c r="U22" s="14">
        <v>-0.1014777154083176</v>
      </c>
      <c r="V22" s="14">
        <v>1</v>
      </c>
      <c r="W22" s="14">
        <v>-0.09491508502254714</v>
      </c>
      <c r="X22" s="14">
        <v>-0.005062429160542206</v>
      </c>
      <c r="Y22" s="14">
        <v>-0.02177675561120163</v>
      </c>
      <c r="Z22" s="14">
        <v>-0.1690663797659937</v>
      </c>
      <c r="AA22" s="14">
        <v>-0.04281455320909867</v>
      </c>
      <c r="AB22" s="14">
        <v>-0.1294730438025385</v>
      </c>
      <c r="AC22" s="14">
        <v>0.1873157785438081</v>
      </c>
      <c r="AD22" s="14">
        <v>-0.2913524770658134</v>
      </c>
      <c r="AE22" s="14">
        <v>-0.3107250576619866</v>
      </c>
      <c r="AF22" s="14">
        <v>0.1464994890729782</v>
      </c>
      <c r="AG22" s="14">
        <v>-0.1977147586078363</v>
      </c>
    </row>
    <row r="23" spans="1:33">
      <c r="A23" s="14" t="s">
        <v>78</v>
      </c>
      <c r="B23" s="14">
        <v>0.01430530956094386</v>
      </c>
      <c r="C23" s="14">
        <v>-0.004375714430278326</v>
      </c>
      <c r="D23" s="14">
        <v>0.2438580784765605</v>
      </c>
      <c r="E23" s="14">
        <v>-0.06016821884731068</v>
      </c>
      <c r="F23" s="14">
        <v>0.1201651841397269</v>
      </c>
      <c r="G23" s="14">
        <v>0.06018616337991235</v>
      </c>
      <c r="H23" s="14">
        <v>0.06530701303863358</v>
      </c>
      <c r="I23" s="14">
        <v>0.1144184220240119</v>
      </c>
      <c r="J23" s="14">
        <v>0.2722637271196738</v>
      </c>
      <c r="K23" s="14">
        <v>-0.07322775602201513</v>
      </c>
      <c r="L23" s="14">
        <v>-0.1525221711674841</v>
      </c>
      <c r="M23" s="14">
        <v>0.03906546124260411</v>
      </c>
      <c r="N23" s="14">
        <v>0.0004650381522959561</v>
      </c>
      <c r="O23" s="14">
        <v>0.2044448667950834</v>
      </c>
      <c r="P23" s="14">
        <v>0.1149060193195502</v>
      </c>
      <c r="Q23" s="14">
        <v>0.1457001119020524</v>
      </c>
      <c r="R23" s="14">
        <v>0.02587815955476385</v>
      </c>
      <c r="S23" s="14">
        <v>-0.1546814338216037</v>
      </c>
      <c r="T23" s="14">
        <v>-0.1168254821076984</v>
      </c>
      <c r="U23" s="14">
        <v>-0.1326555112295922</v>
      </c>
      <c r="V23" s="14">
        <v>-0.09491508502254714</v>
      </c>
      <c r="W23" s="14">
        <v>1</v>
      </c>
      <c r="X23" s="14">
        <v>-0.0339142764069446</v>
      </c>
      <c r="Y23" s="14">
        <v>-0.3233177894545323</v>
      </c>
      <c r="Z23" s="14">
        <v>-0.2500597069838212</v>
      </c>
      <c r="AA23" s="14">
        <v>-0.149911431950014</v>
      </c>
      <c r="AB23" s="14">
        <v>-0.190600143905519</v>
      </c>
      <c r="AC23" s="14">
        <v>-0.05402785113533998</v>
      </c>
      <c r="AD23" s="14">
        <v>0.002516613828972641</v>
      </c>
      <c r="AE23" s="14">
        <v>0.04362115067161839</v>
      </c>
      <c r="AF23" s="14">
        <v>0.04564527422068818</v>
      </c>
      <c r="AG23" s="14">
        <v>-0.1332422130669487</v>
      </c>
    </row>
    <row r="24" spans="1:33">
      <c r="A24" s="14" t="s">
        <v>79</v>
      </c>
      <c r="B24" s="14">
        <v>0.004596191073363657</v>
      </c>
      <c r="C24" s="14">
        <v>-0.06320413016500306</v>
      </c>
      <c r="D24" s="14">
        <v>-0.4222188013444469</v>
      </c>
      <c r="E24" s="14">
        <v>-0.3244604661847126</v>
      </c>
      <c r="F24" s="14">
        <v>-0.08413583814722327</v>
      </c>
      <c r="G24" s="14">
        <v>-0.1007868991109707</v>
      </c>
      <c r="H24" s="14">
        <v>0.1039954703722025</v>
      </c>
      <c r="I24" s="14">
        <v>0.08651335175928308</v>
      </c>
      <c r="J24" s="14">
        <v>-0.6940219308493526</v>
      </c>
      <c r="K24" s="14">
        <v>0.2029454377693327</v>
      </c>
      <c r="L24" s="14">
        <v>0.02191870332088481</v>
      </c>
      <c r="M24" s="14">
        <v>-0.1055447814623252</v>
      </c>
      <c r="N24" s="14">
        <v>0.1473595426895956</v>
      </c>
      <c r="O24" s="14">
        <v>-0.04643989781482911</v>
      </c>
      <c r="P24" s="14">
        <v>0.02578715751129957</v>
      </c>
      <c r="Q24" s="14">
        <v>0.05105985918866247</v>
      </c>
      <c r="R24" s="14">
        <v>0.1097815780272586</v>
      </c>
      <c r="S24" s="14">
        <v>-0.06551915996273303</v>
      </c>
      <c r="T24" s="14">
        <v>0.2270106749812369</v>
      </c>
      <c r="U24" s="14">
        <v>-0.02827236714372342</v>
      </c>
      <c r="V24" s="14">
        <v>-0.005062429160542206</v>
      </c>
      <c r="W24" s="14">
        <v>-0.0339142764069446</v>
      </c>
      <c r="X24" s="14">
        <v>1</v>
      </c>
      <c r="Y24" s="14">
        <v>0.1155032592992557</v>
      </c>
      <c r="Z24" s="14">
        <v>0.1826594674224467</v>
      </c>
      <c r="AA24" s="14">
        <v>0.4373775018029909</v>
      </c>
      <c r="AB24" s="14">
        <v>0.1092885415119957</v>
      </c>
      <c r="AC24" s="14">
        <v>-0.5261489853941146</v>
      </c>
      <c r="AD24" s="14">
        <v>0.2512534275729917</v>
      </c>
      <c r="AE24" s="14">
        <v>0.1515113637943102</v>
      </c>
      <c r="AF24" s="14">
        <v>-0.2743534092158448</v>
      </c>
      <c r="AG24" s="14">
        <v>0.4490561609854195</v>
      </c>
    </row>
    <row r="25" spans="1:33">
      <c r="A25" s="14" t="s">
        <v>80</v>
      </c>
      <c r="B25" s="14">
        <v>0.002044352066489866</v>
      </c>
      <c r="C25" s="14">
        <v>-0.3046152427795106</v>
      </c>
      <c r="D25" s="14">
        <v>-0.5677991897094115</v>
      </c>
      <c r="E25" s="14">
        <v>-0.2750300690025989</v>
      </c>
      <c r="F25" s="14">
        <v>0.07370836472814739</v>
      </c>
      <c r="G25" s="14">
        <v>0.02890073100804209</v>
      </c>
      <c r="H25" s="14">
        <v>0.1229639425684858</v>
      </c>
      <c r="I25" s="14">
        <v>0.2515439906133177</v>
      </c>
      <c r="J25" s="14">
        <v>-0.5475169399572444</v>
      </c>
      <c r="K25" s="14">
        <v>0.2320282300608413</v>
      </c>
      <c r="L25" s="14">
        <v>-0.194735365777064</v>
      </c>
      <c r="M25" s="14">
        <v>0.2110314858802449</v>
      </c>
      <c r="N25" s="14">
        <v>0.163971218374245</v>
      </c>
      <c r="O25" s="14">
        <v>0.1768430074821108</v>
      </c>
      <c r="P25" s="14">
        <v>-0.06715260942885611</v>
      </c>
      <c r="Q25" s="14">
        <v>-0.1144281292786822</v>
      </c>
      <c r="R25" s="14">
        <v>0.01472290115650817</v>
      </c>
      <c r="S25" s="14">
        <v>0.681780298471121</v>
      </c>
      <c r="T25" s="14">
        <v>0.2060426285969232</v>
      </c>
      <c r="U25" s="14">
        <v>0.6734640296355741</v>
      </c>
      <c r="V25" s="14">
        <v>-0.02177675561120163</v>
      </c>
      <c r="W25" s="14">
        <v>-0.3233177894545323</v>
      </c>
      <c r="X25" s="14">
        <v>0.1155032592992557</v>
      </c>
      <c r="Y25" s="14">
        <v>1</v>
      </c>
      <c r="Z25" s="14">
        <v>0.3598880140458082</v>
      </c>
      <c r="AA25" s="14">
        <v>0.09293278007259066</v>
      </c>
      <c r="AB25" s="14">
        <v>0.2719211406372596</v>
      </c>
      <c r="AC25" s="14">
        <v>-0.4634730959410618</v>
      </c>
      <c r="AD25" s="14">
        <v>0.2565976571505964</v>
      </c>
      <c r="AE25" s="14">
        <v>0.1232575861763831</v>
      </c>
      <c r="AF25" s="14">
        <v>-0.1573751888126741</v>
      </c>
      <c r="AG25" s="14">
        <v>0.1742358206337176</v>
      </c>
    </row>
    <row r="26" spans="1:33">
      <c r="A26" s="14" t="s">
        <v>81</v>
      </c>
      <c r="B26" s="14">
        <v>0.01046250004798252</v>
      </c>
      <c r="C26" s="14">
        <v>-0.4179388807342957</v>
      </c>
      <c r="D26" s="14">
        <v>-0.7473175865749859</v>
      </c>
      <c r="E26" s="14">
        <v>-0.4215986632983243</v>
      </c>
      <c r="F26" s="14">
        <v>0.3239769665879428</v>
      </c>
      <c r="G26" s="14">
        <v>0.09879617058979488</v>
      </c>
      <c r="H26" s="14">
        <v>0.2452009940081927</v>
      </c>
      <c r="I26" s="14">
        <v>0.3609353092256333</v>
      </c>
      <c r="J26" s="14">
        <v>-0.4644265076092419</v>
      </c>
      <c r="K26" s="14">
        <v>0.3947487294797172</v>
      </c>
      <c r="L26" s="14">
        <v>-0.282824554611938</v>
      </c>
      <c r="M26" s="14">
        <v>0.1926350988567423</v>
      </c>
      <c r="N26" s="14">
        <v>-0.02290956405564516</v>
      </c>
      <c r="O26" s="14">
        <v>0.1872855755735837</v>
      </c>
      <c r="P26" s="14">
        <v>0.03367083040795042</v>
      </c>
      <c r="Q26" s="14">
        <v>0.08516151545282942</v>
      </c>
      <c r="R26" s="14">
        <v>0.1332907795138866</v>
      </c>
      <c r="S26" s="14">
        <v>0.01306699200179684</v>
      </c>
      <c r="T26" s="14">
        <v>0.06056120359565521</v>
      </c>
      <c r="U26" s="14">
        <v>0.02874220155887608</v>
      </c>
      <c r="V26" s="14">
        <v>-0.1690663797659937</v>
      </c>
      <c r="W26" s="14">
        <v>-0.2500597069838212</v>
      </c>
      <c r="X26" s="14">
        <v>0.1826594674224467</v>
      </c>
      <c r="Y26" s="14">
        <v>0.3598880140458082</v>
      </c>
      <c r="Z26" s="14">
        <v>1</v>
      </c>
      <c r="AA26" s="14">
        <v>0.3441630324768749</v>
      </c>
      <c r="AB26" s="14">
        <v>0.3617494262242433</v>
      </c>
      <c r="AC26" s="14">
        <v>-0.6240554767787578</v>
      </c>
      <c r="AD26" s="14">
        <v>0.4519580746655153</v>
      </c>
      <c r="AE26" s="14">
        <v>0.4404937956347529</v>
      </c>
      <c r="AF26" s="14">
        <v>-0.4588320623273493</v>
      </c>
      <c r="AG26" s="14">
        <v>0.3504706663701356</v>
      </c>
    </row>
    <row r="27" spans="1:33">
      <c r="A27" s="14" t="s">
        <v>82</v>
      </c>
      <c r="B27" s="14">
        <v>0.006710201211380602</v>
      </c>
      <c r="C27" s="14">
        <v>-0.1431550291015636</v>
      </c>
      <c r="D27" s="14">
        <v>-0.4299323225470855</v>
      </c>
      <c r="E27" s="14">
        <v>-0.3724827066333151</v>
      </c>
      <c r="F27" s="14">
        <v>-0.04075280817577265</v>
      </c>
      <c r="G27" s="14">
        <v>-0.09188214614837256</v>
      </c>
      <c r="H27" s="14">
        <v>0.1244768127777908</v>
      </c>
      <c r="I27" s="14">
        <v>0.1649518497364836</v>
      </c>
      <c r="J27" s="14">
        <v>-0.7824177381484585</v>
      </c>
      <c r="K27" s="14">
        <v>0.1046994972853051</v>
      </c>
      <c r="L27" s="14">
        <v>0.02805207533133043</v>
      </c>
      <c r="M27" s="14">
        <v>0.008772084943632302</v>
      </c>
      <c r="N27" s="14">
        <v>0.006345290478024778</v>
      </c>
      <c r="O27" s="14">
        <v>-0.04872310626007376</v>
      </c>
      <c r="P27" s="14">
        <v>0.07475199986137963</v>
      </c>
      <c r="Q27" s="14">
        <v>0.06842495982397212</v>
      </c>
      <c r="R27" s="14">
        <v>0.1188718485615389</v>
      </c>
      <c r="S27" s="14">
        <v>-0.1482682659688913</v>
      </c>
      <c r="T27" s="14">
        <v>0.1065629518696938</v>
      </c>
      <c r="U27" s="14">
        <v>-0.1060846277868736</v>
      </c>
      <c r="V27" s="14">
        <v>-0.04281455320909867</v>
      </c>
      <c r="W27" s="14">
        <v>-0.149911431950014</v>
      </c>
      <c r="X27" s="14">
        <v>0.4373775018029909</v>
      </c>
      <c r="Y27" s="14">
        <v>0.09293278007259066</v>
      </c>
      <c r="Z27" s="14">
        <v>0.3441630324768749</v>
      </c>
      <c r="AA27" s="14">
        <v>1</v>
      </c>
      <c r="AB27" s="14">
        <v>0.1840228125324896</v>
      </c>
      <c r="AC27" s="14">
        <v>-0.5826153379498786</v>
      </c>
      <c r="AD27" s="14">
        <v>0.1718691531404104</v>
      </c>
      <c r="AE27" s="14">
        <v>0.2454368947817371</v>
      </c>
      <c r="AF27" s="14">
        <v>-0.3951236118251512</v>
      </c>
      <c r="AG27" s="14">
        <v>0.3521793760836123</v>
      </c>
    </row>
    <row r="28" spans="1:33">
      <c r="A28" s="14" t="s">
        <v>45</v>
      </c>
      <c r="B28" s="14">
        <v>0.01218710114542087</v>
      </c>
      <c r="C28" s="14">
        <v>-0.505906148272646</v>
      </c>
      <c r="D28" s="14">
        <v>-0.6117697729883771</v>
      </c>
      <c r="E28" s="14">
        <v>-0.2851246339839554</v>
      </c>
      <c r="F28" s="14">
        <v>0.2690487932140862</v>
      </c>
      <c r="G28" s="14">
        <v>0.1507343643922504</v>
      </c>
      <c r="H28" s="14">
        <v>0.1646331075244212</v>
      </c>
      <c r="I28" s="14">
        <v>0.427552220333674</v>
      </c>
      <c r="J28" s="14">
        <v>-0.2925478718772538</v>
      </c>
      <c r="K28" s="14">
        <v>0.4017751448611161</v>
      </c>
      <c r="L28" s="14">
        <v>-0.3030773148810981</v>
      </c>
      <c r="M28" s="14">
        <v>0.04299890567923749</v>
      </c>
      <c r="N28" s="14">
        <v>-0.08568439383250354</v>
      </c>
      <c r="O28" s="14">
        <v>0.2441329143256436</v>
      </c>
      <c r="P28" s="14">
        <v>0.1153543398306717</v>
      </c>
      <c r="Q28" s="14">
        <v>0.09713548091909815</v>
      </c>
      <c r="R28" s="14">
        <v>0.16747181359185</v>
      </c>
      <c r="S28" s="14">
        <v>0.05855612323687036</v>
      </c>
      <c r="T28" s="14">
        <v>0.1409512587823496</v>
      </c>
      <c r="U28" s="14">
        <v>0.01898277235432327</v>
      </c>
      <c r="V28" s="14">
        <v>-0.1294730438025385</v>
      </c>
      <c r="W28" s="14">
        <v>-0.190600143905519</v>
      </c>
      <c r="X28" s="14">
        <v>0.1092885415119957</v>
      </c>
      <c r="Y28" s="14">
        <v>0.2719211406372596</v>
      </c>
      <c r="Z28" s="14">
        <v>0.3617494262242433</v>
      </c>
      <c r="AA28" s="14">
        <v>0.1840228125324896</v>
      </c>
      <c r="AB28" s="14">
        <v>1</v>
      </c>
      <c r="AC28" s="14">
        <v>-0.4917188134369248</v>
      </c>
      <c r="AD28" s="14">
        <v>0.5669491186770045</v>
      </c>
      <c r="AE28" s="14">
        <v>0.4345926809042217</v>
      </c>
      <c r="AF28" s="14">
        <v>-0.3597412360059715</v>
      </c>
      <c r="AG28" s="14">
        <v>0.2832049680865607</v>
      </c>
    </row>
    <row r="29" spans="1:33">
      <c r="A29" s="14" t="s">
        <v>83</v>
      </c>
      <c r="B29" s="14">
        <v>0.01284360346117956</v>
      </c>
      <c r="C29" s="14">
        <v>0.4779277878161924</v>
      </c>
      <c r="D29" s="14">
        <v>0.8210820882679043</v>
      </c>
      <c r="E29" s="14">
        <v>0.5997881996952377</v>
      </c>
      <c r="F29" s="14">
        <v>-0.2084624366132689</v>
      </c>
      <c r="G29" s="14">
        <v>-0.05025355177170004</v>
      </c>
      <c r="H29" s="14">
        <v>-0.1936933024699214</v>
      </c>
      <c r="I29" s="14">
        <v>-0.4867513400291764</v>
      </c>
      <c r="J29" s="14">
        <v>0.7817500529607203</v>
      </c>
      <c r="K29" s="14">
        <v>-0.3768144035201039</v>
      </c>
      <c r="L29" s="14">
        <v>0.3424556191668713</v>
      </c>
      <c r="M29" s="14">
        <v>-0.1106003955587436</v>
      </c>
      <c r="N29" s="14">
        <v>-0.1503507355167705</v>
      </c>
      <c r="O29" s="14">
        <v>-0.2652310922810305</v>
      </c>
      <c r="P29" s="14">
        <v>-0.160169360693398</v>
      </c>
      <c r="Q29" s="14">
        <v>-0.1751936406838531</v>
      </c>
      <c r="R29" s="14">
        <v>-0.2540935005066437</v>
      </c>
      <c r="S29" s="14">
        <v>-0.071365229851102</v>
      </c>
      <c r="T29" s="14">
        <v>-0.2533536462577499</v>
      </c>
      <c r="U29" s="14">
        <v>-0.09276948297499289</v>
      </c>
      <c r="V29" s="14">
        <v>0.1873157785438081</v>
      </c>
      <c r="W29" s="14">
        <v>-0.05402785113533998</v>
      </c>
      <c r="X29" s="14">
        <v>-0.5261489853941146</v>
      </c>
      <c r="Y29" s="14">
        <v>-0.4634730959410618</v>
      </c>
      <c r="Z29" s="14">
        <v>-0.6240554767787578</v>
      </c>
      <c r="AA29" s="14">
        <v>-0.5826153379498786</v>
      </c>
      <c r="AB29" s="14">
        <v>-0.4917188134369248</v>
      </c>
      <c r="AC29" s="14">
        <v>1</v>
      </c>
      <c r="AD29" s="14">
        <v>-0.5988353635144319</v>
      </c>
      <c r="AE29" s="14">
        <v>-0.55745489429049</v>
      </c>
      <c r="AF29" s="14">
        <v>0.2260361485668316</v>
      </c>
      <c r="AG29" s="14">
        <v>-0.5610968792965372</v>
      </c>
    </row>
    <row r="30" spans="1:33">
      <c r="A30" s="14" t="s">
        <v>47</v>
      </c>
      <c r="B30" s="14">
        <v>0.008058661090914854</v>
      </c>
      <c r="C30" s="14">
        <v>-0.5104921602122207</v>
      </c>
      <c r="D30" s="14">
        <v>-0.688181276705904</v>
      </c>
      <c r="E30" s="14">
        <v>-0.4735452034471075</v>
      </c>
      <c r="F30" s="14">
        <v>0.2962058899578007</v>
      </c>
      <c r="G30" s="14">
        <v>0.2425723998869531</v>
      </c>
      <c r="H30" s="14">
        <v>0.07194972378159598</v>
      </c>
      <c r="I30" s="14">
        <v>0.4491516455721056</v>
      </c>
      <c r="J30" s="14">
        <v>-0.358914883544201</v>
      </c>
      <c r="K30" s="14">
        <v>0.4212598771815995</v>
      </c>
      <c r="L30" s="14">
        <v>-0.3674644968632988</v>
      </c>
      <c r="M30" s="14">
        <v>0.2325080470640472</v>
      </c>
      <c r="N30" s="14">
        <v>0.06858469960832726</v>
      </c>
      <c r="O30" s="14">
        <v>0.2924957594540947</v>
      </c>
      <c r="P30" s="14">
        <v>0.2357209595959812</v>
      </c>
      <c r="Q30" s="14">
        <v>0.2750481558520882</v>
      </c>
      <c r="R30" s="14">
        <v>0.2510821383559131</v>
      </c>
      <c r="S30" s="14">
        <v>0.09939966212134982</v>
      </c>
      <c r="T30" s="14">
        <v>0.2977675510897302</v>
      </c>
      <c r="U30" s="14">
        <v>0.1015858253470415</v>
      </c>
      <c r="V30" s="14">
        <v>-0.2913524770658134</v>
      </c>
      <c r="W30" s="14">
        <v>0.002516613828972641</v>
      </c>
      <c r="X30" s="14">
        <v>0.2512534275729917</v>
      </c>
      <c r="Y30" s="14">
        <v>0.2565976571505964</v>
      </c>
      <c r="Z30" s="14">
        <v>0.4519580746655153</v>
      </c>
      <c r="AA30" s="14">
        <v>0.1718691531404104</v>
      </c>
      <c r="AB30" s="14">
        <v>0.5669491186770045</v>
      </c>
      <c r="AC30" s="14">
        <v>-0.5988353635144319</v>
      </c>
      <c r="AD30" s="14">
        <v>1</v>
      </c>
      <c r="AE30" s="14">
        <v>0.5587464141212145</v>
      </c>
      <c r="AF30" s="14">
        <v>-0.3324442827570809</v>
      </c>
      <c r="AG30" s="14">
        <v>0.4401856051633758</v>
      </c>
    </row>
    <row r="31" spans="1:33">
      <c r="A31" s="14" t="s">
        <v>84</v>
      </c>
      <c r="B31" s="14">
        <v>0.006800661138283771</v>
      </c>
      <c r="C31" s="14">
        <v>-0.6060832422702593</v>
      </c>
      <c r="D31" s="14">
        <v>-0.6695925221179071</v>
      </c>
      <c r="E31" s="14">
        <v>-0.5458855538675492</v>
      </c>
      <c r="F31" s="14">
        <v>0.3280879445782032</v>
      </c>
      <c r="G31" s="14">
        <v>0.1419777248808754</v>
      </c>
      <c r="H31" s="14">
        <v>0.1539738507194553</v>
      </c>
      <c r="I31" s="14">
        <v>0.5933607330271039</v>
      </c>
      <c r="J31" s="14">
        <v>-0.3293861981502963</v>
      </c>
      <c r="K31" s="14">
        <v>0.532540853456777</v>
      </c>
      <c r="L31" s="14">
        <v>-0.4591153314109676</v>
      </c>
      <c r="M31" s="14">
        <v>0.1811368504718453</v>
      </c>
      <c r="N31" s="14">
        <v>0.04723118358946233</v>
      </c>
      <c r="O31" s="14">
        <v>0.4073748977181663</v>
      </c>
      <c r="P31" s="14">
        <v>0.5448696436199056</v>
      </c>
      <c r="Q31" s="14">
        <v>0.5257791957903395</v>
      </c>
      <c r="R31" s="14">
        <v>0.5302984218103468</v>
      </c>
      <c r="S31" s="14">
        <v>-0.09397292471945214</v>
      </c>
      <c r="T31" s="14">
        <v>0.29023659800909</v>
      </c>
      <c r="U31" s="14">
        <v>-0.0932567292295147</v>
      </c>
      <c r="V31" s="14">
        <v>-0.3107250576619866</v>
      </c>
      <c r="W31" s="14">
        <v>0.04362115067161839</v>
      </c>
      <c r="X31" s="14">
        <v>0.1515113637943102</v>
      </c>
      <c r="Y31" s="14">
        <v>0.1232575861763831</v>
      </c>
      <c r="Z31" s="14">
        <v>0.4404937956347529</v>
      </c>
      <c r="AA31" s="14">
        <v>0.2454368947817371</v>
      </c>
      <c r="AB31" s="14">
        <v>0.4345926809042217</v>
      </c>
      <c r="AC31" s="14">
        <v>-0.55745489429049</v>
      </c>
      <c r="AD31" s="14">
        <v>0.5587464141212145</v>
      </c>
      <c r="AE31" s="14">
        <v>1</v>
      </c>
      <c r="AF31" s="14">
        <v>-0.4052273175779064</v>
      </c>
      <c r="AG31" s="14">
        <v>0.5390013231849047</v>
      </c>
    </row>
    <row r="32" spans="1:33">
      <c r="A32" s="14" t="s">
        <v>75</v>
      </c>
      <c r="B32" s="14">
        <v>0.009328305559507312</v>
      </c>
      <c r="C32" s="14">
        <v>0.3601620007391754</v>
      </c>
      <c r="D32" s="14">
        <v>0.5110124140408328</v>
      </c>
      <c r="E32" s="14">
        <v>0.3103314533083822</v>
      </c>
      <c r="F32" s="14">
        <v>-0.2130151755591261</v>
      </c>
      <c r="G32" s="14">
        <v>-0.05985171594802301</v>
      </c>
      <c r="H32" s="14">
        <v>-0.2467860666421959</v>
      </c>
      <c r="I32" s="14">
        <v>-0.2959915764706236</v>
      </c>
      <c r="J32" s="14">
        <v>0.4362636160200745</v>
      </c>
      <c r="K32" s="14">
        <v>-0.3934909459987436</v>
      </c>
      <c r="L32" s="14">
        <v>0.156451796203961</v>
      </c>
      <c r="M32" s="14">
        <v>-0.1677468998418119</v>
      </c>
      <c r="N32" s="14">
        <v>0.1366183334342453</v>
      </c>
      <c r="O32" s="14">
        <v>-0.1553151373550223</v>
      </c>
      <c r="P32" s="14">
        <v>-0.1823585857338194</v>
      </c>
      <c r="Q32" s="14">
        <v>-0.1854650441841284</v>
      </c>
      <c r="R32" s="14">
        <v>-0.1820135005029747</v>
      </c>
      <c r="S32" s="14">
        <v>-0.06505996163818031</v>
      </c>
      <c r="T32" s="14">
        <v>-0.1241596009263171</v>
      </c>
      <c r="U32" s="14">
        <v>-0.07489947084233384</v>
      </c>
      <c r="V32" s="14">
        <v>0.1464994890729782</v>
      </c>
      <c r="W32" s="14">
        <v>0.04564527422068818</v>
      </c>
      <c r="X32" s="14">
        <v>-0.2743534092158448</v>
      </c>
      <c r="Y32" s="14">
        <v>-0.1573751888126741</v>
      </c>
      <c r="Z32" s="14">
        <v>-0.4588320623273493</v>
      </c>
      <c r="AA32" s="14">
        <v>-0.3951236118251512</v>
      </c>
      <c r="AB32" s="14">
        <v>-0.3597412360059715</v>
      </c>
      <c r="AC32" s="14">
        <v>0.2260361485668316</v>
      </c>
      <c r="AD32" s="14">
        <v>-0.3324442827570809</v>
      </c>
      <c r="AE32" s="14">
        <v>-0.4052273175779064</v>
      </c>
      <c r="AF32" s="14">
        <v>1</v>
      </c>
      <c r="AG32" s="14">
        <v>-0.3842362124240198</v>
      </c>
    </row>
    <row r="33" spans="1:33">
      <c r="A33" s="14" t="s">
        <v>76</v>
      </c>
      <c r="B33" s="14">
        <v>0.003747315775750944</v>
      </c>
      <c r="C33" s="14">
        <v>-0.3220820836408012</v>
      </c>
      <c r="D33" s="14">
        <v>-0.6170312992116151</v>
      </c>
      <c r="E33" s="14">
        <v>-0.4585641140644796</v>
      </c>
      <c r="F33" s="14">
        <v>0.1314576146461183</v>
      </c>
      <c r="G33" s="14">
        <v>-0.02052300042998157</v>
      </c>
      <c r="H33" s="14">
        <v>0.05813341577346313</v>
      </c>
      <c r="I33" s="14">
        <v>0.2742371530277858</v>
      </c>
      <c r="J33" s="14">
        <v>-0.6113968621158095</v>
      </c>
      <c r="K33" s="14">
        <v>0.322269917433276</v>
      </c>
      <c r="L33" s="14">
        <v>-0.1976977501273172</v>
      </c>
      <c r="M33" s="14">
        <v>0.007566641726444073</v>
      </c>
      <c r="N33" s="14">
        <v>0.1514002676207407</v>
      </c>
      <c r="O33" s="14">
        <v>0.1235671956432876</v>
      </c>
      <c r="P33" s="14">
        <v>0.3105040868290428</v>
      </c>
      <c r="Q33" s="14">
        <v>0.3280856022376058</v>
      </c>
      <c r="R33" s="14">
        <v>0.3736730438634731</v>
      </c>
      <c r="S33" s="14">
        <v>-0.01682629101597465</v>
      </c>
      <c r="T33" s="14">
        <v>0.3852120960371422</v>
      </c>
      <c r="U33" s="14">
        <v>-0.02798782202893647</v>
      </c>
      <c r="V33" s="14">
        <v>-0.1977147586078363</v>
      </c>
      <c r="W33" s="14">
        <v>-0.1332422130669487</v>
      </c>
      <c r="X33" s="14">
        <v>0.4490561609854195</v>
      </c>
      <c r="Y33" s="14">
        <v>0.1742358206337176</v>
      </c>
      <c r="Z33" s="14">
        <v>0.3504706663701356</v>
      </c>
      <c r="AA33" s="14">
        <v>0.3521793760836123</v>
      </c>
      <c r="AB33" s="14">
        <v>0.2832049680865607</v>
      </c>
      <c r="AC33" s="14">
        <v>-0.5610968792965372</v>
      </c>
      <c r="AD33" s="14">
        <v>0.4401856051633758</v>
      </c>
      <c r="AE33" s="14">
        <v>0.5390013231849047</v>
      </c>
      <c r="AF33" s="14">
        <v>-0.3842362124240198</v>
      </c>
      <c r="AG33" s="14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284"/>
  <sheetViews>
    <sheetView workbookViewId="0"/>
  </sheetViews>
  <sheetFormatPr defaultRowHeight="15"/>
  <sheetData>
    <row r="1" spans="1:13">
      <c r="A1" s="4" t="s">
        <v>106</v>
      </c>
      <c r="B1" s="4" t="s">
        <v>107</v>
      </c>
      <c r="C1" s="4" t="s">
        <v>108</v>
      </c>
      <c r="D1" s="4" t="s">
        <v>109</v>
      </c>
      <c r="E1" s="4" t="s">
        <v>110</v>
      </c>
      <c r="F1" s="4" t="s">
        <v>111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67</v>
      </c>
      <c r="L1" s="4" t="s">
        <v>116</v>
      </c>
      <c r="M1" s="4" t="s">
        <v>117</v>
      </c>
    </row>
    <row r="2" spans="1:13">
      <c r="A2" s="8">
        <v>44931</v>
      </c>
      <c r="B2" t="s">
        <v>1</v>
      </c>
      <c r="C2">
        <v>-19119.81</v>
      </c>
      <c r="D2">
        <v>371492856.67</v>
      </c>
      <c r="E2">
        <v>-5.14648549991747E-05</v>
      </c>
      <c r="F2">
        <v>0</v>
      </c>
      <c r="G2">
        <v>-0.01164556173549236</v>
      </c>
      <c r="H2" t="s">
        <v>118</v>
      </c>
      <c r="I2" t="s">
        <v>119</v>
      </c>
      <c r="J2">
        <v>-5.14648549991747E-05</v>
      </c>
      <c r="K2">
        <v>0</v>
      </c>
      <c r="L2">
        <v>0</v>
      </c>
      <c r="M2">
        <v>0</v>
      </c>
    </row>
    <row r="3" spans="1:13">
      <c r="A3" s="8">
        <v>44932</v>
      </c>
      <c r="B3" t="s">
        <v>1</v>
      </c>
      <c r="C3">
        <v>-1877760.58</v>
      </c>
      <c r="D3">
        <v>369615096.09</v>
      </c>
      <c r="E3">
        <v>-0.00505463441970845</v>
      </c>
      <c r="F3">
        <v>4.840739665024074E-05</v>
      </c>
      <c r="G3">
        <v>0.02284078674404566</v>
      </c>
      <c r="H3" t="s">
        <v>118</v>
      </c>
      <c r="I3" t="s">
        <v>119</v>
      </c>
      <c r="J3">
        <v>-0.005106099274707625</v>
      </c>
      <c r="K3">
        <v>0.05616043907723108</v>
      </c>
      <c r="L3">
        <v>0.05616043907723108</v>
      </c>
      <c r="M3">
        <v>0.005616043907723108</v>
      </c>
    </row>
    <row r="4" spans="1:13">
      <c r="A4" s="8">
        <v>44935</v>
      </c>
      <c r="B4" t="s">
        <v>1</v>
      </c>
      <c r="C4">
        <v>1092981.6</v>
      </c>
      <c r="D4">
        <v>370708077.6900001</v>
      </c>
      <c r="E4">
        <v>0.002957080518523688</v>
      </c>
      <c r="F4">
        <v>0.0003388353744131489</v>
      </c>
      <c r="G4">
        <v>-0.0007676350678290644</v>
      </c>
      <c r="H4" t="s">
        <v>118</v>
      </c>
      <c r="I4" t="s">
        <v>119</v>
      </c>
      <c r="J4">
        <v>-0.002149018756183937</v>
      </c>
      <c r="K4">
        <v>0.06424458220573454</v>
      </c>
      <c r="L4">
        <v>0.06424458220573454</v>
      </c>
      <c r="M4">
        <v>0.006424458220573454</v>
      </c>
    </row>
    <row r="5" spans="1:13">
      <c r="A5" s="8">
        <v>44936</v>
      </c>
      <c r="B5" t="s">
        <v>1</v>
      </c>
      <c r="C5">
        <v>35591.88</v>
      </c>
      <c r="D5">
        <v>370743669.5700001</v>
      </c>
      <c r="E5">
        <v>9.601053265897069E-05</v>
      </c>
      <c r="F5">
        <v>4.838865769851708E-05</v>
      </c>
      <c r="G5">
        <v>0.006978255898501873</v>
      </c>
      <c r="H5" t="s">
        <v>118</v>
      </c>
      <c r="I5" t="s">
        <v>119</v>
      </c>
      <c r="J5">
        <v>-0.002053008223524966</v>
      </c>
      <c r="K5">
        <v>0.05285027968573674</v>
      </c>
      <c r="L5">
        <v>0.05285027968573674</v>
      </c>
      <c r="M5">
        <v>0.005285027968573674</v>
      </c>
    </row>
    <row r="6" spans="1:13">
      <c r="A6" s="8">
        <v>44937</v>
      </c>
      <c r="B6" t="s">
        <v>1</v>
      </c>
      <c r="C6">
        <v>-2489241</v>
      </c>
      <c r="D6">
        <v>368254428.5700001</v>
      </c>
      <c r="E6">
        <v>-0.006714183421896586</v>
      </c>
      <c r="F6">
        <v>9.677263269947112E-05</v>
      </c>
      <c r="G6">
        <v>0.01284939720609812</v>
      </c>
      <c r="H6" t="s">
        <v>118</v>
      </c>
      <c r="I6" t="s">
        <v>119</v>
      </c>
      <c r="J6">
        <v>-0.008767191645421552</v>
      </c>
      <c r="K6">
        <v>0.06350450501633334</v>
      </c>
      <c r="L6">
        <v>0.06350450501633334</v>
      </c>
      <c r="M6">
        <v>0.006350450501633334</v>
      </c>
    </row>
    <row r="7" spans="1:13">
      <c r="A7" s="8">
        <v>44938</v>
      </c>
      <c r="B7" t="s">
        <v>1</v>
      </c>
      <c r="C7">
        <v>834041.33</v>
      </c>
      <c r="D7">
        <v>369088469.9</v>
      </c>
      <c r="E7">
        <v>0.002264850780583241</v>
      </c>
      <c r="F7">
        <v>0.000193526537326294</v>
      </c>
      <c r="G7">
        <v>0.00341595270064321</v>
      </c>
      <c r="H7" t="s">
        <v>118</v>
      </c>
      <c r="I7" t="s">
        <v>119</v>
      </c>
      <c r="J7">
        <v>-0.006502340864838311</v>
      </c>
      <c r="K7">
        <v>0.06248533360228035</v>
      </c>
      <c r="L7">
        <v>0.06248533360228035</v>
      </c>
      <c r="M7">
        <v>0.006248533360228035</v>
      </c>
    </row>
    <row r="8" spans="1:13">
      <c r="A8" s="8">
        <v>44939</v>
      </c>
      <c r="B8" t="s">
        <v>1</v>
      </c>
      <c r="C8">
        <v>1612961.77</v>
      </c>
      <c r="D8">
        <v>370701431.67</v>
      </c>
      <c r="E8">
        <v>0.004370122346105832</v>
      </c>
      <c r="F8">
        <v>4.837227301313085E-05</v>
      </c>
      <c r="G8">
        <v>0.003996816605869258</v>
      </c>
      <c r="H8" t="s">
        <v>118</v>
      </c>
      <c r="I8" t="s">
        <v>119</v>
      </c>
      <c r="J8">
        <v>-0.002132218518732479</v>
      </c>
      <c r="K8">
        <v>0.06576078159852446</v>
      </c>
      <c r="L8">
        <v>0.06576078159852446</v>
      </c>
      <c r="M8">
        <v>0.006576078159852445</v>
      </c>
    </row>
    <row r="9" spans="1:13">
      <c r="A9" s="8">
        <v>44943</v>
      </c>
      <c r="B9" t="s">
        <v>1</v>
      </c>
      <c r="C9">
        <v>-2190155.55</v>
      </c>
      <c r="D9">
        <v>368511276.12</v>
      </c>
      <c r="E9">
        <v>-0.005908138903411859</v>
      </c>
      <c r="F9">
        <v>0.0004836993324948136</v>
      </c>
      <c r="G9">
        <v>-0.002030461930089156</v>
      </c>
      <c r="H9" t="s">
        <v>118</v>
      </c>
      <c r="I9" t="s">
        <v>119</v>
      </c>
      <c r="J9">
        <v>-0.008040357422144338</v>
      </c>
      <c r="K9">
        <v>0.06852580147916029</v>
      </c>
      <c r="L9">
        <v>0.06852580147916029</v>
      </c>
      <c r="M9">
        <v>0.00685258014791603</v>
      </c>
    </row>
    <row r="10" spans="1:13">
      <c r="A10" s="8">
        <v>44944</v>
      </c>
      <c r="B10" t="s">
        <v>1</v>
      </c>
      <c r="C10">
        <v>2767331.42</v>
      </c>
      <c r="D10">
        <v>371278607.54</v>
      </c>
      <c r="E10">
        <v>0.00750948912374356</v>
      </c>
      <c r="F10">
        <v>0.0001450396441693425</v>
      </c>
      <c r="G10">
        <v>-0.01556263264319191</v>
      </c>
      <c r="H10" t="s">
        <v>118</v>
      </c>
      <c r="I10" t="s">
        <v>119</v>
      </c>
      <c r="J10">
        <v>-0.0005308682984007784</v>
      </c>
      <c r="K10">
        <v>0.07835008799493763</v>
      </c>
      <c r="L10">
        <v>0.07835008799493763</v>
      </c>
      <c r="M10">
        <v>0.007835008799493762</v>
      </c>
    </row>
    <row r="11" spans="1:13">
      <c r="A11" s="8">
        <v>44945</v>
      </c>
      <c r="B11" t="s">
        <v>1</v>
      </c>
      <c r="C11">
        <v>675798.45</v>
      </c>
      <c r="D11">
        <v>371954405.99</v>
      </c>
      <c r="E11">
        <v>0.001820192266065834</v>
      </c>
      <c r="F11">
        <v>9.667907381438745E-05</v>
      </c>
      <c r="G11">
        <v>-0.007638348019527341</v>
      </c>
      <c r="H11" t="s">
        <v>118</v>
      </c>
      <c r="I11" t="s">
        <v>119</v>
      </c>
      <c r="J11">
        <v>0.001289323967665055</v>
      </c>
      <c r="K11">
        <v>0.07446907717320318</v>
      </c>
      <c r="L11">
        <v>0.07446907717320318</v>
      </c>
      <c r="M11">
        <v>0.007446907717320318</v>
      </c>
    </row>
    <row r="12" spans="1:13">
      <c r="A12" s="8">
        <v>44946</v>
      </c>
      <c r="B12" t="s">
        <v>1</v>
      </c>
      <c r="C12">
        <v>-2215235.23</v>
      </c>
      <c r="D12">
        <v>369739170.76</v>
      </c>
      <c r="E12">
        <v>-0.005955663367137413</v>
      </c>
      <c r="F12">
        <v>0.0001450045918121035</v>
      </c>
      <c r="G12">
        <v>0.01891839901509429</v>
      </c>
      <c r="H12" t="s">
        <v>118</v>
      </c>
      <c r="I12" t="s">
        <v>119</v>
      </c>
      <c r="J12">
        <v>-0.004666339399472358</v>
      </c>
      <c r="K12">
        <v>0.07641483150810431</v>
      </c>
      <c r="L12">
        <v>0.07641483150810431</v>
      </c>
      <c r="M12">
        <v>0.007641483150810431</v>
      </c>
    </row>
    <row r="13" spans="1:13">
      <c r="A13" s="8">
        <v>44949</v>
      </c>
      <c r="B13" t="s">
        <v>1</v>
      </c>
      <c r="C13">
        <v>-1815512.55</v>
      </c>
      <c r="D13">
        <v>367923658.21</v>
      </c>
      <c r="E13">
        <v>-0.004910252127920903</v>
      </c>
      <c r="F13">
        <v>0.0003382949932342338</v>
      </c>
      <c r="G13">
        <v>0.01188135759613962</v>
      </c>
      <c r="H13" t="s">
        <v>118</v>
      </c>
      <c r="I13" t="s">
        <v>119</v>
      </c>
      <c r="J13">
        <v>-0.00957659152739326</v>
      </c>
      <c r="K13">
        <v>0.07570338997617315</v>
      </c>
      <c r="L13">
        <v>0.07570338997617315</v>
      </c>
      <c r="M13">
        <v>0.007570338997617315</v>
      </c>
    </row>
    <row r="14" spans="1:13">
      <c r="A14" s="8">
        <v>44950</v>
      </c>
      <c r="B14" t="s">
        <v>1</v>
      </c>
      <c r="C14">
        <v>-250777.71</v>
      </c>
      <c r="D14">
        <v>367672880.5</v>
      </c>
      <c r="E14">
        <v>-0.0006816025672827581</v>
      </c>
      <c r="F14">
        <v>9.662302526680655E-05</v>
      </c>
      <c r="G14">
        <v>-0.0007114764130643492</v>
      </c>
      <c r="H14" t="s">
        <v>118</v>
      </c>
      <c r="I14" t="s">
        <v>119</v>
      </c>
      <c r="J14">
        <v>-0.01025819409467602</v>
      </c>
      <c r="K14">
        <v>0.0724822909522056</v>
      </c>
      <c r="L14">
        <v>0.0724822909522056</v>
      </c>
      <c r="M14">
        <v>0.007248229095220561</v>
      </c>
    </row>
    <row r="15" spans="1:13">
      <c r="A15" s="8">
        <v>44951</v>
      </c>
      <c r="B15" t="s">
        <v>1</v>
      </c>
      <c r="C15">
        <v>363419.99</v>
      </c>
      <c r="D15">
        <v>368036300.49</v>
      </c>
      <c r="E15">
        <v>0.0009884329502512763</v>
      </c>
      <c r="F15">
        <v>0.0001449205352399563</v>
      </c>
      <c r="G15">
        <v>-0.0001817299194663002</v>
      </c>
      <c r="H15" t="s">
        <v>118</v>
      </c>
      <c r="I15" t="s">
        <v>119</v>
      </c>
      <c r="J15">
        <v>-0.009269761144424743</v>
      </c>
      <c r="K15">
        <v>0.0700458833777766</v>
      </c>
      <c r="L15">
        <v>0.0700458833777766</v>
      </c>
      <c r="M15">
        <v>0.00700458833777766</v>
      </c>
    </row>
    <row r="16" spans="1:13">
      <c r="A16" s="8">
        <v>44952</v>
      </c>
      <c r="B16" t="s">
        <v>1</v>
      </c>
      <c r="C16">
        <v>866533.1</v>
      </c>
      <c r="D16">
        <v>368902833.59</v>
      </c>
      <c r="E16">
        <v>0.00235447725902664</v>
      </c>
      <c r="F16">
        <v>0.0001448995363215744</v>
      </c>
      <c r="G16">
        <v>0.01100786311506852</v>
      </c>
      <c r="H16" t="s">
        <v>118</v>
      </c>
      <c r="I16" t="s">
        <v>119</v>
      </c>
      <c r="J16">
        <v>-0.006915283885398103</v>
      </c>
      <c r="K16">
        <v>0.0686210245703148</v>
      </c>
      <c r="L16">
        <v>0.0686210245703148</v>
      </c>
      <c r="M16">
        <v>0.006862102457031481</v>
      </c>
    </row>
    <row r="17" spans="1:13">
      <c r="A17" s="8">
        <v>44953</v>
      </c>
      <c r="B17" t="s">
        <v>1</v>
      </c>
      <c r="C17">
        <v>-218740.28</v>
      </c>
      <c r="D17">
        <v>368684093.3100001</v>
      </c>
      <c r="E17">
        <v>-0.0005929482239843914</v>
      </c>
      <c r="F17">
        <v>9.658569565851316E-05</v>
      </c>
      <c r="G17">
        <v>0.002494809663015962</v>
      </c>
      <c r="H17" t="s">
        <v>118</v>
      </c>
      <c r="I17" t="s">
        <v>119</v>
      </c>
      <c r="J17">
        <v>-0.007508232109382494</v>
      </c>
      <c r="K17">
        <v>0.0662962755085743</v>
      </c>
      <c r="L17">
        <v>0.0662962755085743</v>
      </c>
      <c r="M17">
        <v>0.00662962755085743</v>
      </c>
    </row>
    <row r="18" spans="1:13">
      <c r="A18" s="8">
        <v>44956</v>
      </c>
      <c r="B18" t="s">
        <v>1</v>
      </c>
      <c r="C18">
        <v>-72341.03999999999</v>
      </c>
      <c r="D18">
        <v>368611752.27</v>
      </c>
      <c r="E18">
        <v>-0.0001962141608837287</v>
      </c>
      <c r="F18">
        <v>0.0003863054710511182</v>
      </c>
      <c r="G18">
        <v>-0.01296873157501666</v>
      </c>
      <c r="H18" t="s">
        <v>118</v>
      </c>
      <c r="I18" t="s">
        <v>119</v>
      </c>
      <c r="J18">
        <v>-0.007704446270266223</v>
      </c>
      <c r="K18">
        <v>0.06419970075871043</v>
      </c>
      <c r="L18">
        <v>0.06419970075871043</v>
      </c>
      <c r="M18">
        <v>0.006419970075871043</v>
      </c>
    </row>
    <row r="19" spans="1:13">
      <c r="A19" s="8">
        <v>44957</v>
      </c>
      <c r="B19" t="s">
        <v>1</v>
      </c>
      <c r="C19">
        <v>-1141089.84</v>
      </c>
      <c r="D19">
        <v>367470662.4300001</v>
      </c>
      <c r="E19">
        <v>-0.003095641506199663</v>
      </c>
      <c r="F19">
        <v>9.653907419027163E-05</v>
      </c>
      <c r="G19">
        <v>0.01464245091182415</v>
      </c>
      <c r="H19" t="s">
        <v>118</v>
      </c>
      <c r="I19" t="s">
        <v>119</v>
      </c>
      <c r="J19">
        <v>-0.01080008777646589</v>
      </c>
      <c r="K19">
        <v>0.06306274006179477</v>
      </c>
      <c r="L19">
        <v>0.06306274006179477</v>
      </c>
      <c r="M19">
        <v>0.006306274006179477</v>
      </c>
    </row>
    <row r="20" spans="1:13">
      <c r="A20" s="8">
        <v>44958</v>
      </c>
      <c r="B20" t="s">
        <v>1</v>
      </c>
      <c r="C20">
        <v>-4322048.92</v>
      </c>
      <c r="D20">
        <v>366253959.433333</v>
      </c>
      <c r="E20">
        <v>-0.01176161626459993</v>
      </c>
      <c r="F20">
        <v>0.000193059510594118</v>
      </c>
      <c r="G20">
        <v>0.01045233773242416</v>
      </c>
      <c r="H20" t="s">
        <v>120</v>
      </c>
      <c r="I20" t="s">
        <v>119</v>
      </c>
      <c r="J20">
        <v>-0.02256170404106582</v>
      </c>
      <c r="K20">
        <v>0.07354124558696924</v>
      </c>
      <c r="L20">
        <v>0.07354124558696924</v>
      </c>
      <c r="M20">
        <v>0.007354124558696925</v>
      </c>
    </row>
    <row r="21" spans="1:13">
      <c r="A21" s="8">
        <v>44959</v>
      </c>
      <c r="B21" t="s">
        <v>1</v>
      </c>
      <c r="C21">
        <v>-4111492.22</v>
      </c>
      <c r="D21">
        <v>362142467.213333</v>
      </c>
      <c r="E21">
        <v>-0.0112257959650765</v>
      </c>
      <c r="F21">
        <v>0.0001447666843603646</v>
      </c>
      <c r="G21">
        <v>0.01469942051995421</v>
      </c>
      <c r="H21" t="s">
        <v>120</v>
      </c>
      <c r="I21" t="s">
        <v>119</v>
      </c>
      <c r="J21">
        <v>-0.03378750000614231</v>
      </c>
      <c r="K21">
        <v>0.0799584036514166</v>
      </c>
      <c r="L21">
        <v>0.0799584036514166</v>
      </c>
      <c r="M21">
        <v>0.007995840365141661</v>
      </c>
    </row>
    <row r="22" spans="1:13">
      <c r="A22" s="8">
        <v>44960</v>
      </c>
      <c r="B22" t="s">
        <v>1</v>
      </c>
      <c r="C22">
        <v>-136161.78</v>
      </c>
      <c r="D22">
        <v>362006305.433333</v>
      </c>
      <c r="E22">
        <v>-0.0003759895409333174</v>
      </c>
      <c r="F22">
        <v>9.649715333392983E-05</v>
      </c>
      <c r="G22">
        <v>-0.01035466151166586</v>
      </c>
      <c r="H22" t="s">
        <v>120</v>
      </c>
      <c r="I22" t="s">
        <v>119</v>
      </c>
      <c r="J22">
        <v>-0.03416348954707563</v>
      </c>
      <c r="K22">
        <v>0.07806650226017214</v>
      </c>
      <c r="L22">
        <v>0.07987849173120438</v>
      </c>
      <c r="M22">
        <v>0.007987849173120438</v>
      </c>
    </row>
    <row r="23" spans="1:13">
      <c r="A23" s="8">
        <v>44963</v>
      </c>
      <c r="B23" t="s">
        <v>1</v>
      </c>
      <c r="C23">
        <v>1853153.03</v>
      </c>
      <c r="D23">
        <v>363859458.463333</v>
      </c>
      <c r="E23">
        <v>0.005119118098735096</v>
      </c>
      <c r="F23">
        <v>0.0003377074488613019</v>
      </c>
      <c r="G23">
        <v>-0.006140486597300043</v>
      </c>
      <c r="H23" t="s">
        <v>120</v>
      </c>
      <c r="I23" t="s">
        <v>119</v>
      </c>
      <c r="J23">
        <v>-0.02904437144834054</v>
      </c>
      <c r="K23">
        <v>0.0795326476631484</v>
      </c>
      <c r="L23">
        <v>0.08234639402622207</v>
      </c>
      <c r="M23">
        <v>0.008234639402622207</v>
      </c>
    </row>
    <row r="24" spans="1:13">
      <c r="A24" s="8">
        <v>44964</v>
      </c>
      <c r="B24" t="s">
        <v>1</v>
      </c>
      <c r="C24">
        <v>745733.98</v>
      </c>
      <c r="D24">
        <v>364605192.443333</v>
      </c>
      <c r="E24">
        <v>0.002049511047890348</v>
      </c>
      <c r="F24">
        <v>0.0001446829033036057</v>
      </c>
      <c r="G24">
        <v>0.01287252984617182</v>
      </c>
      <c r="H24" t="s">
        <v>120</v>
      </c>
      <c r="I24" t="s">
        <v>119</v>
      </c>
      <c r="J24">
        <v>-0.02699486040045019</v>
      </c>
      <c r="K24">
        <v>0.07850052636751426</v>
      </c>
      <c r="L24">
        <v>0.08180037763648171</v>
      </c>
      <c r="M24">
        <v>0.00818003776364817</v>
      </c>
    </row>
    <row r="25" spans="1:13">
      <c r="A25" s="8">
        <v>44965</v>
      </c>
      <c r="B25" t="s">
        <v>1</v>
      </c>
      <c r="C25">
        <v>1868411.32</v>
      </c>
      <c r="D25">
        <v>366473603.763333</v>
      </c>
      <c r="E25">
        <v>0.00512447808951703</v>
      </c>
      <c r="F25">
        <v>9.644131545960555E-05</v>
      </c>
      <c r="G25">
        <v>-0.01108069164265135</v>
      </c>
      <c r="H25" t="s">
        <v>120</v>
      </c>
      <c r="I25" t="s">
        <v>119</v>
      </c>
      <c r="J25">
        <v>-0.02187038231093316</v>
      </c>
      <c r="K25">
        <v>0.0794412219956909</v>
      </c>
      <c r="L25">
        <v>0.0847844956265898</v>
      </c>
      <c r="M25">
        <v>0.008478449562658979</v>
      </c>
    </row>
    <row r="26" spans="1:13">
      <c r="A26" s="8">
        <v>44966</v>
      </c>
      <c r="B26" t="s">
        <v>1</v>
      </c>
      <c r="C26">
        <v>2474699.06</v>
      </c>
      <c r="D26">
        <v>368948302.823333</v>
      </c>
      <c r="E26">
        <v>0.006752734807056253</v>
      </c>
      <c r="F26">
        <v>9.643201542908209E-05</v>
      </c>
      <c r="G26">
        <v>-0.008829829085981511</v>
      </c>
      <c r="H26" t="s">
        <v>120</v>
      </c>
      <c r="I26" t="s">
        <v>119</v>
      </c>
      <c r="J26">
        <v>-0.01511764750387691</v>
      </c>
      <c r="K26">
        <v>0.08148632577307911</v>
      </c>
      <c r="L26">
        <v>0.08619160846565206</v>
      </c>
      <c r="M26">
        <v>0.008619160846565206</v>
      </c>
    </row>
    <row r="27" spans="1:13">
      <c r="A27" s="8">
        <v>44967</v>
      </c>
      <c r="B27" t="s">
        <v>1</v>
      </c>
      <c r="C27">
        <v>1337460.6</v>
      </c>
      <c r="D27">
        <v>370285763.423333</v>
      </c>
      <c r="E27">
        <v>0.003625062345497301</v>
      </c>
      <c r="F27">
        <v>9.642271719223494E-05</v>
      </c>
      <c r="G27">
        <v>0.002195271346318695</v>
      </c>
      <c r="H27" t="s">
        <v>120</v>
      </c>
      <c r="I27" t="s">
        <v>119</v>
      </c>
      <c r="J27">
        <v>-0.0114925851583796</v>
      </c>
      <c r="K27">
        <v>0.08091863151438843</v>
      </c>
      <c r="L27">
        <v>0.08686472954525952</v>
      </c>
      <c r="M27">
        <v>0.008686472954525952</v>
      </c>
    </row>
    <row r="28" spans="1:13">
      <c r="A28" s="8">
        <v>44970</v>
      </c>
      <c r="B28" t="s">
        <v>1</v>
      </c>
      <c r="C28">
        <v>-2017318.37</v>
      </c>
      <c r="D28">
        <v>368268445.053333</v>
      </c>
      <c r="E28">
        <v>-0.005448004134292574</v>
      </c>
      <c r="F28">
        <v>0.0003856536829927038</v>
      </c>
      <c r="G28">
        <v>0.01144859013411703</v>
      </c>
      <c r="H28" t="s">
        <v>120</v>
      </c>
      <c r="I28" t="s">
        <v>119</v>
      </c>
      <c r="J28">
        <v>-0.01694058929267218</v>
      </c>
      <c r="K28">
        <v>0.08080765717741113</v>
      </c>
      <c r="L28">
        <v>0.08693062847229832</v>
      </c>
      <c r="M28">
        <v>0.008693062847229833</v>
      </c>
    </row>
    <row r="29" spans="1:13">
      <c r="A29" s="8">
        <v>44971</v>
      </c>
      <c r="B29" t="s">
        <v>1</v>
      </c>
      <c r="C29">
        <v>-201837.69</v>
      </c>
      <c r="D29">
        <v>368066607.363333</v>
      </c>
      <c r="E29">
        <v>-0.0005480721813425249</v>
      </c>
      <c r="F29">
        <v>9.637625289116158E-05</v>
      </c>
      <c r="G29">
        <v>-0.0002803767683676739</v>
      </c>
      <c r="H29" t="s">
        <v>120</v>
      </c>
      <c r="I29" t="s">
        <v>119</v>
      </c>
      <c r="J29">
        <v>-0.0174886614740147</v>
      </c>
      <c r="K29">
        <v>0.07929745786025598</v>
      </c>
      <c r="L29">
        <v>0.08475951316204736</v>
      </c>
      <c r="M29">
        <v>0.008475951316204737</v>
      </c>
    </row>
    <row r="30" spans="1:13">
      <c r="A30" s="8">
        <v>44972</v>
      </c>
      <c r="B30" t="s">
        <v>1</v>
      </c>
      <c r="C30">
        <v>-1701274.16</v>
      </c>
      <c r="D30">
        <v>366365333.203333</v>
      </c>
      <c r="E30">
        <v>-0.00462219100012136</v>
      </c>
      <c r="F30">
        <v>0.0001445504481063509</v>
      </c>
      <c r="G30">
        <v>0.002773123668743604</v>
      </c>
      <c r="H30" t="s">
        <v>120</v>
      </c>
      <c r="I30" t="s">
        <v>119</v>
      </c>
      <c r="J30">
        <v>-0.02211085247413606</v>
      </c>
      <c r="K30">
        <v>0.07875518842326149</v>
      </c>
      <c r="L30">
        <v>0.08043610347988073</v>
      </c>
      <c r="M30">
        <v>0.008043610347988074</v>
      </c>
    </row>
    <row r="31" spans="1:13">
      <c r="A31" s="8">
        <v>44973</v>
      </c>
      <c r="B31" t="s">
        <v>1</v>
      </c>
      <c r="C31">
        <v>-459204.54</v>
      </c>
      <c r="D31">
        <v>365906128.6633329</v>
      </c>
      <c r="E31">
        <v>-0.001253406090540617</v>
      </c>
      <c r="F31">
        <v>0.0001445295562942928</v>
      </c>
      <c r="G31">
        <v>-0.01378869707782826</v>
      </c>
      <c r="H31" t="s">
        <v>120</v>
      </c>
      <c r="I31" t="s">
        <v>119</v>
      </c>
      <c r="J31">
        <v>-0.02336425856467668</v>
      </c>
      <c r="K31">
        <v>0.0773985097775573</v>
      </c>
      <c r="L31">
        <v>0.0797033521986469</v>
      </c>
      <c r="M31">
        <v>0.007970335219864689</v>
      </c>
    </row>
    <row r="32" spans="1:13">
      <c r="A32" s="8">
        <v>44974</v>
      </c>
      <c r="B32" t="s">
        <v>1</v>
      </c>
      <c r="C32">
        <v>1382.56</v>
      </c>
      <c r="D32">
        <v>365907511.2233329</v>
      </c>
      <c r="E32">
        <v>3.77845543350295E-06</v>
      </c>
      <c r="F32">
        <v>9.633911368012171E-05</v>
      </c>
      <c r="G32">
        <v>-0.002767448739857348</v>
      </c>
      <c r="H32" t="s">
        <v>120</v>
      </c>
      <c r="I32" t="s">
        <v>119</v>
      </c>
      <c r="J32">
        <v>-0.02336048010924317</v>
      </c>
      <c r="K32">
        <v>0.07613030651674257</v>
      </c>
      <c r="L32">
        <v>0.0778042011619796</v>
      </c>
      <c r="M32">
        <v>0.00778042011619796</v>
      </c>
    </row>
    <row r="33" spans="1:13">
      <c r="A33" s="8">
        <v>44978</v>
      </c>
      <c r="B33" t="s">
        <v>1</v>
      </c>
      <c r="C33">
        <v>2748225.19</v>
      </c>
      <c r="D33">
        <v>368655736.4133329</v>
      </c>
      <c r="E33">
        <v>0.007510709962776935</v>
      </c>
      <c r="F33">
        <v>0.0005298140834215648</v>
      </c>
      <c r="G33">
        <v>-0.02004123468714836</v>
      </c>
      <c r="H33" t="s">
        <v>120</v>
      </c>
      <c r="I33" t="s">
        <v>119</v>
      </c>
      <c r="J33">
        <v>-0.01584977014646624</v>
      </c>
      <c r="K33">
        <v>0.07840095674402835</v>
      </c>
      <c r="L33">
        <v>0.08177746326789505</v>
      </c>
      <c r="M33">
        <v>0.008177746326789505</v>
      </c>
    </row>
    <row r="34" spans="1:13">
      <c r="A34" s="8">
        <v>44979</v>
      </c>
      <c r="B34" t="s">
        <v>1</v>
      </c>
      <c r="C34">
        <v>-602135.61</v>
      </c>
      <c r="D34">
        <v>368053600.8033329</v>
      </c>
      <c r="E34">
        <v>-0.001633327656469427</v>
      </c>
      <c r="F34">
        <v>0.000144418235209276</v>
      </c>
      <c r="G34">
        <v>-0.001573546408361604</v>
      </c>
      <c r="H34" t="s">
        <v>120</v>
      </c>
      <c r="I34" t="s">
        <v>119</v>
      </c>
      <c r="J34">
        <v>-0.01748309780293567</v>
      </c>
      <c r="K34">
        <v>0.07723027350388138</v>
      </c>
      <c r="L34">
        <v>0.08190393978006159</v>
      </c>
      <c r="M34">
        <v>0.008190393978006161</v>
      </c>
    </row>
    <row r="35" spans="1:13">
      <c r="A35" s="8">
        <v>44980</v>
      </c>
      <c r="B35" t="s">
        <v>1</v>
      </c>
      <c r="C35">
        <v>937440.92</v>
      </c>
      <c r="D35">
        <v>368991041.7233329</v>
      </c>
      <c r="E35">
        <v>0.002547022819377104</v>
      </c>
      <c r="F35">
        <v>0.000144397381594219</v>
      </c>
      <c r="G35">
        <v>0.00532942458751462</v>
      </c>
      <c r="H35" t="s">
        <v>120</v>
      </c>
      <c r="I35" t="s">
        <v>119</v>
      </c>
      <c r="J35">
        <v>-0.01493607498355856</v>
      </c>
      <c r="K35">
        <v>0.07651103074257541</v>
      </c>
      <c r="L35">
        <v>0.08242975141272781</v>
      </c>
      <c r="M35">
        <v>0.00824297514127278</v>
      </c>
    </row>
    <row r="36" spans="1:13">
      <c r="A36" s="8">
        <v>44981</v>
      </c>
      <c r="B36" t="s">
        <v>1</v>
      </c>
      <c r="C36">
        <v>722986.03</v>
      </c>
      <c r="D36">
        <v>369714027.7533329</v>
      </c>
      <c r="E36">
        <v>0.001959359302121189</v>
      </c>
      <c r="F36">
        <v>9.62510226671931E-05</v>
      </c>
      <c r="G36">
        <v>-0.01053754436336085</v>
      </c>
      <c r="H36" t="s">
        <v>120</v>
      </c>
      <c r="I36" t="s">
        <v>119</v>
      </c>
      <c r="J36">
        <v>-0.01297671568143737</v>
      </c>
      <c r="K36">
        <v>0.07565175962784762</v>
      </c>
      <c r="L36">
        <v>0.08227383689150659</v>
      </c>
      <c r="M36">
        <v>0.00822738368915066</v>
      </c>
    </row>
    <row r="37" spans="1:13">
      <c r="A37" s="8">
        <v>44984</v>
      </c>
      <c r="B37" t="s">
        <v>1</v>
      </c>
      <c r="C37">
        <v>966085.75</v>
      </c>
      <c r="D37">
        <v>370680113.5033329</v>
      </c>
      <c r="E37">
        <v>0.002613062198020131</v>
      </c>
      <c r="F37">
        <v>0.0003849670371973701</v>
      </c>
      <c r="G37">
        <v>0.003073016896555147</v>
      </c>
      <c r="H37" t="s">
        <v>120</v>
      </c>
      <c r="I37" t="s">
        <v>119</v>
      </c>
      <c r="J37">
        <v>-0.01036365348341724</v>
      </c>
      <c r="K37">
        <v>0.07497994104484068</v>
      </c>
      <c r="L37">
        <v>0.08290863167922798</v>
      </c>
      <c r="M37">
        <v>0.008290863167922798</v>
      </c>
    </row>
    <row r="38" spans="1:13">
      <c r="A38" s="8">
        <v>44985</v>
      </c>
      <c r="B38" t="s">
        <v>1</v>
      </c>
      <c r="C38">
        <v>-1095139.87</v>
      </c>
      <c r="D38">
        <v>369584973.6333329</v>
      </c>
      <c r="E38">
        <v>-0.002954406859460923</v>
      </c>
      <c r="F38">
        <v>0.0001443070854778572</v>
      </c>
      <c r="G38">
        <v>-0.00303597975009029</v>
      </c>
      <c r="H38" t="s">
        <v>120</v>
      </c>
      <c r="I38" t="s">
        <v>119</v>
      </c>
      <c r="J38">
        <v>-0.01331806034287816</v>
      </c>
      <c r="K38">
        <v>0.07425801308820648</v>
      </c>
      <c r="L38">
        <v>0.08350812807116256</v>
      </c>
      <c r="M38">
        <v>0.008350812807116257</v>
      </c>
    </row>
    <row r="39" spans="1:13">
      <c r="A39" s="8">
        <v>44986</v>
      </c>
      <c r="B39" t="s">
        <v>1</v>
      </c>
      <c r="C39">
        <v>1239869.93</v>
      </c>
      <c r="D39">
        <v>370245121.226667</v>
      </c>
      <c r="E39">
        <v>0.003354762824394698</v>
      </c>
      <c r="F39">
        <v>9.619084263179367E-05</v>
      </c>
      <c r="G39">
        <v>-0.004725262269687613</v>
      </c>
      <c r="H39" t="s">
        <v>121</v>
      </c>
      <c r="I39" t="s">
        <v>119</v>
      </c>
      <c r="J39">
        <v>-0.009963297518483467</v>
      </c>
      <c r="K39">
        <v>0.0738696710475036</v>
      </c>
      <c r="L39">
        <v>0.08376281696901375</v>
      </c>
      <c r="M39">
        <v>0.008376281696901376</v>
      </c>
    </row>
    <row r="40" spans="1:13">
      <c r="A40" s="8">
        <v>44987</v>
      </c>
      <c r="B40" t="s">
        <v>1</v>
      </c>
      <c r="C40">
        <v>-37393.22</v>
      </c>
      <c r="D40">
        <v>370207728.006667</v>
      </c>
      <c r="E40">
        <v>-0.0001009958480374076</v>
      </c>
      <c r="F40">
        <v>0.0001442723862652429</v>
      </c>
      <c r="G40">
        <v>0.007582141980416957</v>
      </c>
      <c r="H40" t="s">
        <v>121</v>
      </c>
      <c r="I40" t="s">
        <v>119</v>
      </c>
      <c r="J40">
        <v>-0.01006429336652087</v>
      </c>
      <c r="K40">
        <v>0.07289237330117651</v>
      </c>
      <c r="L40">
        <v>0.07126336027704913</v>
      </c>
      <c r="M40">
        <v>0.007126336027704913</v>
      </c>
    </row>
    <row r="41" spans="1:13">
      <c r="A41" s="8">
        <v>44988</v>
      </c>
      <c r="B41" t="s">
        <v>1</v>
      </c>
      <c r="C41">
        <v>437888.61</v>
      </c>
      <c r="D41">
        <v>370645616.616667</v>
      </c>
      <c r="E41">
        <v>0.001182818663342744</v>
      </c>
      <c r="F41">
        <v>0.0001442515747462902</v>
      </c>
      <c r="G41">
        <v>0.0161477890665227</v>
      </c>
      <c r="H41" t="s">
        <v>121</v>
      </c>
      <c r="I41" t="s">
        <v>119</v>
      </c>
      <c r="J41">
        <v>-0.008881474703178131</v>
      </c>
      <c r="K41">
        <v>0.0720426212644498</v>
      </c>
      <c r="L41">
        <v>0.05583754322706991</v>
      </c>
      <c r="M41">
        <v>0.00558375432270699</v>
      </c>
    </row>
    <row r="42" spans="1:13">
      <c r="A42" s="8">
        <v>44991</v>
      </c>
      <c r="B42" t="s">
        <v>1</v>
      </c>
      <c r="C42">
        <v>2202816.61</v>
      </c>
      <c r="D42">
        <v>372848433.226667</v>
      </c>
      <c r="E42">
        <v>0.005943188078434016</v>
      </c>
      <c r="F42">
        <v>0.0003846153846154277</v>
      </c>
      <c r="G42">
        <v>0.0006871595099910977</v>
      </c>
      <c r="H42" t="s">
        <v>121</v>
      </c>
      <c r="I42" t="s">
        <v>119</v>
      </c>
      <c r="J42">
        <v>-0.002938286624744115</v>
      </c>
      <c r="K42">
        <v>0.07275993559178663</v>
      </c>
      <c r="L42">
        <v>0.05787232882892254</v>
      </c>
      <c r="M42">
        <v>0.005787232882892255</v>
      </c>
    </row>
    <row r="43" spans="1:13">
      <c r="A43" s="8">
        <v>44992</v>
      </c>
      <c r="B43" t="s">
        <v>1</v>
      </c>
      <c r="C43">
        <v>-759168.15</v>
      </c>
      <c r="D43">
        <v>372089265.076667</v>
      </c>
      <c r="E43">
        <v>-0.002036130723227356</v>
      </c>
      <c r="F43">
        <v>4.805843906185991E-05</v>
      </c>
      <c r="G43">
        <v>-0.01532696706369407</v>
      </c>
      <c r="H43" t="s">
        <v>121</v>
      </c>
      <c r="I43" t="s">
        <v>119</v>
      </c>
      <c r="J43">
        <v>-0.004974417347971471</v>
      </c>
      <c r="K43">
        <v>0.07202805575932193</v>
      </c>
      <c r="L43">
        <v>0.05761081566830079</v>
      </c>
      <c r="M43">
        <v>0.00576108156683008</v>
      </c>
    </row>
    <row r="44" spans="1:13">
      <c r="A44" s="8">
        <v>44993</v>
      </c>
      <c r="B44" t="s">
        <v>1</v>
      </c>
      <c r="C44">
        <v>-53923.45</v>
      </c>
      <c r="D44">
        <v>372035341.626667</v>
      </c>
      <c r="E44">
        <v>-0.0001449207355898573</v>
      </c>
      <c r="F44">
        <v>9.611225911876353E-05</v>
      </c>
      <c r="G44">
        <v>0.001414821002566402</v>
      </c>
      <c r="H44" t="s">
        <v>121</v>
      </c>
      <c r="I44" t="s">
        <v>119</v>
      </c>
      <c r="J44">
        <v>-0.005119338083561328</v>
      </c>
      <c r="K44">
        <v>0.07116544207068985</v>
      </c>
      <c r="L44">
        <v>0.05770992265529627</v>
      </c>
      <c r="M44">
        <v>0.005770992265529627</v>
      </c>
    </row>
    <row r="45" spans="1:13">
      <c r="A45" s="8">
        <v>44994</v>
      </c>
      <c r="B45" t="s">
        <v>1</v>
      </c>
      <c r="C45">
        <v>-983160.95</v>
      </c>
      <c r="D45">
        <v>371052180.676667</v>
      </c>
      <c r="E45">
        <v>-0.002642654715816193</v>
      </c>
      <c r="F45">
        <v>0.0001441545336600125</v>
      </c>
      <c r="G45">
        <v>-0.018459372596762</v>
      </c>
      <c r="H45" t="s">
        <v>121</v>
      </c>
      <c r="I45" t="s">
        <v>119</v>
      </c>
      <c r="J45">
        <v>-0.007761992799377521</v>
      </c>
      <c r="K45">
        <v>0.07059189103096049</v>
      </c>
      <c r="L45">
        <v>0.0570974001634373</v>
      </c>
      <c r="M45">
        <v>0.00570974001634373</v>
      </c>
    </row>
    <row r="46" spans="1:13">
      <c r="A46" s="8">
        <v>44995</v>
      </c>
      <c r="B46" t="s">
        <v>1</v>
      </c>
      <c r="C46">
        <v>384843.62</v>
      </c>
      <c r="D46">
        <v>371437024.296667</v>
      </c>
      <c r="E46">
        <v>0.001037168463201543</v>
      </c>
      <c r="F46">
        <v>0.0001441337561256528</v>
      </c>
      <c r="G46">
        <v>-0.01447814369423628</v>
      </c>
      <c r="H46" t="s">
        <v>121</v>
      </c>
      <c r="I46" t="s">
        <v>119</v>
      </c>
      <c r="J46">
        <v>-0.006724824336175978</v>
      </c>
      <c r="K46">
        <v>0.06984416728419947</v>
      </c>
      <c r="L46">
        <v>0.0524869029968219</v>
      </c>
      <c r="M46">
        <v>0.00524869029968219</v>
      </c>
    </row>
    <row r="47" spans="1:13">
      <c r="A47" s="8">
        <v>44998</v>
      </c>
      <c r="B47" t="s">
        <v>1</v>
      </c>
      <c r="C47">
        <v>2208224.49</v>
      </c>
      <c r="D47">
        <v>373645248.786667</v>
      </c>
      <c r="E47">
        <v>0.005945084484190487</v>
      </c>
      <c r="F47">
        <v>0.0005764519383195665</v>
      </c>
      <c r="G47">
        <v>-0.001509740806248216</v>
      </c>
      <c r="H47" t="s">
        <v>121</v>
      </c>
      <c r="I47" t="s">
        <v>119</v>
      </c>
      <c r="J47">
        <v>-0.0007797398519854915</v>
      </c>
      <c r="K47">
        <v>0.07052151033828044</v>
      </c>
      <c r="L47">
        <v>0.05495417542746054</v>
      </c>
      <c r="M47">
        <v>0.005495417542746055</v>
      </c>
    </row>
    <row r="48" spans="1:13">
      <c r="A48" s="8">
        <v>44999</v>
      </c>
      <c r="B48" t="s">
        <v>1</v>
      </c>
      <c r="C48">
        <v>3097568.37</v>
      </c>
      <c r="D48">
        <v>376742817.1566671</v>
      </c>
      <c r="E48">
        <v>0.008290131829746772</v>
      </c>
      <c r="F48">
        <v>0.0001920399443084975</v>
      </c>
      <c r="G48">
        <v>0.01647664792414449</v>
      </c>
      <c r="H48" t="s">
        <v>121</v>
      </c>
      <c r="I48" t="s">
        <v>119</v>
      </c>
      <c r="J48">
        <v>0.007510391977761281</v>
      </c>
      <c r="K48">
        <v>0.07235445309074415</v>
      </c>
      <c r="L48">
        <v>0.05672271677431096</v>
      </c>
      <c r="M48">
        <v>0.005672271677431097</v>
      </c>
    </row>
    <row r="49" spans="1:13">
      <c r="A49" s="8">
        <v>45000</v>
      </c>
      <c r="B49" t="s">
        <v>1</v>
      </c>
      <c r="C49">
        <v>-2328364.28</v>
      </c>
      <c r="D49">
        <v>374414452.8766671</v>
      </c>
      <c r="E49">
        <v>-0.006180248631075449</v>
      </c>
      <c r="F49">
        <v>0.0002880046080735443</v>
      </c>
      <c r="G49">
        <v>-0.006980856226510457</v>
      </c>
      <c r="H49" t="s">
        <v>121</v>
      </c>
      <c r="I49" t="s">
        <v>119</v>
      </c>
      <c r="J49">
        <v>0.001330143346685832</v>
      </c>
      <c r="K49">
        <v>0.07303978501746115</v>
      </c>
      <c r="L49">
        <v>0.06230320036473094</v>
      </c>
      <c r="M49">
        <v>0.006230320036473094</v>
      </c>
    </row>
    <row r="50" spans="1:13">
      <c r="A50" s="8">
        <v>45001</v>
      </c>
      <c r="B50" t="s">
        <v>1</v>
      </c>
      <c r="C50">
        <v>991222.46</v>
      </c>
      <c r="D50">
        <v>375405675.3366671</v>
      </c>
      <c r="E50">
        <v>0.002647393690025398</v>
      </c>
      <c r="F50">
        <v>9.597389510052068E-05</v>
      </c>
      <c r="G50">
        <v>0.01756198081671578</v>
      </c>
      <c r="H50" t="s">
        <v>121</v>
      </c>
      <c r="I50" t="s">
        <v>119</v>
      </c>
      <c r="J50">
        <v>0.003977537036711229</v>
      </c>
      <c r="K50">
        <v>0.07251870369601124</v>
      </c>
      <c r="L50">
        <v>0.05894735918037654</v>
      </c>
      <c r="M50">
        <v>0.005894735918037654</v>
      </c>
    </row>
    <row r="51" spans="1:13">
      <c r="A51" s="8">
        <v>45002</v>
      </c>
      <c r="B51" t="s">
        <v>1</v>
      </c>
      <c r="C51">
        <v>-1685713.37</v>
      </c>
      <c r="D51">
        <v>373719961.9666671</v>
      </c>
      <c r="E51">
        <v>-0.004490377958426542</v>
      </c>
      <c r="F51">
        <v>0.0002399117124898265</v>
      </c>
      <c r="G51">
        <v>-0.01101942286909019</v>
      </c>
      <c r="H51" t="s">
        <v>121</v>
      </c>
      <c r="I51" t="s">
        <v>119</v>
      </c>
      <c r="J51">
        <v>-0.0005128409217153122</v>
      </c>
      <c r="K51">
        <v>0.07250495178392984</v>
      </c>
      <c r="L51">
        <v>0.06185823568866108</v>
      </c>
      <c r="M51">
        <v>0.006185823568866108</v>
      </c>
    </row>
    <row r="52" spans="1:13">
      <c r="A52" s="8">
        <v>45005</v>
      </c>
      <c r="B52" t="s">
        <v>1</v>
      </c>
      <c r="C52">
        <v>561074.25</v>
      </c>
      <c r="D52">
        <v>374281036.2166671</v>
      </c>
      <c r="E52">
        <v>0.00150132266697074</v>
      </c>
      <c r="F52">
        <v>0.0003837666698647269</v>
      </c>
      <c r="G52">
        <v>0.008918358593079878</v>
      </c>
      <c r="H52" t="s">
        <v>121</v>
      </c>
      <c r="I52" t="s">
        <v>119</v>
      </c>
      <c r="J52">
        <v>0.0009884817452554275</v>
      </c>
      <c r="K52">
        <v>0.07185484417186207</v>
      </c>
      <c r="L52">
        <v>0.06172082956978914</v>
      </c>
      <c r="M52">
        <v>0.006172082956978914</v>
      </c>
    </row>
    <row r="53" spans="1:13">
      <c r="A53" s="8">
        <v>45006</v>
      </c>
      <c r="B53" t="s">
        <v>1</v>
      </c>
      <c r="C53">
        <v>-505775.95</v>
      </c>
      <c r="D53">
        <v>373775260.2666671</v>
      </c>
      <c r="E53">
        <v>-0.001351326679846029</v>
      </c>
      <c r="F53">
        <v>0.0001918097247530781</v>
      </c>
      <c r="G53">
        <v>0.01298218176572852</v>
      </c>
      <c r="H53" t="s">
        <v>121</v>
      </c>
      <c r="I53" t="s">
        <v>119</v>
      </c>
      <c r="J53">
        <v>-0.0003628449345906015</v>
      </c>
      <c r="K53">
        <v>0.07121085710372443</v>
      </c>
      <c r="L53">
        <v>0.05761604178564641</v>
      </c>
      <c r="M53">
        <v>0.005761604178564641</v>
      </c>
    </row>
    <row r="54" spans="1:13">
      <c r="A54" s="8">
        <v>45007</v>
      </c>
      <c r="B54" t="s">
        <v>1</v>
      </c>
      <c r="C54">
        <v>-2147968.71</v>
      </c>
      <c r="D54">
        <v>371627291.5566671</v>
      </c>
      <c r="E54">
        <v>-0.005746685076127158</v>
      </c>
      <c r="F54">
        <v>4.794323520940225E-05</v>
      </c>
      <c r="G54">
        <v>-0.01646318766285193</v>
      </c>
      <c r="H54" t="s">
        <v>121</v>
      </c>
      <c r="I54" t="s">
        <v>119</v>
      </c>
      <c r="J54">
        <v>-0.006109530010717759</v>
      </c>
      <c r="K54">
        <v>0.07162477044207088</v>
      </c>
      <c r="L54">
        <v>0.06160765576403934</v>
      </c>
      <c r="M54">
        <v>0.006160765576403934</v>
      </c>
    </row>
    <row r="55" spans="1:13">
      <c r="A55" s="8">
        <v>45008</v>
      </c>
      <c r="B55" t="s">
        <v>1</v>
      </c>
      <c r="C55">
        <v>1731558.34</v>
      </c>
      <c r="D55">
        <v>373358849.8966671</v>
      </c>
      <c r="E55">
        <v>0.004659394988852604</v>
      </c>
      <c r="F55">
        <v>0.0001917637470636446</v>
      </c>
      <c r="G55">
        <v>0.002984528711166279</v>
      </c>
      <c r="H55" t="s">
        <v>121</v>
      </c>
      <c r="I55" t="s">
        <v>119</v>
      </c>
      <c r="J55">
        <v>-0.001450135021865155</v>
      </c>
      <c r="K55">
        <v>0.07169171100659048</v>
      </c>
      <c r="L55">
        <v>0.06294902206360707</v>
      </c>
      <c r="M55">
        <v>0.006294902206360707</v>
      </c>
    </row>
    <row r="56" spans="1:13">
      <c r="A56" s="8">
        <v>45009</v>
      </c>
      <c r="B56" t="s">
        <v>1</v>
      </c>
      <c r="C56">
        <v>376764.88</v>
      </c>
      <c r="D56">
        <v>373735614.7766671</v>
      </c>
      <c r="E56">
        <v>0.001009122671403867</v>
      </c>
      <c r="F56">
        <v>0.0001437952355844985</v>
      </c>
      <c r="G56">
        <v>0.005639802265037686</v>
      </c>
      <c r="H56" t="s">
        <v>121</v>
      </c>
      <c r="I56" t="s">
        <v>119</v>
      </c>
      <c r="J56">
        <v>-0.0004410123504612886</v>
      </c>
      <c r="K56">
        <v>0.07105940613317245</v>
      </c>
      <c r="L56">
        <v>0.06278188359779623</v>
      </c>
      <c r="M56">
        <v>0.006278188359779622</v>
      </c>
    </row>
    <row r="57" spans="1:13">
      <c r="A57" s="8">
        <v>45012</v>
      </c>
      <c r="B57" t="s">
        <v>1</v>
      </c>
      <c r="C57">
        <v>326051.22</v>
      </c>
      <c r="D57">
        <v>374061665.9966671</v>
      </c>
      <c r="E57">
        <v>0.0008724114243028141</v>
      </c>
      <c r="F57">
        <v>0.0003833988306336522</v>
      </c>
      <c r="G57">
        <v>0.00164694446473046</v>
      </c>
      <c r="H57" t="s">
        <v>121</v>
      </c>
      <c r="I57" t="s">
        <v>119</v>
      </c>
      <c r="J57">
        <v>0.0004313990738415255</v>
      </c>
      <c r="K57">
        <v>0.07043521434364318</v>
      </c>
      <c r="L57">
        <v>0.06235405949643229</v>
      </c>
      <c r="M57">
        <v>0.00623540594964323</v>
      </c>
    </row>
    <row r="58" spans="1:13">
      <c r="A58" s="8">
        <v>45013</v>
      </c>
      <c r="B58" t="s">
        <v>1</v>
      </c>
      <c r="C58">
        <v>888261.11</v>
      </c>
      <c r="D58">
        <v>374949927.1066671</v>
      </c>
      <c r="E58">
        <v>0.002374638169974665</v>
      </c>
      <c r="F58">
        <v>9.581297307637016E-05</v>
      </c>
      <c r="G58">
        <v>-0.001573841052110336</v>
      </c>
      <c r="H58" t="s">
        <v>121</v>
      </c>
      <c r="I58" t="s">
        <v>119</v>
      </c>
      <c r="J58">
        <v>0.002806037243816191</v>
      </c>
      <c r="K58">
        <v>0.06998068602075402</v>
      </c>
      <c r="L58">
        <v>0.06125290584327265</v>
      </c>
      <c r="M58">
        <v>0.006125290584327265</v>
      </c>
    </row>
    <row r="59" spans="1:13">
      <c r="A59" s="8">
        <v>45014</v>
      </c>
      <c r="B59" t="s">
        <v>1</v>
      </c>
      <c r="C59">
        <v>144675.07</v>
      </c>
      <c r="D59">
        <v>375094602.1766671</v>
      </c>
      <c r="E59">
        <v>0.000385851708563854</v>
      </c>
      <c r="F59">
        <v>4.790189691528113E-05</v>
      </c>
      <c r="G59">
        <v>0.01423725911358331</v>
      </c>
      <c r="H59" t="s">
        <v>121</v>
      </c>
      <c r="I59" t="s">
        <v>119</v>
      </c>
      <c r="J59">
        <v>0.003191888952380045</v>
      </c>
      <c r="K59">
        <v>0.06936765290277443</v>
      </c>
      <c r="L59">
        <v>0.06051669606408713</v>
      </c>
      <c r="M59">
        <v>0.006051669606408713</v>
      </c>
    </row>
    <row r="60" spans="1:13">
      <c r="A60" s="8">
        <v>45015</v>
      </c>
      <c r="B60" t="s">
        <v>1</v>
      </c>
      <c r="C60">
        <v>-51457.86</v>
      </c>
      <c r="D60">
        <v>375043144.3166671</v>
      </c>
      <c r="E60">
        <v>-0.0001371863516600638</v>
      </c>
      <c r="F60">
        <v>-0.000143698807299919</v>
      </c>
      <c r="G60">
        <v>0.005715264622710547</v>
      </c>
      <c r="H60" t="s">
        <v>121</v>
      </c>
      <c r="I60" t="s">
        <v>119</v>
      </c>
      <c r="J60">
        <v>0.003054702600719981</v>
      </c>
      <c r="K60">
        <v>0.06876820329028591</v>
      </c>
      <c r="L60">
        <v>0.06052285032045421</v>
      </c>
      <c r="M60">
        <v>0.00605228503204542</v>
      </c>
    </row>
    <row r="61" spans="1:13">
      <c r="A61" s="8">
        <v>45016</v>
      </c>
      <c r="B61" t="s">
        <v>1</v>
      </c>
      <c r="C61">
        <v>-2401958.86</v>
      </c>
      <c r="D61">
        <v>372641185.4566671</v>
      </c>
      <c r="E61">
        <v>-0.006404486780784639</v>
      </c>
      <c r="F61">
        <v>4.790648653818508E-05</v>
      </c>
      <c r="G61">
        <v>0.01443654757173229</v>
      </c>
      <c r="H61" t="s">
        <v>121</v>
      </c>
      <c r="I61" t="s">
        <v>119</v>
      </c>
      <c r="J61">
        <v>-0.003349784180064659</v>
      </c>
      <c r="K61">
        <v>0.06945489207965937</v>
      </c>
      <c r="L61">
        <v>0.06543945930872604</v>
      </c>
      <c r="M61">
        <v>0.006543945930872604</v>
      </c>
    </row>
    <row r="62" spans="1:13">
      <c r="A62" s="8">
        <v>45019</v>
      </c>
      <c r="B62" t="s">
        <v>1</v>
      </c>
      <c r="C62">
        <v>516464.08</v>
      </c>
      <c r="D62">
        <v>372895434.116667</v>
      </c>
      <c r="E62">
        <v>0.001385955444959955</v>
      </c>
      <c r="F62">
        <v>0.0003832335329341241</v>
      </c>
      <c r="G62">
        <v>0.003698917823186765</v>
      </c>
      <c r="H62" t="s">
        <v>122</v>
      </c>
      <c r="I62" t="s">
        <v>119</v>
      </c>
      <c r="J62">
        <v>-0.001963828735104704</v>
      </c>
      <c r="K62">
        <v>0.06893598431516397</v>
      </c>
      <c r="L62">
        <v>0.06212075253937609</v>
      </c>
      <c r="M62">
        <v>0.006212075253937609</v>
      </c>
    </row>
    <row r="63" spans="1:13">
      <c r="A63" s="8">
        <v>45020</v>
      </c>
      <c r="B63" t="s">
        <v>1</v>
      </c>
      <c r="C63">
        <v>276023.92</v>
      </c>
      <c r="D63">
        <v>373171458.036667</v>
      </c>
      <c r="E63">
        <v>0.0007402180202443589</v>
      </c>
      <c r="F63">
        <v>0.0001915433606283212</v>
      </c>
      <c r="G63">
        <v>-0.005797052255904322</v>
      </c>
      <c r="H63" t="s">
        <v>122</v>
      </c>
      <c r="I63" t="s">
        <v>119</v>
      </c>
      <c r="J63">
        <v>-0.001223610714860345</v>
      </c>
      <c r="K63">
        <v>0.06838633255826375</v>
      </c>
      <c r="L63">
        <v>0.06166496857458245</v>
      </c>
      <c r="M63">
        <v>0.006166496857458246</v>
      </c>
    </row>
    <row r="64" spans="1:13">
      <c r="A64" s="8">
        <v>45021</v>
      </c>
      <c r="B64" t="s">
        <v>1</v>
      </c>
      <c r="C64">
        <v>1710221.93</v>
      </c>
      <c r="D64">
        <v>374881679.966667</v>
      </c>
      <c r="E64">
        <v>0.004582938735448404</v>
      </c>
      <c r="F64">
        <v>0.0001436300090966736</v>
      </c>
      <c r="G64">
        <v>-0.002492318197337084</v>
      </c>
      <c r="H64" t="s">
        <v>122</v>
      </c>
      <c r="I64" t="s">
        <v>119</v>
      </c>
      <c r="J64">
        <v>0.003359328020588059</v>
      </c>
      <c r="K64">
        <v>0.06845435293233269</v>
      </c>
      <c r="L64">
        <v>0.06358079086227743</v>
      </c>
      <c r="M64">
        <v>0.006358079086227743</v>
      </c>
    </row>
    <row r="65" spans="1:13">
      <c r="A65" s="8">
        <v>45022</v>
      </c>
      <c r="B65" t="s">
        <v>1</v>
      </c>
      <c r="C65">
        <v>-19054.53</v>
      </c>
      <c r="D65">
        <v>374862625.436667</v>
      </c>
      <c r="E65">
        <v>-5.082811729208601E-05</v>
      </c>
      <c r="F65">
        <v>0.0001436093824795925</v>
      </c>
      <c r="G65">
        <v>0.003579129567424122</v>
      </c>
      <c r="H65" t="s">
        <v>122</v>
      </c>
      <c r="I65" t="s">
        <v>119</v>
      </c>
      <c r="J65">
        <v>0.003308499903295973</v>
      </c>
      <c r="K65">
        <v>0.06790920570453195</v>
      </c>
      <c r="L65">
        <v>0.06258055145942366</v>
      </c>
      <c r="M65">
        <v>0.006258055145942367</v>
      </c>
    </row>
    <row r="66" spans="1:13">
      <c r="A66" s="8">
        <v>45026</v>
      </c>
      <c r="B66" t="s">
        <v>1</v>
      </c>
      <c r="C66">
        <v>-227353.08</v>
      </c>
      <c r="D66">
        <v>374635272.356667</v>
      </c>
      <c r="E66">
        <v>-0.0006064970593831879</v>
      </c>
      <c r="F66">
        <v>0.0003828850387672666</v>
      </c>
      <c r="G66">
        <v>0.0009963410653295313</v>
      </c>
      <c r="H66" t="s">
        <v>122</v>
      </c>
      <c r="I66" t="s">
        <v>119</v>
      </c>
      <c r="J66">
        <v>0.002702002843912785</v>
      </c>
      <c r="K66">
        <v>0.06738903900663741</v>
      </c>
      <c r="L66">
        <v>0.06268396109940524</v>
      </c>
      <c r="M66">
        <v>0.006268396109940524</v>
      </c>
    </row>
    <row r="67" spans="1:13">
      <c r="A67" s="8">
        <v>45027</v>
      </c>
      <c r="B67" t="s">
        <v>1</v>
      </c>
      <c r="C67">
        <v>-1931681.69</v>
      </c>
      <c r="D67">
        <v>372703590.666667</v>
      </c>
      <c r="E67">
        <v>-0.005156166096824341</v>
      </c>
      <c r="F67">
        <v>0.0002392115587024346</v>
      </c>
      <c r="G67">
        <v>-4.137148920324574E-05</v>
      </c>
      <c r="H67" t="s">
        <v>122</v>
      </c>
      <c r="I67" t="s">
        <v>119</v>
      </c>
      <c r="J67">
        <v>-0.002454163252911556</v>
      </c>
      <c r="K67">
        <v>0.06763557068598816</v>
      </c>
      <c r="L67">
        <v>0.06221087348469571</v>
      </c>
      <c r="M67">
        <v>0.00622108734846957</v>
      </c>
    </row>
    <row r="68" spans="1:13">
      <c r="A68" s="8">
        <v>45028</v>
      </c>
      <c r="B68" t="s">
        <v>1</v>
      </c>
      <c r="C68">
        <v>2050107.1</v>
      </c>
      <c r="D68">
        <v>374753697.7666671</v>
      </c>
      <c r="E68">
        <v>0.005500636836723002</v>
      </c>
      <c r="F68">
        <v>0.000143492610130691</v>
      </c>
      <c r="G68">
        <v>-0.004134886369720592</v>
      </c>
      <c r="H68" t="s">
        <v>122</v>
      </c>
      <c r="I68" t="s">
        <v>119</v>
      </c>
      <c r="J68">
        <v>0.003046473583811446</v>
      </c>
      <c r="K68">
        <v>0.0679750323805916</v>
      </c>
      <c r="L68">
        <v>0.05786720551566048</v>
      </c>
      <c r="M68">
        <v>0.005786720551566049</v>
      </c>
    </row>
    <row r="69" spans="1:13">
      <c r="A69" s="8">
        <v>45029</v>
      </c>
      <c r="B69" t="s">
        <v>1</v>
      </c>
      <c r="C69">
        <v>1232335.61</v>
      </c>
      <c r="D69">
        <v>375986033.3766671</v>
      </c>
      <c r="E69">
        <v>0.003288388126238822</v>
      </c>
      <c r="F69">
        <v>0.0002391200382592107</v>
      </c>
      <c r="G69">
        <v>0.01326262539864875</v>
      </c>
      <c r="H69" t="s">
        <v>122</v>
      </c>
      <c r="I69" t="s">
        <v>119</v>
      </c>
      <c r="J69">
        <v>0.006334861710050268</v>
      </c>
      <c r="K69">
        <v>0.06775406819717576</v>
      </c>
      <c r="L69">
        <v>0.05460811480246713</v>
      </c>
      <c r="M69">
        <v>0.005460811480246713</v>
      </c>
    </row>
    <row r="70" spans="1:13">
      <c r="A70" s="8">
        <v>45030</v>
      </c>
      <c r="B70" t="s">
        <v>1</v>
      </c>
      <c r="C70">
        <v>575982.12</v>
      </c>
      <c r="D70">
        <v>376562015.4966671</v>
      </c>
      <c r="E70">
        <v>0.001531924244172588</v>
      </c>
      <c r="F70">
        <v>9.562514941419131E-05</v>
      </c>
      <c r="G70">
        <v>-0.002069354737568196</v>
      </c>
      <c r="H70" t="s">
        <v>122</v>
      </c>
      <c r="I70" t="s">
        <v>119</v>
      </c>
      <c r="J70">
        <v>0.007866785954222856</v>
      </c>
      <c r="K70">
        <v>0.06731021385832298</v>
      </c>
      <c r="L70">
        <v>0.05409985048605989</v>
      </c>
      <c r="M70">
        <v>0.005409985048605989</v>
      </c>
    </row>
    <row r="71" spans="1:13">
      <c r="A71" s="8">
        <v>45033</v>
      </c>
      <c r="B71" t="s">
        <v>1</v>
      </c>
      <c r="C71">
        <v>-916157.71</v>
      </c>
      <c r="D71">
        <v>375645857.7866671</v>
      </c>
      <c r="E71">
        <v>-0.002432953065623553</v>
      </c>
      <c r="F71">
        <v>0.0004302720275373151</v>
      </c>
      <c r="G71">
        <v>0.003306232538355047</v>
      </c>
      <c r="H71" t="s">
        <v>122</v>
      </c>
      <c r="I71" t="s">
        <v>119</v>
      </c>
      <c r="J71">
        <v>0.005433832888599303</v>
      </c>
      <c r="K71">
        <v>0.06699519669534158</v>
      </c>
      <c r="L71">
        <v>0.05219626609677541</v>
      </c>
      <c r="M71">
        <v>0.005219626609677542</v>
      </c>
    </row>
    <row r="72" spans="1:13">
      <c r="A72" s="8">
        <v>45034</v>
      </c>
      <c r="B72" t="s">
        <v>1</v>
      </c>
      <c r="C72">
        <v>50955.14</v>
      </c>
      <c r="D72">
        <v>375696812.9266671</v>
      </c>
      <c r="E72">
        <v>0.0001356467506396355</v>
      </c>
      <c r="F72">
        <v>0.0001911497658415584</v>
      </c>
      <c r="G72">
        <v>0.0008551496873283604</v>
      </c>
      <c r="H72" t="s">
        <v>122</v>
      </c>
      <c r="I72" t="s">
        <v>119</v>
      </c>
      <c r="J72">
        <v>0.005569479639238938</v>
      </c>
      <c r="K72">
        <v>0.06651502801387765</v>
      </c>
      <c r="L72">
        <v>0.05200321104090514</v>
      </c>
      <c r="M72">
        <v>0.005200321104090515</v>
      </c>
    </row>
    <row r="73" spans="1:13">
      <c r="A73" s="8">
        <v>45035</v>
      </c>
      <c r="B73" t="s">
        <v>1</v>
      </c>
      <c r="C73">
        <v>-716791.4300000001</v>
      </c>
      <c r="D73">
        <v>374980021.4966671</v>
      </c>
      <c r="E73">
        <v>-0.001907898617548059</v>
      </c>
      <c r="F73">
        <v>0.00014333492594365</v>
      </c>
      <c r="G73">
        <v>-8.423849602978706E-05</v>
      </c>
      <c r="H73" t="s">
        <v>122</v>
      </c>
      <c r="I73" t="s">
        <v>119</v>
      </c>
      <c r="J73">
        <v>0.003661581021690879</v>
      </c>
      <c r="K73">
        <v>0.06614941441133669</v>
      </c>
      <c r="L73">
        <v>0.05226441866317228</v>
      </c>
      <c r="M73">
        <v>0.005226441866317228</v>
      </c>
    </row>
    <row r="74" spans="1:13">
      <c r="A74" s="8">
        <v>45036</v>
      </c>
      <c r="B74" t="s">
        <v>1</v>
      </c>
      <c r="C74">
        <v>1501269.7</v>
      </c>
      <c r="D74">
        <v>376481291.1966671</v>
      </c>
      <c r="E74">
        <v>0.004003599162451229</v>
      </c>
      <c r="F74">
        <v>0.0001910858453160191</v>
      </c>
      <c r="G74">
        <v>-0.005952552882162232</v>
      </c>
      <c r="H74" t="s">
        <v>122</v>
      </c>
      <c r="I74" t="s">
        <v>119</v>
      </c>
      <c r="J74">
        <v>0.007665180184142108</v>
      </c>
      <c r="K74">
        <v>0.0660977029111415</v>
      </c>
      <c r="L74">
        <v>0.04889852281689497</v>
      </c>
      <c r="M74">
        <v>0.004889852281689496</v>
      </c>
    </row>
    <row r="75" spans="1:13">
      <c r="A75" s="8">
        <v>45037</v>
      </c>
      <c r="B75" t="s">
        <v>1</v>
      </c>
      <c r="C75">
        <v>399882.39</v>
      </c>
      <c r="D75">
        <v>376881173.5866671</v>
      </c>
      <c r="E75">
        <v>0.001062157401577516</v>
      </c>
      <c r="F75">
        <v>9.55246692457834E-05</v>
      </c>
      <c r="G75">
        <v>0.0009031936248575789</v>
      </c>
      <c r="H75" t="s">
        <v>122</v>
      </c>
      <c r="I75" t="s">
        <v>119</v>
      </c>
      <c r="J75">
        <v>0.008727337585719624</v>
      </c>
      <c r="K75">
        <v>0.06566717707708855</v>
      </c>
      <c r="L75">
        <v>0.04663930636543624</v>
      </c>
      <c r="M75">
        <v>0.004663930636543624</v>
      </c>
    </row>
    <row r="76" spans="1:13">
      <c r="A76" s="8">
        <v>45040</v>
      </c>
      <c r="B76" t="s">
        <v>1</v>
      </c>
      <c r="C76">
        <v>275921.99</v>
      </c>
      <c r="D76">
        <v>377157095.5766671</v>
      </c>
      <c r="E76">
        <v>0.0007321193239082009</v>
      </c>
      <c r="F76">
        <v>0.0003343044080426072</v>
      </c>
      <c r="G76">
        <v>0.0008515744450250384</v>
      </c>
      <c r="H76" t="s">
        <v>122</v>
      </c>
      <c r="I76" t="s">
        <v>119</v>
      </c>
      <c r="J76">
        <v>0.009459456909627824</v>
      </c>
      <c r="K76">
        <v>0.06523168652282954</v>
      </c>
      <c r="L76">
        <v>0.04661025571650173</v>
      </c>
      <c r="M76">
        <v>0.004661025571650173</v>
      </c>
    </row>
    <row r="77" spans="1:13">
      <c r="A77" s="8">
        <v>45041</v>
      </c>
      <c r="B77" t="s">
        <v>1</v>
      </c>
      <c r="C77">
        <v>1277349.93</v>
      </c>
      <c r="D77">
        <v>378434445.5066671</v>
      </c>
      <c r="E77">
        <v>0.003386784830461568</v>
      </c>
      <c r="F77">
        <v>-4.774181227928942E-05</v>
      </c>
      <c r="G77">
        <v>-0.01581082126351208</v>
      </c>
      <c r="H77" t="s">
        <v>122</v>
      </c>
      <c r="I77" t="s">
        <v>119</v>
      </c>
      <c r="J77">
        <v>0.01284624174008939</v>
      </c>
      <c r="K77">
        <v>0.06506681500173435</v>
      </c>
      <c r="L77">
        <v>0.04772153323463634</v>
      </c>
      <c r="M77">
        <v>0.004772153323463635</v>
      </c>
    </row>
    <row r="78" spans="1:13">
      <c r="A78" s="8">
        <v>45042</v>
      </c>
      <c r="B78" t="s">
        <v>1</v>
      </c>
      <c r="C78">
        <v>-1906341.25</v>
      </c>
      <c r="D78">
        <v>376528104.2566671</v>
      </c>
      <c r="E78">
        <v>-0.005037441154300038</v>
      </c>
      <c r="F78">
        <v>0.0001432322750059001</v>
      </c>
      <c r="G78">
        <v>-0.003841213469789828</v>
      </c>
      <c r="H78" t="s">
        <v>122</v>
      </c>
      <c r="I78" t="s">
        <v>119</v>
      </c>
      <c r="J78">
        <v>0.007808800585789354</v>
      </c>
      <c r="K78">
        <v>0.06531997306762832</v>
      </c>
      <c r="L78">
        <v>0.05123214401956353</v>
      </c>
      <c r="M78">
        <v>0.005123214401956353</v>
      </c>
    </row>
    <row r="79" spans="1:13">
      <c r="A79" s="8">
        <v>45043</v>
      </c>
      <c r="B79" t="s">
        <v>1</v>
      </c>
      <c r="C79">
        <v>-865168.4300000001</v>
      </c>
      <c r="D79">
        <v>375662935.8266671</v>
      </c>
      <c r="E79">
        <v>-0.002297752598595516</v>
      </c>
      <c r="F79">
        <v>0</v>
      </c>
      <c r="G79">
        <v>0.01956612319063922</v>
      </c>
      <c r="H79" t="s">
        <v>122</v>
      </c>
      <c r="I79" t="s">
        <v>119</v>
      </c>
      <c r="J79">
        <v>0.005511047987193839</v>
      </c>
      <c r="K79">
        <v>0.06503755454400321</v>
      </c>
      <c r="L79">
        <v>0.05201743440896557</v>
      </c>
      <c r="M79">
        <v>0.005201743440896557</v>
      </c>
    </row>
    <row r="80" spans="1:13">
      <c r="A80" s="8">
        <v>45044</v>
      </c>
      <c r="B80" t="s">
        <v>1</v>
      </c>
      <c r="C80">
        <v>-572959.8199999999</v>
      </c>
      <c r="D80">
        <v>375089976.0066671</v>
      </c>
      <c r="E80">
        <v>-0.001525196566808408</v>
      </c>
      <c r="F80">
        <v>0.0003341607790721124</v>
      </c>
      <c r="G80">
        <v>0.008253231286347917</v>
      </c>
      <c r="H80" t="s">
        <v>122</v>
      </c>
      <c r="I80" t="s">
        <v>119</v>
      </c>
      <c r="J80">
        <v>0.003985851420385431</v>
      </c>
      <c r="K80">
        <v>0.06468213049402093</v>
      </c>
      <c r="L80">
        <v>0.05233936150723231</v>
      </c>
      <c r="M80">
        <v>0.005233936150723231</v>
      </c>
    </row>
    <row r="81" spans="1:13">
      <c r="A81" s="8">
        <v>45047</v>
      </c>
      <c r="B81" t="s">
        <v>1</v>
      </c>
      <c r="C81">
        <v>2443286.43</v>
      </c>
      <c r="D81">
        <v>384362067.386667</v>
      </c>
      <c r="E81">
        <v>0.006513867568555262</v>
      </c>
      <c r="F81">
        <v>0.000143163922691425</v>
      </c>
      <c r="G81">
        <v>-0.0003861392787588569</v>
      </c>
      <c r="H81" t="s">
        <v>123</v>
      </c>
      <c r="I81" t="s">
        <v>119</v>
      </c>
      <c r="J81">
        <v>0.01049971898894069</v>
      </c>
      <c r="K81">
        <v>0.065287152638344</v>
      </c>
      <c r="L81">
        <v>0.05129839541007999</v>
      </c>
      <c r="M81">
        <v>0.005129839541007999</v>
      </c>
    </row>
    <row r="82" spans="1:13">
      <c r="A82" s="8">
        <v>45048</v>
      </c>
      <c r="B82" t="s">
        <v>1</v>
      </c>
      <c r="C82">
        <v>-2397446.79</v>
      </c>
      <c r="D82">
        <v>381964620.596667</v>
      </c>
      <c r="E82">
        <v>-0.006237469806270389</v>
      </c>
      <c r="F82">
        <v>-0.0001908579062888105</v>
      </c>
      <c r="G82">
        <v>-0.01158625388987655</v>
      </c>
      <c r="H82" t="s">
        <v>123</v>
      </c>
      <c r="I82" t="s">
        <v>119</v>
      </c>
      <c r="J82">
        <v>0.004262249182670304</v>
      </c>
      <c r="K82">
        <v>0.0658431508589416</v>
      </c>
      <c r="L82">
        <v>0.05677638721763145</v>
      </c>
      <c r="M82">
        <v>0.005677638721763145</v>
      </c>
    </row>
    <row r="83" spans="1:13">
      <c r="A83" s="8">
        <v>45049</v>
      </c>
      <c r="B83" t="s">
        <v>1</v>
      </c>
      <c r="C83">
        <v>924481.11</v>
      </c>
      <c r="D83">
        <v>382889101.706667</v>
      </c>
      <c r="E83">
        <v>0.002420331779827849</v>
      </c>
      <c r="F83">
        <v>9.54471699914361E-05</v>
      </c>
      <c r="G83">
        <v>-0.006998286233062534</v>
      </c>
      <c r="H83" t="s">
        <v>123</v>
      </c>
      <c r="I83" t="s">
        <v>119</v>
      </c>
      <c r="J83">
        <v>0.006682580962498153</v>
      </c>
      <c r="K83">
        <v>0.06556696127591514</v>
      </c>
      <c r="L83">
        <v>0.05725592297231505</v>
      </c>
      <c r="M83">
        <v>0.005725592297231505</v>
      </c>
    </row>
    <row r="84" spans="1:13">
      <c r="A84" s="8">
        <v>45050</v>
      </c>
      <c r="B84" t="s">
        <v>1</v>
      </c>
      <c r="C84">
        <v>-1218134.16</v>
      </c>
      <c r="D84">
        <v>381670967.546667</v>
      </c>
      <c r="E84">
        <v>-0.003181428133029542</v>
      </c>
      <c r="F84">
        <v>9.543806069856053E-05</v>
      </c>
      <c r="G84">
        <v>-0.007218725172645657</v>
      </c>
      <c r="H84" t="s">
        <v>123</v>
      </c>
      <c r="I84" t="s">
        <v>119</v>
      </c>
      <c r="J84">
        <v>0.003501152829468611</v>
      </c>
      <c r="K84">
        <v>0.06541348545093204</v>
      </c>
      <c r="L84">
        <v>0.05635026501050427</v>
      </c>
      <c r="M84">
        <v>0.005635026501050428</v>
      </c>
    </row>
    <row r="85" spans="1:13">
      <c r="A85" s="8">
        <v>45051</v>
      </c>
      <c r="B85" t="s">
        <v>1</v>
      </c>
      <c r="C85">
        <v>-2064242.61</v>
      </c>
      <c r="D85">
        <v>379606724.936667</v>
      </c>
      <c r="E85">
        <v>-0.005408434975467723</v>
      </c>
      <c r="F85">
        <v>0.0001431434297165524</v>
      </c>
      <c r="G85">
        <v>0.01847474404243066</v>
      </c>
      <c r="H85" t="s">
        <v>123</v>
      </c>
      <c r="I85" t="s">
        <v>119</v>
      </c>
      <c r="J85">
        <v>-0.001907282145999112</v>
      </c>
      <c r="K85">
        <v>0.06570006447010647</v>
      </c>
      <c r="L85">
        <v>0.05954203146451786</v>
      </c>
      <c r="M85">
        <v>0.005954203146451786</v>
      </c>
    </row>
    <row r="86" spans="1:13">
      <c r="A86" s="8">
        <v>45054</v>
      </c>
      <c r="B86" t="s">
        <v>1</v>
      </c>
      <c r="C86">
        <v>-612909.55</v>
      </c>
      <c r="D86">
        <v>378993815.386667</v>
      </c>
      <c r="E86">
        <v>-0.001614590864011319</v>
      </c>
      <c r="F86">
        <v>0.0004293688278229624</v>
      </c>
      <c r="G86">
        <v>0.0004521003324267081</v>
      </c>
      <c r="H86" t="s">
        <v>123</v>
      </c>
      <c r="I86" t="s">
        <v>119</v>
      </c>
      <c r="J86">
        <v>-0.003521873010010431</v>
      </c>
      <c r="K86">
        <v>0.06536531527343972</v>
      </c>
      <c r="L86">
        <v>0.05972690249582555</v>
      </c>
      <c r="M86">
        <v>0.005972690249582555</v>
      </c>
    </row>
    <row r="87" spans="1:13">
      <c r="A87" s="8">
        <v>45055</v>
      </c>
      <c r="B87" t="s">
        <v>1</v>
      </c>
      <c r="C87">
        <v>-429450.27</v>
      </c>
      <c r="D87">
        <v>378564365.116667</v>
      </c>
      <c r="E87">
        <v>-0.001133132659597242</v>
      </c>
      <c r="F87">
        <v>9.537434430151315E-05</v>
      </c>
      <c r="G87">
        <v>-0.004579374208577791</v>
      </c>
      <c r="H87" t="s">
        <v>123</v>
      </c>
      <c r="I87" t="s">
        <v>119</v>
      </c>
      <c r="J87">
        <v>-0.004655005669607673</v>
      </c>
      <c r="K87">
        <v>0.06500654229245016</v>
      </c>
      <c r="L87">
        <v>0.05704554351796424</v>
      </c>
      <c r="M87">
        <v>0.005704554351796424</v>
      </c>
    </row>
    <row r="88" spans="1:13">
      <c r="A88" s="8">
        <v>45056</v>
      </c>
      <c r="B88" t="s">
        <v>1</v>
      </c>
      <c r="C88">
        <v>4538331.35</v>
      </c>
      <c r="D88">
        <v>383102696.466667</v>
      </c>
      <c r="E88">
        <v>0.01198826875477665</v>
      </c>
      <c r="F88">
        <v>0.000238413122258363</v>
      </c>
      <c r="G88">
        <v>0.004483913021312569</v>
      </c>
      <c r="H88" t="s">
        <v>123</v>
      </c>
      <c r="I88" t="s">
        <v>119</v>
      </c>
      <c r="J88">
        <v>0.007333263085168982</v>
      </c>
      <c r="K88">
        <v>0.06779947420269966</v>
      </c>
      <c r="L88">
        <v>0.06892081320702778</v>
      </c>
      <c r="M88">
        <v>0.006892081320702778</v>
      </c>
    </row>
    <row r="89" spans="1:13">
      <c r="A89" s="8">
        <v>45057</v>
      </c>
      <c r="B89" t="s">
        <v>1</v>
      </c>
      <c r="C89">
        <v>43882.76</v>
      </c>
      <c r="D89">
        <v>383146579.226667</v>
      </c>
      <c r="E89">
        <v>0.0001145456829323522</v>
      </c>
      <c r="F89">
        <v>0.0002383562949896945</v>
      </c>
      <c r="G89">
        <v>-0.001696619328892868</v>
      </c>
      <c r="H89" t="s">
        <v>123</v>
      </c>
      <c r="I89" t="s">
        <v>119</v>
      </c>
      <c r="J89">
        <v>0.007447808768101334</v>
      </c>
      <c r="K89">
        <v>0.06740871532393726</v>
      </c>
      <c r="L89">
        <v>0.06795731415019136</v>
      </c>
      <c r="M89">
        <v>0.006795731415019136</v>
      </c>
    </row>
    <row r="90" spans="1:13">
      <c r="A90" s="8">
        <v>45058</v>
      </c>
      <c r="B90" t="s">
        <v>1</v>
      </c>
      <c r="C90">
        <v>125644.05</v>
      </c>
      <c r="D90">
        <v>383272223.276667</v>
      </c>
      <c r="E90">
        <v>0.0003279268478752875</v>
      </c>
      <c r="F90">
        <v>0.0001429796968830388</v>
      </c>
      <c r="G90">
        <v>-0.001583297422662944</v>
      </c>
      <c r="H90" t="s">
        <v>123</v>
      </c>
      <c r="I90" t="s">
        <v>119</v>
      </c>
      <c r="J90">
        <v>0.007775735615976621</v>
      </c>
      <c r="K90">
        <v>0.06702586721280207</v>
      </c>
      <c r="L90">
        <v>0.06774446741919421</v>
      </c>
      <c r="M90">
        <v>0.006774446741919421</v>
      </c>
    </row>
    <row r="91" spans="1:13">
      <c r="A91" s="8">
        <v>45061</v>
      </c>
      <c r="B91" t="s">
        <v>1</v>
      </c>
      <c r="C91">
        <v>544249.95</v>
      </c>
      <c r="D91">
        <v>383816473.226667</v>
      </c>
      <c r="E91">
        <v>0.00142000885257769</v>
      </c>
      <c r="F91">
        <v>0.0003812246842984646</v>
      </c>
      <c r="G91">
        <v>0.002958235533743192</v>
      </c>
      <c r="H91" t="s">
        <v>123</v>
      </c>
      <c r="I91" t="s">
        <v>119</v>
      </c>
      <c r="J91">
        <v>0.00919574446855431</v>
      </c>
      <c r="K91">
        <v>0.06668554813221192</v>
      </c>
      <c r="L91">
        <v>0.067291674403227</v>
      </c>
      <c r="M91">
        <v>0.0067291674403227</v>
      </c>
    </row>
    <row r="92" spans="1:13">
      <c r="A92" s="8">
        <v>45062</v>
      </c>
      <c r="B92" t="s">
        <v>1</v>
      </c>
      <c r="C92">
        <v>646426.25</v>
      </c>
      <c r="D92">
        <v>384462899.476667</v>
      </c>
      <c r="E92">
        <v>0.001684206632835808</v>
      </c>
      <c r="F92">
        <v>9.526985185526193E-05</v>
      </c>
      <c r="G92">
        <v>-0.006377711373504735</v>
      </c>
      <c r="H92" t="s">
        <v>123</v>
      </c>
      <c r="I92" t="s">
        <v>119</v>
      </c>
      <c r="J92">
        <v>0.01087995110139012</v>
      </c>
      <c r="K92">
        <v>0.06636627558596628</v>
      </c>
      <c r="L92">
        <v>0.06749985368675951</v>
      </c>
      <c r="M92">
        <v>0.006749985368675951</v>
      </c>
    </row>
    <row r="93" spans="1:13">
      <c r="A93" s="8">
        <v>45063</v>
      </c>
      <c r="B93" t="s">
        <v>1</v>
      </c>
      <c r="C93">
        <v>-2692093.86</v>
      </c>
      <c r="D93">
        <v>381770805.616667</v>
      </c>
      <c r="E93">
        <v>-0.007002220145726656</v>
      </c>
      <c r="F93">
        <v>0.0001428911645628972</v>
      </c>
      <c r="G93">
        <v>0.01189080026278022</v>
      </c>
      <c r="H93" t="s">
        <v>123</v>
      </c>
      <c r="I93" t="s">
        <v>119</v>
      </c>
      <c r="J93">
        <v>0.003877730955663463</v>
      </c>
      <c r="K93">
        <v>0.0670448330740092</v>
      </c>
      <c r="L93">
        <v>0.07195088034035825</v>
      </c>
      <c r="M93">
        <v>0.007195088034035824</v>
      </c>
    </row>
    <row r="94" spans="1:13">
      <c r="A94" s="8">
        <v>45064</v>
      </c>
      <c r="B94" t="s">
        <v>1</v>
      </c>
      <c r="C94">
        <v>372262.36</v>
      </c>
      <c r="D94">
        <v>382143067.976667</v>
      </c>
      <c r="E94">
        <v>0.000975093837777071</v>
      </c>
      <c r="F94">
        <v>0.0001428707495951809</v>
      </c>
      <c r="G94">
        <v>0.009445100354191105</v>
      </c>
      <c r="H94" t="s">
        <v>123</v>
      </c>
      <c r="I94" t="s">
        <v>119</v>
      </c>
      <c r="J94">
        <v>0.004852824793440534</v>
      </c>
      <c r="K94">
        <v>0.06669714615847847</v>
      </c>
      <c r="L94">
        <v>0.07051051801109767</v>
      </c>
      <c r="M94">
        <v>0.007051051801109768</v>
      </c>
    </row>
    <row r="95" spans="1:13">
      <c r="A95" s="8">
        <v>45065</v>
      </c>
      <c r="B95" t="s">
        <v>1</v>
      </c>
      <c r="C95">
        <v>1436063.09</v>
      </c>
      <c r="D95">
        <v>383579131.066667</v>
      </c>
      <c r="E95">
        <v>0.003757920031373391</v>
      </c>
      <c r="F95">
        <v>4.761678015352544E-05</v>
      </c>
      <c r="G95">
        <v>-0.001445909410321633</v>
      </c>
      <c r="H95" t="s">
        <v>123</v>
      </c>
      <c r="I95" t="s">
        <v>119</v>
      </c>
      <c r="J95">
        <v>0.008610744824813926</v>
      </c>
      <c r="K95">
        <v>0.0666144929127272</v>
      </c>
      <c r="L95">
        <v>0.07175867818931203</v>
      </c>
      <c r="M95">
        <v>0.007175867818931202</v>
      </c>
    </row>
    <row r="96" spans="1:13">
      <c r="A96" s="8">
        <v>45068</v>
      </c>
      <c r="B96" t="s">
        <v>1</v>
      </c>
      <c r="C96">
        <v>-473391.34</v>
      </c>
      <c r="D96">
        <v>383105739.726667</v>
      </c>
      <c r="E96">
        <v>-0.001234142584044082</v>
      </c>
      <c r="F96">
        <v>0.0003809161032282127</v>
      </c>
      <c r="G96">
        <v>0.0001550579916889117</v>
      </c>
      <c r="H96" t="s">
        <v>123</v>
      </c>
      <c r="I96" t="s">
        <v>119</v>
      </c>
      <c r="J96">
        <v>0.007376602240769844</v>
      </c>
      <c r="K96">
        <v>0.06629438582612796</v>
      </c>
      <c r="L96">
        <v>0.07182988325701294</v>
      </c>
      <c r="M96">
        <v>0.007182988325701293</v>
      </c>
    </row>
    <row r="97" spans="1:13">
      <c r="A97" s="8">
        <v>45069</v>
      </c>
      <c r="B97" t="s">
        <v>1</v>
      </c>
      <c r="C97">
        <v>-1062078.2</v>
      </c>
      <c r="D97">
        <v>382043661.526667</v>
      </c>
      <c r="E97">
        <v>-0.002772284750308771</v>
      </c>
      <c r="F97">
        <v>0.0001427891480247911</v>
      </c>
      <c r="G97">
        <v>-0.01122207301860645</v>
      </c>
      <c r="H97" t="s">
        <v>123</v>
      </c>
      <c r="I97" t="s">
        <v>119</v>
      </c>
      <c r="J97">
        <v>0.004604317490461073</v>
      </c>
      <c r="K97">
        <v>0.06610600252492228</v>
      </c>
      <c r="L97">
        <v>0.07118401164369415</v>
      </c>
      <c r="M97">
        <v>0.007118401164369414</v>
      </c>
    </row>
    <row r="98" spans="1:13">
      <c r="A98" s="8">
        <v>45070</v>
      </c>
      <c r="B98" t="s">
        <v>1</v>
      </c>
      <c r="C98">
        <v>-554768.48</v>
      </c>
      <c r="D98">
        <v>381488893.046667</v>
      </c>
      <c r="E98">
        <v>-0.001452107536042125</v>
      </c>
      <c r="F98">
        <v>4.758958739814467E-05</v>
      </c>
      <c r="G98">
        <v>-0.007318638164020563</v>
      </c>
      <c r="H98" t="s">
        <v>123</v>
      </c>
      <c r="I98" t="s">
        <v>119</v>
      </c>
      <c r="J98">
        <v>0.003152209954418948</v>
      </c>
      <c r="K98">
        <v>0.06580523230938802</v>
      </c>
      <c r="L98">
        <v>0.06920429942910283</v>
      </c>
      <c r="M98">
        <v>0.006920429942910283</v>
      </c>
    </row>
    <row r="99" spans="1:13">
      <c r="A99" s="8">
        <v>45071</v>
      </c>
      <c r="B99" t="s">
        <v>1</v>
      </c>
      <c r="C99">
        <v>3720477.01</v>
      </c>
      <c r="D99">
        <v>385209370.056667</v>
      </c>
      <c r="E99">
        <v>0.009752517249682756</v>
      </c>
      <c r="F99">
        <v>0.0002379366136862071</v>
      </c>
      <c r="G99">
        <v>0.00875769092446621</v>
      </c>
      <c r="H99" t="s">
        <v>123</v>
      </c>
      <c r="I99" t="s">
        <v>119</v>
      </c>
      <c r="J99">
        <v>0.0129047272041017</v>
      </c>
      <c r="K99">
        <v>0.06729510758827859</v>
      </c>
      <c r="L99">
        <v>0.07719337643400374</v>
      </c>
      <c r="M99">
        <v>0.007719337643400374</v>
      </c>
    </row>
    <row r="100" spans="1:13">
      <c r="A100" s="8">
        <v>45072</v>
      </c>
      <c r="B100" t="s">
        <v>1</v>
      </c>
      <c r="C100">
        <v>-521781.83</v>
      </c>
      <c r="D100">
        <v>384687588.226667</v>
      </c>
      <c r="E100">
        <v>-0.001354540856374398</v>
      </c>
      <c r="F100">
        <v>0.0002378800133213677</v>
      </c>
      <c r="G100">
        <v>0.01304898730030257</v>
      </c>
      <c r="H100" t="s">
        <v>123</v>
      </c>
      <c r="I100" t="s">
        <v>119</v>
      </c>
      <c r="J100">
        <v>0.01155018634772731</v>
      </c>
      <c r="K100">
        <v>0.06699286170894921</v>
      </c>
      <c r="L100">
        <v>0.07714017401541601</v>
      </c>
      <c r="M100">
        <v>0.0077140174015416</v>
      </c>
    </row>
    <row r="101" spans="1:13">
      <c r="A101" s="8">
        <v>45076</v>
      </c>
      <c r="B101" t="s">
        <v>1</v>
      </c>
      <c r="C101">
        <v>1732111.47</v>
      </c>
      <c r="D101">
        <v>386419699.696667</v>
      </c>
      <c r="E101">
        <v>0.004502644543289499</v>
      </c>
      <c r="F101">
        <v>0.0006183409436832932</v>
      </c>
      <c r="G101">
        <v>1.664506770993057E-05</v>
      </c>
      <c r="H101" t="s">
        <v>123</v>
      </c>
      <c r="I101" t="s">
        <v>119</v>
      </c>
      <c r="J101">
        <v>0.01605283089101681</v>
      </c>
      <c r="K101">
        <v>0.06701631477700747</v>
      </c>
      <c r="L101">
        <v>0.07532751578947351</v>
      </c>
      <c r="M101">
        <v>0.00753275157894735</v>
      </c>
    </row>
    <row r="102" spans="1:13">
      <c r="A102" s="8">
        <v>45077</v>
      </c>
      <c r="B102" t="s">
        <v>1</v>
      </c>
      <c r="C102">
        <v>3087760.46</v>
      </c>
      <c r="D102">
        <v>389507460.156667</v>
      </c>
      <c r="E102">
        <v>0.007990691112341944</v>
      </c>
      <c r="F102">
        <v>0.0001426058848694733</v>
      </c>
      <c r="G102">
        <v>-0.006108638170785219</v>
      </c>
      <c r="H102" t="s">
        <v>123</v>
      </c>
      <c r="I102" t="s">
        <v>119</v>
      </c>
      <c r="J102">
        <v>0.02404352200335875</v>
      </c>
      <c r="K102">
        <v>0.06781776819994366</v>
      </c>
      <c r="L102">
        <v>0.07593446258704835</v>
      </c>
      <c r="M102">
        <v>0.007593446258704835</v>
      </c>
    </row>
    <row r="103" spans="1:13">
      <c r="A103" s="8">
        <v>45078</v>
      </c>
      <c r="B103" t="s">
        <v>1</v>
      </c>
      <c r="C103">
        <v>3254677.95</v>
      </c>
      <c r="D103">
        <v>383547989.4</v>
      </c>
      <c r="E103">
        <v>0.008355880908393665</v>
      </c>
      <c r="F103">
        <v>9.505703422041378E-05</v>
      </c>
      <c r="G103">
        <v>0.009854467765435526</v>
      </c>
      <c r="H103" t="s">
        <v>124</v>
      </c>
      <c r="I103" t="s">
        <v>119</v>
      </c>
      <c r="J103">
        <v>0.03239940291175242</v>
      </c>
      <c r="K103">
        <v>0.06867694013344949</v>
      </c>
      <c r="L103">
        <v>0.08022032560702411</v>
      </c>
      <c r="M103">
        <v>0.00802203256070241</v>
      </c>
    </row>
    <row r="104" spans="1:13">
      <c r="A104" s="8">
        <v>45079</v>
      </c>
      <c r="B104" t="s">
        <v>1</v>
      </c>
      <c r="C104">
        <v>-3458330.98</v>
      </c>
      <c r="D104">
        <v>380089658.42</v>
      </c>
      <c r="E104">
        <v>-0.009016683897652575</v>
      </c>
      <c r="F104">
        <v>9.504799923965024E-05</v>
      </c>
      <c r="G104">
        <v>0.01453440163751885</v>
      </c>
      <c r="H104" t="s">
        <v>124</v>
      </c>
      <c r="I104" t="s">
        <v>119</v>
      </c>
      <c r="J104">
        <v>0.02338271901409984</v>
      </c>
      <c r="K104">
        <v>0.06988170864608709</v>
      </c>
      <c r="L104">
        <v>0.08692417515573382</v>
      </c>
      <c r="M104">
        <v>0.008692417515573382</v>
      </c>
    </row>
    <row r="105" spans="1:13">
      <c r="A105" s="8">
        <v>45082</v>
      </c>
      <c r="B105" t="s">
        <v>1</v>
      </c>
      <c r="C105">
        <v>2545871.56</v>
      </c>
      <c r="D105">
        <v>382635529.98</v>
      </c>
      <c r="E105">
        <v>0.006698081633115117</v>
      </c>
      <c r="F105">
        <v>0.0004751948298802322</v>
      </c>
      <c r="G105">
        <v>-0.002003563447343426</v>
      </c>
      <c r="H105" t="s">
        <v>124</v>
      </c>
      <c r="I105" t="s">
        <v>119</v>
      </c>
      <c r="J105">
        <v>0.03008080064721496</v>
      </c>
      <c r="K105">
        <v>0.07026739365232183</v>
      </c>
      <c r="L105">
        <v>0.08571146059488849</v>
      </c>
      <c r="M105">
        <v>0.008571146059488848</v>
      </c>
    </row>
    <row r="106" spans="1:13">
      <c r="A106" s="8">
        <v>45083</v>
      </c>
      <c r="B106" t="s">
        <v>1</v>
      </c>
      <c r="C106">
        <v>-1748281.38</v>
      </c>
      <c r="D106">
        <v>380887248.6</v>
      </c>
      <c r="E106">
        <v>-0.00456905133742123</v>
      </c>
      <c r="F106">
        <v>0.0002374845635033651</v>
      </c>
      <c r="G106">
        <v>0.002353882619408054</v>
      </c>
      <c r="H106" t="s">
        <v>124</v>
      </c>
      <c r="I106" t="s">
        <v>119</v>
      </c>
      <c r="J106">
        <v>0.02551174930979373</v>
      </c>
      <c r="K106">
        <v>0.07033262214067033</v>
      </c>
      <c r="L106">
        <v>0.08779704816313863</v>
      </c>
      <c r="M106">
        <v>0.008779704816313863</v>
      </c>
    </row>
    <row r="107" spans="1:13">
      <c r="A107" s="8">
        <v>45084</v>
      </c>
      <c r="B107" t="s">
        <v>1</v>
      </c>
      <c r="C107">
        <v>-3134816.53</v>
      </c>
      <c r="D107">
        <v>377752432.07</v>
      </c>
      <c r="E107">
        <v>-0.008230300545692777</v>
      </c>
      <c r="F107">
        <v>0.0001424569067856041</v>
      </c>
      <c r="G107">
        <v>-0.00381199154965739</v>
      </c>
      <c r="H107" t="s">
        <v>124</v>
      </c>
      <c r="I107" t="s">
        <v>119</v>
      </c>
      <c r="J107">
        <v>0.01728144876410095</v>
      </c>
      <c r="K107">
        <v>0.07120570242660131</v>
      </c>
      <c r="L107">
        <v>0.09396596470944767</v>
      </c>
      <c r="M107">
        <v>0.009396596470944768</v>
      </c>
    </row>
    <row r="108" spans="1:13">
      <c r="A108" s="8">
        <v>45085</v>
      </c>
      <c r="B108" t="s">
        <v>1</v>
      </c>
      <c r="C108">
        <v>314101.61</v>
      </c>
      <c r="D108">
        <v>378066533.68</v>
      </c>
      <c r="E108">
        <v>0.0008315012249657599</v>
      </c>
      <c r="F108">
        <v>0.0001424366157061208</v>
      </c>
      <c r="G108">
        <v>0.006188606028794119</v>
      </c>
      <c r="H108" t="s">
        <v>124</v>
      </c>
      <c r="I108" t="s">
        <v>119</v>
      </c>
      <c r="J108">
        <v>0.01811294998906671</v>
      </c>
      <c r="K108">
        <v>0.07087645509468098</v>
      </c>
      <c r="L108">
        <v>0.08470340688885424</v>
      </c>
      <c r="M108">
        <v>0.008470340688885424</v>
      </c>
    </row>
    <row r="109" spans="1:13">
      <c r="A109" s="8">
        <v>45086</v>
      </c>
      <c r="B109" t="s">
        <v>1</v>
      </c>
      <c r="C109">
        <v>-1946418.45</v>
      </c>
      <c r="D109">
        <v>376120115.23</v>
      </c>
      <c r="E109">
        <v>-0.005148348971949661</v>
      </c>
      <c r="F109">
        <v>0.0001424163304057924</v>
      </c>
      <c r="G109">
        <v>0.001148132363592236</v>
      </c>
      <c r="H109" t="s">
        <v>124</v>
      </c>
      <c r="I109" t="s">
        <v>119</v>
      </c>
      <c r="J109">
        <v>0.01296460101711705</v>
      </c>
      <c r="K109">
        <v>0.07101058815982147</v>
      </c>
      <c r="L109">
        <v>0.08707994340346477</v>
      </c>
      <c r="M109">
        <v>0.008707994340346477</v>
      </c>
    </row>
    <row r="110" spans="1:13">
      <c r="A110" s="8">
        <v>45089</v>
      </c>
      <c r="B110" t="s">
        <v>1</v>
      </c>
      <c r="C110">
        <v>522289.65</v>
      </c>
      <c r="D110">
        <v>376642404.88</v>
      </c>
      <c r="E110">
        <v>0.001388624614454923</v>
      </c>
      <c r="F110">
        <v>0.0004271881526485277</v>
      </c>
      <c r="G110">
        <v>0.009321075820101221</v>
      </c>
      <c r="H110" t="s">
        <v>124</v>
      </c>
      <c r="I110" t="s">
        <v>119</v>
      </c>
      <c r="J110">
        <v>0.01435322563157198</v>
      </c>
      <c r="K110">
        <v>0.07070738551666138</v>
      </c>
      <c r="L110">
        <v>0.08716970858916993</v>
      </c>
      <c r="M110">
        <v>0.008716970858916994</v>
      </c>
    </row>
    <row r="111" spans="1:13">
      <c r="A111" s="8">
        <v>45090</v>
      </c>
      <c r="B111" t="s">
        <v>1</v>
      </c>
      <c r="C111">
        <v>-1856363.99</v>
      </c>
      <c r="D111">
        <v>374786040.89</v>
      </c>
      <c r="E111">
        <v>-0.004928717441126806</v>
      </c>
      <c r="F111">
        <v>0.0001897803292687517</v>
      </c>
      <c r="G111">
        <v>0.006932584761680793</v>
      </c>
      <c r="H111" t="s">
        <v>124</v>
      </c>
      <c r="I111" t="s">
        <v>119</v>
      </c>
      <c r="J111">
        <v>0.00942450819044517</v>
      </c>
      <c r="K111">
        <v>0.07079782366669936</v>
      </c>
      <c r="L111">
        <v>0.08900933488127291</v>
      </c>
      <c r="M111">
        <v>0.008900933488127292</v>
      </c>
    </row>
    <row r="112" spans="1:13">
      <c r="A112" s="8">
        <v>45091</v>
      </c>
      <c r="B112" t="s">
        <v>1</v>
      </c>
      <c r="C112">
        <v>-260560.12</v>
      </c>
      <c r="D112">
        <v>374525480.77</v>
      </c>
      <c r="E112">
        <v>-0.0006952236518234536</v>
      </c>
      <c r="F112">
        <v>0.0001423082396470043</v>
      </c>
      <c r="G112">
        <v>0.0008194076003487094</v>
      </c>
      <c r="H112" t="s">
        <v>124</v>
      </c>
      <c r="I112" t="s">
        <v>119</v>
      </c>
      <c r="J112">
        <v>0.008729284538621717</v>
      </c>
      <c r="K112">
        <v>0.07048510202986198</v>
      </c>
      <c r="L112">
        <v>0.08881676630238158</v>
      </c>
      <c r="M112">
        <v>0.008881676630238157</v>
      </c>
    </row>
    <row r="113" spans="1:13">
      <c r="A113" s="8">
        <v>45092</v>
      </c>
      <c r="B113" t="s">
        <v>1</v>
      </c>
      <c r="C113">
        <v>-526138.1899999999</v>
      </c>
      <c r="D113">
        <v>373999342.58</v>
      </c>
      <c r="E113">
        <v>-0.001404812801837392</v>
      </c>
      <c r="F113">
        <v>0.0001897173211913294</v>
      </c>
      <c r="G113">
        <v>0.01217813698517345</v>
      </c>
      <c r="H113" t="s">
        <v>124</v>
      </c>
      <c r="I113" t="s">
        <v>119</v>
      </c>
      <c r="J113">
        <v>0.007324471736784325</v>
      </c>
      <c r="K113">
        <v>0.07020215766465424</v>
      </c>
      <c r="L113">
        <v>0.08520255145928333</v>
      </c>
      <c r="M113">
        <v>0.008520255145928333</v>
      </c>
    </row>
    <row r="114" spans="1:13">
      <c r="A114" s="8">
        <v>45093</v>
      </c>
      <c r="B114" t="s">
        <v>1</v>
      </c>
      <c r="C114">
        <v>348347.65</v>
      </c>
      <c r="D114">
        <v>374347690.23</v>
      </c>
      <c r="E114">
        <v>0.0009314124661208115</v>
      </c>
      <c r="F114">
        <v>9.484066767839749E-05</v>
      </c>
      <c r="G114">
        <v>-0.003671619398803339</v>
      </c>
      <c r="H114" t="s">
        <v>124</v>
      </c>
      <c r="I114" t="s">
        <v>119</v>
      </c>
      <c r="J114">
        <v>0.008255884202905137</v>
      </c>
      <c r="K114">
        <v>0.06990001721402779</v>
      </c>
      <c r="L114">
        <v>0.08519723386208118</v>
      </c>
      <c r="M114">
        <v>0.008519723386208117</v>
      </c>
    </row>
    <row r="115" spans="1:13">
      <c r="A115" s="8">
        <v>45097</v>
      </c>
      <c r="B115" t="s">
        <v>1</v>
      </c>
      <c r="C115">
        <v>-81697.59</v>
      </c>
      <c r="D115">
        <v>374265992.64</v>
      </c>
      <c r="E115">
        <v>-0.0002182398666592676</v>
      </c>
      <c r="F115">
        <v>0.000568990042674189</v>
      </c>
      <c r="G115">
        <v>-0.004735134105438354</v>
      </c>
      <c r="H115" t="s">
        <v>124</v>
      </c>
      <c r="I115" t="s">
        <v>119</v>
      </c>
      <c r="J115">
        <v>0.00803764433624587</v>
      </c>
      <c r="K115">
        <v>0.06959138549725619</v>
      </c>
      <c r="L115">
        <v>0.08413893650870585</v>
      </c>
      <c r="M115">
        <v>0.008413893650870585</v>
      </c>
    </row>
    <row r="116" spans="1:13">
      <c r="A116" s="8">
        <v>45098</v>
      </c>
      <c r="B116" t="s">
        <v>1</v>
      </c>
      <c r="C116">
        <v>36135.97</v>
      </c>
      <c r="D116">
        <v>374302128.61</v>
      </c>
      <c r="E116">
        <v>9.655157217225068E-05</v>
      </c>
      <c r="F116">
        <v>0.0001421666192777948</v>
      </c>
      <c r="G116">
        <v>-0.005245277085977551</v>
      </c>
      <c r="H116" t="s">
        <v>124</v>
      </c>
      <c r="I116" t="s">
        <v>119</v>
      </c>
      <c r="J116">
        <v>0.008134195908418121</v>
      </c>
      <c r="K116">
        <v>0.0692854985441969</v>
      </c>
      <c r="L116">
        <v>0.08401857086377282</v>
      </c>
      <c r="M116">
        <v>0.008401857086377282</v>
      </c>
    </row>
    <row r="117" spans="1:13">
      <c r="A117" s="8">
        <v>45099</v>
      </c>
      <c r="B117" t="s">
        <v>1</v>
      </c>
      <c r="C117">
        <v>546804.8100000001</v>
      </c>
      <c r="D117">
        <v>374848933.42</v>
      </c>
      <c r="E117">
        <v>0.001460864815358123</v>
      </c>
      <c r="F117">
        <v>0.0001421464108031234</v>
      </c>
      <c r="G117">
        <v>0.003710753626574581</v>
      </c>
      <c r="H117" t="s">
        <v>124</v>
      </c>
      <c r="I117" t="s">
        <v>119</v>
      </c>
      <c r="J117">
        <v>0.009595060723776243</v>
      </c>
      <c r="K117">
        <v>0.06901402120941033</v>
      </c>
      <c r="L117">
        <v>0.08348265490008837</v>
      </c>
      <c r="M117">
        <v>0.008348265490008838</v>
      </c>
    </row>
    <row r="118" spans="1:13">
      <c r="A118" s="8">
        <v>45100</v>
      </c>
      <c r="B118" t="s">
        <v>1</v>
      </c>
      <c r="C118">
        <v>-109441.04</v>
      </c>
      <c r="D118">
        <v>374739492.38</v>
      </c>
      <c r="E118">
        <v>-0.0002919603878861158</v>
      </c>
      <c r="F118">
        <v>0.0001421262080727459</v>
      </c>
      <c r="G118">
        <v>-0.007658795633847637</v>
      </c>
      <c r="H118" t="s">
        <v>124</v>
      </c>
      <c r="I118" t="s">
        <v>119</v>
      </c>
      <c r="J118">
        <v>0.009303100335890126</v>
      </c>
      <c r="K118">
        <v>0.06871810314679989</v>
      </c>
      <c r="L118">
        <v>0.08327031515430278</v>
      </c>
      <c r="M118">
        <v>0.008327031515430277</v>
      </c>
    </row>
    <row r="119" spans="1:13">
      <c r="A119" s="8">
        <v>45103</v>
      </c>
      <c r="B119" t="s">
        <v>1</v>
      </c>
      <c r="C119">
        <v>-1782051.04</v>
      </c>
      <c r="D119">
        <v>372957441.34</v>
      </c>
      <c r="E119">
        <v>-0.004755439648706502</v>
      </c>
      <c r="F119">
        <v>0.0003789493628914009</v>
      </c>
      <c r="G119">
        <v>-0.004486779982200151</v>
      </c>
      <c r="H119" t="s">
        <v>124</v>
      </c>
      <c r="I119" t="s">
        <v>119</v>
      </c>
      <c r="J119">
        <v>0.004547660687183624</v>
      </c>
      <c r="K119">
        <v>0.06878764777413808</v>
      </c>
      <c r="L119">
        <v>0.07714386129739007</v>
      </c>
      <c r="M119">
        <v>0.007714386129739007</v>
      </c>
    </row>
    <row r="120" spans="1:13">
      <c r="A120" s="8">
        <v>45104</v>
      </c>
      <c r="B120" t="s">
        <v>1</v>
      </c>
      <c r="C120">
        <v>-116183.99</v>
      </c>
      <c r="D120">
        <v>372841257.35</v>
      </c>
      <c r="E120">
        <v>-0.0003115207718675948</v>
      </c>
      <c r="F120">
        <v>0.0001420521805008956</v>
      </c>
      <c r="G120">
        <v>0.01145577778701812</v>
      </c>
      <c r="H120" t="s">
        <v>124</v>
      </c>
      <c r="I120" t="s">
        <v>119</v>
      </c>
      <c r="J120">
        <v>0.004236139915316029</v>
      </c>
      <c r="K120">
        <v>0.0684974487974912</v>
      </c>
      <c r="L120">
        <v>0.07706469345637003</v>
      </c>
      <c r="M120">
        <v>0.007706469345637003</v>
      </c>
    </row>
    <row r="121" spans="1:13">
      <c r="A121" s="8">
        <v>45105</v>
      </c>
      <c r="B121" t="s">
        <v>1</v>
      </c>
      <c r="C121">
        <v>-53960.13</v>
      </c>
      <c r="D121">
        <v>372787297.22</v>
      </c>
      <c r="E121">
        <v>-0.0001447268212309069</v>
      </c>
      <c r="F121">
        <v>0.0001420320045451007</v>
      </c>
      <c r="G121">
        <v>-0.0003540097889417337</v>
      </c>
      <c r="H121" t="s">
        <v>124</v>
      </c>
      <c r="I121" t="s">
        <v>119</v>
      </c>
      <c r="J121">
        <v>0.004091413094085123</v>
      </c>
      <c r="K121">
        <v>0.06820953776551984</v>
      </c>
      <c r="L121">
        <v>0.07490623623501685</v>
      </c>
      <c r="M121">
        <v>0.007490623623501685</v>
      </c>
    </row>
    <row r="122" spans="1:13">
      <c r="A122" s="8">
        <v>45106</v>
      </c>
      <c r="B122" t="s">
        <v>1</v>
      </c>
      <c r="C122">
        <v>752388.46</v>
      </c>
      <c r="D122">
        <v>373539685.6799999</v>
      </c>
      <c r="E122">
        <v>0.002018278159183034</v>
      </c>
      <c r="F122">
        <v>9.467455621314791E-05</v>
      </c>
      <c r="G122">
        <v>0.004473526683512752</v>
      </c>
      <c r="H122" t="s">
        <v>124</v>
      </c>
      <c r="I122" t="s">
        <v>119</v>
      </c>
      <c r="J122">
        <v>0.006109691253268157</v>
      </c>
      <c r="K122">
        <v>0.06798506602211235</v>
      </c>
      <c r="L122">
        <v>0.06855434693369494</v>
      </c>
      <c r="M122">
        <v>0.006855434693369494</v>
      </c>
    </row>
    <row r="123" spans="1:13">
      <c r="A123" s="8">
        <v>45107</v>
      </c>
      <c r="B123" t="s">
        <v>1</v>
      </c>
      <c r="C123">
        <v>1050735.48</v>
      </c>
      <c r="D123">
        <v>374590421.16</v>
      </c>
      <c r="E123">
        <v>0.002812915254472139</v>
      </c>
      <c r="F123">
        <v>0.0001419983906849609</v>
      </c>
      <c r="G123">
        <v>0.01226901765974309</v>
      </c>
      <c r="H123" t="s">
        <v>124</v>
      </c>
      <c r="I123" t="s">
        <v>119</v>
      </c>
      <c r="J123">
        <v>0.008922606507740296</v>
      </c>
      <c r="K123">
        <v>0.06781986030053395</v>
      </c>
      <c r="L123">
        <v>0.06104408091451618</v>
      </c>
      <c r="M123">
        <v>0.006104408091451618</v>
      </c>
    </row>
    <row r="124" spans="1:13">
      <c r="A124" s="8">
        <v>45110</v>
      </c>
      <c r="B124" t="s">
        <v>1</v>
      </c>
      <c r="C124">
        <v>-1879102.79</v>
      </c>
      <c r="D124">
        <v>374195955.46</v>
      </c>
      <c r="E124">
        <v>-0.005016419758361554</v>
      </c>
      <c r="F124">
        <v>0.0004259346900141736</v>
      </c>
      <c r="G124">
        <v>0.001170686548114919</v>
      </c>
      <c r="H124" t="s">
        <v>125</v>
      </c>
      <c r="I124" t="s">
        <v>119</v>
      </c>
      <c r="J124">
        <v>0.003906186749378741</v>
      </c>
      <c r="K124">
        <v>0.06793307813281031</v>
      </c>
      <c r="L124">
        <v>0.05563977402965086</v>
      </c>
      <c r="M124">
        <v>0.005563977402965086</v>
      </c>
    </row>
    <row r="125" spans="1:13">
      <c r="A125" s="8">
        <v>45112</v>
      </c>
      <c r="B125" t="s">
        <v>1</v>
      </c>
      <c r="C125">
        <v>-549010.39</v>
      </c>
      <c r="D125">
        <v>373646945.07</v>
      </c>
      <c r="E125">
        <v>-0.001467173500913713</v>
      </c>
      <c r="F125">
        <v>0.0003311414920290634</v>
      </c>
      <c r="G125">
        <v>-0.001968313960665213</v>
      </c>
      <c r="H125" t="s">
        <v>125</v>
      </c>
      <c r="I125" t="s">
        <v>119</v>
      </c>
      <c r="J125">
        <v>0.002439013248465028</v>
      </c>
      <c r="K125">
        <v>0.06769009996587427</v>
      </c>
      <c r="L125">
        <v>0.04768808704734269</v>
      </c>
      <c r="M125">
        <v>0.004768808704734269</v>
      </c>
    </row>
    <row r="126" spans="1:13">
      <c r="A126" s="8">
        <v>45113</v>
      </c>
      <c r="B126" t="s">
        <v>1</v>
      </c>
      <c r="C126">
        <v>-717773.46</v>
      </c>
      <c r="D126">
        <v>372929171.61</v>
      </c>
      <c r="E126">
        <v>-0.00192099378697056</v>
      </c>
      <c r="F126">
        <v>9.458053532584998E-05</v>
      </c>
      <c r="G126">
        <v>-0.007922515415510367</v>
      </c>
      <c r="H126" t="s">
        <v>125</v>
      </c>
      <c r="I126" t="s">
        <v>119</v>
      </c>
      <c r="J126">
        <v>0.0005180194614944687</v>
      </c>
      <c r="K126">
        <v>0.06747289109812928</v>
      </c>
      <c r="L126">
        <v>0.04624548665181908</v>
      </c>
      <c r="M126">
        <v>0.004624548665181909</v>
      </c>
    </row>
    <row r="127" spans="1:13">
      <c r="A127" s="8">
        <v>45114</v>
      </c>
      <c r="B127" t="s">
        <v>1</v>
      </c>
      <c r="C127">
        <v>1142643.96</v>
      </c>
      <c r="D127">
        <v>374071815.57</v>
      </c>
      <c r="E127">
        <v>0.00306397044529128</v>
      </c>
      <c r="F127">
        <v>0.000141857386041222</v>
      </c>
      <c r="G127">
        <v>-0.002865180127799793</v>
      </c>
      <c r="H127" t="s">
        <v>125</v>
      </c>
      <c r="I127" t="s">
        <v>119</v>
      </c>
      <c r="J127">
        <v>0.003581989906785749</v>
      </c>
      <c r="K127">
        <v>0.06734163183885539</v>
      </c>
      <c r="L127">
        <v>0.04067613802486859</v>
      </c>
      <c r="M127">
        <v>0.004067613802486859</v>
      </c>
    </row>
    <row r="128" spans="1:13">
      <c r="A128" s="8">
        <v>45117</v>
      </c>
      <c r="B128" t="s">
        <v>1</v>
      </c>
      <c r="C128">
        <v>-391239.7</v>
      </c>
      <c r="D128">
        <v>373680575.87</v>
      </c>
      <c r="E128">
        <v>-0.001045894621608527</v>
      </c>
      <c r="F128">
        <v>0.0004255117961324828</v>
      </c>
      <c r="G128">
        <v>0.002405119403493972</v>
      </c>
      <c r="H128" t="s">
        <v>125</v>
      </c>
      <c r="I128" t="s">
        <v>119</v>
      </c>
      <c r="J128">
        <v>0.002536095285177222</v>
      </c>
      <c r="K128">
        <v>0.0670909405952068</v>
      </c>
      <c r="L128">
        <v>0.04029190170487046</v>
      </c>
      <c r="M128">
        <v>0.004029190170487047</v>
      </c>
    </row>
    <row r="129" spans="1:13">
      <c r="A129" s="8">
        <v>45118</v>
      </c>
      <c r="B129" t="s">
        <v>1</v>
      </c>
      <c r="C129">
        <v>-2197502.74</v>
      </c>
      <c r="D129">
        <v>371483073.13</v>
      </c>
      <c r="E129">
        <v>-0.005880698334088661</v>
      </c>
      <c r="F129">
        <v>0.0001417769376181877</v>
      </c>
      <c r="G129">
        <v>0.006742215156717579</v>
      </c>
      <c r="H129" t="s">
        <v>125</v>
      </c>
      <c r="I129" t="s">
        <v>119</v>
      </c>
      <c r="J129">
        <v>-0.003344603048911439</v>
      </c>
      <c r="K129">
        <v>0.06733720763705792</v>
      </c>
      <c r="L129">
        <v>0.04141351853391628</v>
      </c>
      <c r="M129">
        <v>0.004141351853391627</v>
      </c>
    </row>
    <row r="130" spans="1:13">
      <c r="A130" s="8">
        <v>45119</v>
      </c>
      <c r="B130" t="s">
        <v>1</v>
      </c>
      <c r="C130">
        <v>2270501.89</v>
      </c>
      <c r="D130">
        <v>373753575.02</v>
      </c>
      <c r="E130">
        <v>0.006111992858434875</v>
      </c>
      <c r="F130">
        <v>0.0001417568397674707</v>
      </c>
      <c r="G130">
        <v>0.007411145100759908</v>
      </c>
      <c r="H130" t="s">
        <v>125</v>
      </c>
      <c r="I130" t="s">
        <v>119</v>
      </c>
      <c r="J130">
        <v>0.002767389809523436</v>
      </c>
      <c r="K130">
        <v>0.06762008589915641</v>
      </c>
      <c r="L130">
        <v>0.04766912796405358</v>
      </c>
      <c r="M130">
        <v>0.004766912796405358</v>
      </c>
    </row>
    <row r="131" spans="1:13">
      <c r="A131" s="8">
        <v>45120</v>
      </c>
      <c r="B131" t="s">
        <v>1</v>
      </c>
      <c r="C131">
        <v>841965.67</v>
      </c>
      <c r="D131">
        <v>374595540.69</v>
      </c>
      <c r="E131">
        <v>0.002252729408554676</v>
      </c>
      <c r="F131">
        <v>0.0001417367476141962</v>
      </c>
      <c r="G131">
        <v>0.008470179957783319</v>
      </c>
      <c r="H131" t="s">
        <v>125</v>
      </c>
      <c r="I131" t="s">
        <v>119</v>
      </c>
      <c r="J131">
        <v>0.005020119218078111</v>
      </c>
      <c r="K131">
        <v>0.06742908336494266</v>
      </c>
      <c r="L131">
        <v>0.04575602533309699</v>
      </c>
      <c r="M131">
        <v>0.004575602533309699</v>
      </c>
    </row>
    <row r="132" spans="1:13">
      <c r="A132" s="8">
        <v>45121</v>
      </c>
      <c r="B132" t="s">
        <v>1</v>
      </c>
      <c r="C132">
        <v>-153903.41</v>
      </c>
      <c r="D132">
        <v>374441637.28</v>
      </c>
      <c r="E132">
        <v>-0.0004108522213492237</v>
      </c>
      <c r="F132">
        <v>0.0001417166611554777</v>
      </c>
      <c r="G132">
        <v>-0.001024381158481913</v>
      </c>
      <c r="H132" t="s">
        <v>125</v>
      </c>
      <c r="I132" t="s">
        <v>119</v>
      </c>
      <c r="J132">
        <v>0.004609266996728888</v>
      </c>
      <c r="K132">
        <v>0.06717213287077148</v>
      </c>
      <c r="L132">
        <v>0.04572799654636984</v>
      </c>
      <c r="M132">
        <v>0.004572799654636984</v>
      </c>
    </row>
    <row r="133" spans="1:13">
      <c r="A133" s="8">
        <v>45124</v>
      </c>
      <c r="B133" t="s">
        <v>1</v>
      </c>
      <c r="C133">
        <v>-1171076.36</v>
      </c>
      <c r="D133">
        <v>373270560.92</v>
      </c>
      <c r="E133">
        <v>-0.003127527078737487</v>
      </c>
      <c r="F133">
        <v>0.0004250897411675059</v>
      </c>
      <c r="G133">
        <v>0.003855356437357571</v>
      </c>
      <c r="H133" t="s">
        <v>125</v>
      </c>
      <c r="I133" t="s">
        <v>119</v>
      </c>
      <c r="J133">
        <v>0.0014817399179914</v>
      </c>
      <c r="K133">
        <v>0.06705779682815544</v>
      </c>
      <c r="L133">
        <v>0.04672500050628399</v>
      </c>
      <c r="M133">
        <v>0.004672500050628399</v>
      </c>
    </row>
    <row r="134" spans="1:13">
      <c r="A134" s="8">
        <v>45125</v>
      </c>
      <c r="B134" t="s">
        <v>1</v>
      </c>
      <c r="C134">
        <v>-2603769.13</v>
      </c>
      <c r="D134">
        <v>370666791.79</v>
      </c>
      <c r="E134">
        <v>-0.006975554470683383</v>
      </c>
      <c r="F134">
        <v>0.0001416363722204217</v>
      </c>
      <c r="G134">
        <v>0.007117288222535212</v>
      </c>
      <c r="H134" t="s">
        <v>125</v>
      </c>
      <c r="I134" t="s">
        <v>119</v>
      </c>
      <c r="J134">
        <v>-0.005493814552691982</v>
      </c>
      <c r="K134">
        <v>0.06749202615379984</v>
      </c>
      <c r="L134">
        <v>0.05209941243943553</v>
      </c>
      <c r="M134">
        <v>0.005209941243943554</v>
      </c>
    </row>
    <row r="135" spans="1:13">
      <c r="A135" s="8">
        <v>45126</v>
      </c>
      <c r="B135" t="s">
        <v>1</v>
      </c>
      <c r="C135">
        <v>-37147.96</v>
      </c>
      <c r="D135">
        <v>370629643.83</v>
      </c>
      <c r="E135">
        <v>-0.0001002192827164459</v>
      </c>
      <c r="F135">
        <v>0.0001416163141993998</v>
      </c>
      <c r="G135">
        <v>0.00235785887095008</v>
      </c>
      <c r="H135" t="s">
        <v>125</v>
      </c>
      <c r="I135" t="s">
        <v>119</v>
      </c>
      <c r="J135">
        <v>-0.005594033835408428</v>
      </c>
      <c r="K135">
        <v>0.06723786653187702</v>
      </c>
      <c r="L135">
        <v>0.05211519282157922</v>
      </c>
      <c r="M135">
        <v>0.005211519282157922</v>
      </c>
    </row>
    <row r="136" spans="1:13">
      <c r="A136" s="8">
        <v>45127</v>
      </c>
      <c r="B136" t="s">
        <v>1</v>
      </c>
      <c r="C136">
        <v>-2366712.82</v>
      </c>
      <c r="D136">
        <v>368262931.01</v>
      </c>
      <c r="E136">
        <v>-0.006385654411079868</v>
      </c>
      <c r="F136">
        <v>0.000141596261858723</v>
      </c>
      <c r="G136">
        <v>-0.006756875147840957</v>
      </c>
      <c r="H136" t="s">
        <v>125</v>
      </c>
      <c r="I136" t="s">
        <v>119</v>
      </c>
      <c r="J136">
        <v>-0.0119796882464883</v>
      </c>
      <c r="K136">
        <v>0.06754492371234865</v>
      </c>
      <c r="L136">
        <v>0.05578201324088738</v>
      </c>
      <c r="M136">
        <v>0.005578201324088737</v>
      </c>
    </row>
    <row r="137" spans="1:13">
      <c r="A137" s="8">
        <v>45128</v>
      </c>
      <c r="B137" t="s">
        <v>1</v>
      </c>
      <c r="C137">
        <v>421285.24</v>
      </c>
      <c r="D137">
        <v>368684216.25</v>
      </c>
      <c r="E137">
        <v>0.0011439794899926</v>
      </c>
      <c r="F137">
        <v>0.0001415762151959488</v>
      </c>
      <c r="G137">
        <v>0.0003241548269299344</v>
      </c>
      <c r="H137" t="s">
        <v>125</v>
      </c>
      <c r="I137" t="s">
        <v>119</v>
      </c>
      <c r="J137">
        <v>-0.0108357087564957</v>
      </c>
      <c r="K137">
        <v>0.06731521000460948</v>
      </c>
      <c r="L137">
        <v>0.05560723733788388</v>
      </c>
      <c r="M137">
        <v>0.005560723733788389</v>
      </c>
    </row>
    <row r="138" spans="1:13">
      <c r="A138" s="8">
        <v>45131</v>
      </c>
      <c r="B138" t="s">
        <v>1</v>
      </c>
      <c r="C138">
        <v>-756822.88</v>
      </c>
      <c r="D138">
        <v>367927393.37</v>
      </c>
      <c r="E138">
        <v>-0.002052767237225063</v>
      </c>
      <c r="F138">
        <v>0.0004246685226254598</v>
      </c>
      <c r="G138">
        <v>0.004034089155574794</v>
      </c>
      <c r="H138" t="s">
        <v>125</v>
      </c>
      <c r="I138" t="s">
        <v>119</v>
      </c>
      <c r="J138">
        <v>-0.01288847599372076</v>
      </c>
      <c r="K138">
        <v>0.06712063663657614</v>
      </c>
      <c r="L138">
        <v>0.05565207516386002</v>
      </c>
      <c r="M138">
        <v>0.005565207516386002</v>
      </c>
    </row>
    <row r="139" spans="1:13">
      <c r="A139" s="8">
        <v>45132</v>
      </c>
      <c r="B139" t="s">
        <v>1</v>
      </c>
      <c r="C139">
        <v>743672.3100000001</v>
      </c>
      <c r="D139">
        <v>368671065.68</v>
      </c>
      <c r="E139">
        <v>0.002021247461865767</v>
      </c>
      <c r="F139">
        <v>0.000141496085275028</v>
      </c>
      <c r="G139">
        <v>0.002814712029929778</v>
      </c>
      <c r="H139" t="s">
        <v>125</v>
      </c>
      <c r="I139" t="s">
        <v>119</v>
      </c>
      <c r="J139">
        <v>-0.01086722853185499</v>
      </c>
      <c r="K139">
        <v>0.06693628566116627</v>
      </c>
      <c r="L139">
        <v>0.05495823415048119</v>
      </c>
      <c r="M139">
        <v>0.00549582341504812</v>
      </c>
    </row>
    <row r="140" spans="1:13">
      <c r="A140" s="8">
        <v>45133</v>
      </c>
      <c r="B140" t="s">
        <v>1</v>
      </c>
      <c r="C140">
        <v>-1016830.78</v>
      </c>
      <c r="D140">
        <v>367654234.9</v>
      </c>
      <c r="E140">
        <v>-0.002758097596090145</v>
      </c>
      <c r="F140">
        <v>0.0001414760669653514</v>
      </c>
      <c r="G140">
        <v>-0.0001554474478155932</v>
      </c>
      <c r="H140" t="s">
        <v>125</v>
      </c>
      <c r="I140" t="s">
        <v>119</v>
      </c>
      <c r="J140">
        <v>-0.01362532612794514</v>
      </c>
      <c r="K140">
        <v>0.0667908242233797</v>
      </c>
      <c r="L140">
        <v>0.05537169669891849</v>
      </c>
      <c r="M140">
        <v>0.005537169669891849</v>
      </c>
    </row>
    <row r="141" spans="1:13">
      <c r="A141" s="8">
        <v>45134</v>
      </c>
      <c r="B141" t="s">
        <v>1</v>
      </c>
      <c r="C141">
        <v>621713.9300000001</v>
      </c>
      <c r="D141">
        <v>368275948.83</v>
      </c>
      <c r="E141">
        <v>0.001691028882528996</v>
      </c>
      <c r="F141">
        <v>0.0001414560543191445</v>
      </c>
      <c r="G141">
        <v>-0.006424700279192064</v>
      </c>
      <c r="H141" t="s">
        <v>125</v>
      </c>
      <c r="I141" t="s">
        <v>119</v>
      </c>
      <c r="J141">
        <v>-0.01193429724541614</v>
      </c>
      <c r="K141">
        <v>0.066593406963673</v>
      </c>
      <c r="L141">
        <v>0.05607965887829697</v>
      </c>
      <c r="M141">
        <v>0.005607965887829698</v>
      </c>
    </row>
    <row r="142" spans="1:13">
      <c r="A142" s="8">
        <v>45135</v>
      </c>
      <c r="B142" t="s">
        <v>1</v>
      </c>
      <c r="C142">
        <v>1231290.11</v>
      </c>
      <c r="D142">
        <v>369507238.9400001</v>
      </c>
      <c r="E142">
        <v>0.003343389960467867</v>
      </c>
      <c r="F142">
        <v>0.0001414360473337428</v>
      </c>
      <c r="G142">
        <v>0.009877881875342887</v>
      </c>
      <c r="H142" t="s">
        <v>125</v>
      </c>
      <c r="I142" t="s">
        <v>119</v>
      </c>
      <c r="J142">
        <v>-0.008590907284948275</v>
      </c>
      <c r="K142">
        <v>0.06651327272811215</v>
      </c>
      <c r="L142">
        <v>0.05715033992317059</v>
      </c>
      <c r="M142">
        <v>0.005715033992317059</v>
      </c>
    </row>
    <row r="143" spans="1:13">
      <c r="A143" s="8">
        <v>45138</v>
      </c>
      <c r="B143" t="s">
        <v>1</v>
      </c>
      <c r="C143">
        <v>-697439.09</v>
      </c>
      <c r="D143">
        <v>368809799.8500001</v>
      </c>
      <c r="E143">
        <v>-0.001887484239823645</v>
      </c>
      <c r="F143">
        <v>0.0004242481380221097</v>
      </c>
      <c r="G143">
        <v>0.001468717196648983</v>
      </c>
      <c r="H143" t="s">
        <v>125</v>
      </c>
      <c r="I143" t="s">
        <v>119</v>
      </c>
      <c r="J143">
        <v>-0.01047839152477192</v>
      </c>
      <c r="K143">
        <v>0.06632164218105976</v>
      </c>
      <c r="L143">
        <v>0.05569712448894769</v>
      </c>
      <c r="M143">
        <v>0.005569712448894769</v>
      </c>
    </row>
    <row r="144" spans="1:13">
      <c r="A144" s="8">
        <v>45139</v>
      </c>
      <c r="B144" t="s">
        <v>1</v>
      </c>
      <c r="C144">
        <v>-1617120.45</v>
      </c>
      <c r="D144">
        <v>367192679.4000001</v>
      </c>
      <c r="E144">
        <v>-0.004384700326991594</v>
      </c>
      <c r="F144">
        <v>0.0001413560759553345</v>
      </c>
      <c r="G144">
        <v>-0.00266509187266839</v>
      </c>
      <c r="H144" t="s">
        <v>126</v>
      </c>
      <c r="I144" t="s">
        <v>119</v>
      </c>
      <c r="J144">
        <v>-0.01486309185176352</v>
      </c>
      <c r="K144">
        <v>0.0663350115506096</v>
      </c>
      <c r="L144">
        <v>0.05513068262151656</v>
      </c>
      <c r="M144">
        <v>0.005513068262151656</v>
      </c>
    </row>
    <row r="145" spans="1:13">
      <c r="A145" s="8">
        <v>45140</v>
      </c>
      <c r="B145" t="s">
        <v>1</v>
      </c>
      <c r="C145">
        <v>-9031963.51</v>
      </c>
      <c r="D145">
        <v>358160715.8900001</v>
      </c>
      <c r="E145">
        <v>-0.02459734089676952</v>
      </c>
      <c r="F145">
        <v>0.0001413360972393196</v>
      </c>
      <c r="G145">
        <v>-0.01383957541738301</v>
      </c>
      <c r="H145" t="s">
        <v>126</v>
      </c>
      <c r="I145" t="s">
        <v>119</v>
      </c>
      <c r="J145">
        <v>-0.03946043274853303</v>
      </c>
      <c r="K145">
        <v>0.07361680577497776</v>
      </c>
      <c r="L145">
        <v>0.1005228567563131</v>
      </c>
      <c r="M145">
        <v>0.01005228567563131</v>
      </c>
    </row>
    <row r="146" spans="1:13">
      <c r="A146" s="8">
        <v>45141</v>
      </c>
      <c r="B146" t="s">
        <v>1</v>
      </c>
      <c r="C146">
        <v>2210901.63</v>
      </c>
      <c r="D146">
        <v>360371617.5200001</v>
      </c>
      <c r="E146">
        <v>0.006172931680980395</v>
      </c>
      <c r="F146">
        <v>0.000141316124169677</v>
      </c>
      <c r="G146">
        <v>-0.002547973917609636</v>
      </c>
      <c r="H146" t="s">
        <v>126</v>
      </c>
      <c r="I146" t="s">
        <v>119</v>
      </c>
      <c r="J146">
        <v>-0.03328750106755263</v>
      </c>
      <c r="K146">
        <v>0.07385142737936137</v>
      </c>
      <c r="L146">
        <v>0.1047265238636842</v>
      </c>
      <c r="M146">
        <v>0.01047265238636842</v>
      </c>
    </row>
    <row r="147" spans="1:13">
      <c r="A147" s="8">
        <v>45142</v>
      </c>
      <c r="B147" t="s">
        <v>1</v>
      </c>
      <c r="C147">
        <v>1712486.23</v>
      </c>
      <c r="D147">
        <v>362084103.7500001</v>
      </c>
      <c r="E147">
        <v>0.00475200084231095</v>
      </c>
      <c r="F147">
        <v>0.000188394875659581</v>
      </c>
      <c r="G147">
        <v>-0.00529999622380839</v>
      </c>
      <c r="H147" t="s">
        <v>126</v>
      </c>
      <c r="I147" t="s">
        <v>119</v>
      </c>
      <c r="J147">
        <v>-0.02853550022524168</v>
      </c>
      <c r="K147">
        <v>0.07388675432177531</v>
      </c>
      <c r="L147">
        <v>0.1059076475201578</v>
      </c>
      <c r="M147">
        <v>0.01059076475201578</v>
      </c>
    </row>
    <row r="148" spans="1:13">
      <c r="A148" s="8">
        <v>45145</v>
      </c>
      <c r="B148" t="s">
        <v>1</v>
      </c>
      <c r="C148">
        <v>-581448.5699999999</v>
      </c>
      <c r="D148">
        <v>361502655.1800001</v>
      </c>
      <c r="E148">
        <v>-0.001605838433607291</v>
      </c>
      <c r="F148">
        <v>0.0004238086268599783</v>
      </c>
      <c r="G148">
        <v>0.00902405745383561</v>
      </c>
      <c r="H148" t="s">
        <v>126</v>
      </c>
      <c r="I148" t="s">
        <v>119</v>
      </c>
      <c r="J148">
        <v>-0.03014133865884898</v>
      </c>
      <c r="K148">
        <v>0.07365643475042437</v>
      </c>
      <c r="L148">
        <v>0.1058870287200857</v>
      </c>
      <c r="M148">
        <v>0.01058870287200857</v>
      </c>
    </row>
    <row r="149" spans="1:13">
      <c r="A149" s="8">
        <v>45146</v>
      </c>
      <c r="B149" t="s">
        <v>1</v>
      </c>
      <c r="C149">
        <v>-1222628.38</v>
      </c>
      <c r="D149">
        <v>360280026.8000001</v>
      </c>
      <c r="E149">
        <v>-0.003382073029010607</v>
      </c>
      <c r="F149">
        <v>0.0001412096963990805</v>
      </c>
      <c r="G149">
        <v>-0.004218270022397053</v>
      </c>
      <c r="H149" t="s">
        <v>126</v>
      </c>
      <c r="I149" t="s">
        <v>119</v>
      </c>
      <c r="J149">
        <v>-0.03352341168785958</v>
      </c>
      <c r="K149">
        <v>0.07352244583166788</v>
      </c>
      <c r="L149">
        <v>0.1049249706745835</v>
      </c>
      <c r="M149">
        <v>0.01049249706745835</v>
      </c>
    </row>
    <row r="150" spans="1:13">
      <c r="A150" s="8">
        <v>45147</v>
      </c>
      <c r="B150" t="s">
        <v>1</v>
      </c>
      <c r="C150">
        <v>23389</v>
      </c>
      <c r="D150">
        <v>360303415.8000001</v>
      </c>
      <c r="E150">
        <v>6.491894709718055E-05</v>
      </c>
      <c r="F150">
        <v>0.0001411897590362088</v>
      </c>
      <c r="G150">
        <v>-0.007038747560775049</v>
      </c>
      <c r="H150" t="s">
        <v>126</v>
      </c>
      <c r="I150" t="s">
        <v>119</v>
      </c>
      <c r="J150">
        <v>-0.0334584927407624</v>
      </c>
      <c r="K150">
        <v>0.07327461835627222</v>
      </c>
      <c r="L150">
        <v>0.1012301685722541</v>
      </c>
      <c r="M150">
        <v>0.01012301685722541</v>
      </c>
    </row>
    <row r="151" spans="1:13">
      <c r="A151" s="8">
        <v>45148</v>
      </c>
      <c r="B151" t="s">
        <v>1</v>
      </c>
      <c r="C151">
        <v>-671690.6800000001</v>
      </c>
      <c r="D151">
        <v>359631725.1200001</v>
      </c>
      <c r="E151">
        <v>-0.001864236225761587</v>
      </c>
      <c r="F151">
        <v>0.0001411698273021678</v>
      </c>
      <c r="G151">
        <v>0.000250687712497033</v>
      </c>
      <c r="H151" t="s">
        <v>126</v>
      </c>
      <c r="I151" t="s">
        <v>119</v>
      </c>
      <c r="J151">
        <v>-0.03532272896652399</v>
      </c>
      <c r="K151">
        <v>0.07305923472355692</v>
      </c>
      <c r="L151">
        <v>0.100086392408149</v>
      </c>
      <c r="M151">
        <v>0.0100086392408149</v>
      </c>
    </row>
    <row r="152" spans="1:13">
      <c r="A152" s="8">
        <v>45149</v>
      </c>
      <c r="B152" t="s">
        <v>1</v>
      </c>
      <c r="C152">
        <v>187636.71</v>
      </c>
      <c r="D152">
        <v>359819361.8300001</v>
      </c>
      <c r="E152">
        <v>0.0005217468229127736</v>
      </c>
      <c r="F152">
        <v>0.0001411499011951811</v>
      </c>
      <c r="G152">
        <v>-0.001069631201007781</v>
      </c>
      <c r="H152" t="s">
        <v>126</v>
      </c>
      <c r="I152" t="s">
        <v>119</v>
      </c>
      <c r="J152">
        <v>-0.03480098214361121</v>
      </c>
      <c r="K152">
        <v>0.0728218673569592</v>
      </c>
      <c r="L152">
        <v>0.1003393330538271</v>
      </c>
      <c r="M152">
        <v>0.01003393330538271</v>
      </c>
    </row>
    <row r="153" spans="1:13">
      <c r="A153" s="8">
        <v>45152</v>
      </c>
      <c r="B153" t="s">
        <v>1</v>
      </c>
      <c r="C153">
        <v>1222056.01</v>
      </c>
      <c r="D153">
        <v>361041417.8400001</v>
      </c>
      <c r="E153">
        <v>0.003396304200487608</v>
      </c>
      <c r="F153">
        <v>0.0004704332690408375</v>
      </c>
      <c r="G153">
        <v>0.005750383620255262</v>
      </c>
      <c r="H153" t="s">
        <v>126</v>
      </c>
      <c r="I153" t="s">
        <v>119</v>
      </c>
      <c r="J153">
        <v>-0.03140467794312361</v>
      </c>
      <c r="K153">
        <v>0.07273040700650368</v>
      </c>
      <c r="L153">
        <v>0.1020000852174814</v>
      </c>
      <c r="M153">
        <v>0.01020000852174814</v>
      </c>
    </row>
    <row r="154" spans="1:13">
      <c r="A154" s="8">
        <v>45153</v>
      </c>
      <c r="B154" t="s">
        <v>1</v>
      </c>
      <c r="C154">
        <v>581846.34</v>
      </c>
      <c r="D154">
        <v>361623264.1800001</v>
      </c>
      <c r="E154">
        <v>0.001611577816974595</v>
      </c>
      <c r="F154">
        <v>0.0001410636196925719</v>
      </c>
      <c r="G154">
        <v>-0.01155083167769944</v>
      </c>
      <c r="H154" t="s">
        <v>126</v>
      </c>
      <c r="I154" t="s">
        <v>119</v>
      </c>
      <c r="J154">
        <v>-0.02979310012614901</v>
      </c>
      <c r="K154">
        <v>0.07252831324826432</v>
      </c>
      <c r="L154">
        <v>0.10059200679635</v>
      </c>
      <c r="M154">
        <v>0.01005920067963499</v>
      </c>
    </row>
    <row r="155" spans="1:13">
      <c r="A155" s="8">
        <v>45154</v>
      </c>
      <c r="B155" t="s">
        <v>1</v>
      </c>
      <c r="C155">
        <v>-1457183.98</v>
      </c>
      <c r="D155">
        <v>360166080.2</v>
      </c>
      <c r="E155">
        <v>-0.004029563704382354</v>
      </c>
      <c r="F155">
        <v>0.0001410437235542794</v>
      </c>
      <c r="G155">
        <v>-0.0075554433893813</v>
      </c>
      <c r="H155" t="s">
        <v>126</v>
      </c>
      <c r="I155" t="s">
        <v>119</v>
      </c>
      <c r="J155">
        <v>-0.03382266383053137</v>
      </c>
      <c r="K155">
        <v>0.07245715381431218</v>
      </c>
      <c r="L155">
        <v>0.1009806992978056</v>
      </c>
      <c r="M155">
        <v>0.01009806992978056</v>
      </c>
    </row>
    <row r="156" spans="1:13">
      <c r="A156" s="8">
        <v>45155</v>
      </c>
      <c r="B156" t="s">
        <v>1</v>
      </c>
      <c r="C156">
        <v>-237895.11</v>
      </c>
      <c r="D156">
        <v>359928185.09</v>
      </c>
      <c r="E156">
        <v>-0.0006605150320316031</v>
      </c>
      <c r="F156">
        <v>0.0001410238330277203</v>
      </c>
      <c r="G156">
        <v>-0.007712864385729601</v>
      </c>
      <c r="H156" t="s">
        <v>126</v>
      </c>
      <c r="I156" t="s">
        <v>119</v>
      </c>
      <c r="J156">
        <v>-0.03448317886256297</v>
      </c>
      <c r="K156">
        <v>0.07222370803672058</v>
      </c>
      <c r="L156">
        <v>0.09927071584303235</v>
      </c>
      <c r="M156">
        <v>0.009927071584303235</v>
      </c>
    </row>
    <row r="157" spans="1:13">
      <c r="A157" s="8">
        <v>45156</v>
      </c>
      <c r="B157" t="s">
        <v>1</v>
      </c>
      <c r="C157">
        <v>-276050.49</v>
      </c>
      <c r="D157">
        <v>359652134.6</v>
      </c>
      <c r="E157">
        <v>-0.0007669599143256135</v>
      </c>
      <c r="F157">
        <v>0.0001410039481104519</v>
      </c>
      <c r="G157">
        <v>-0.0001487291664759027</v>
      </c>
      <c r="H157" t="s">
        <v>126</v>
      </c>
      <c r="I157" t="s">
        <v>119</v>
      </c>
      <c r="J157">
        <v>-0.03525013877688858</v>
      </c>
      <c r="K157">
        <v>0.07199367746259416</v>
      </c>
      <c r="L157">
        <v>0.09892250744903114</v>
      </c>
      <c r="M157">
        <v>0.009892250744903113</v>
      </c>
    </row>
    <row r="158" spans="1:13">
      <c r="A158" s="8">
        <v>45159</v>
      </c>
      <c r="B158" t="s">
        <v>1</v>
      </c>
      <c r="C158">
        <v>690114.11</v>
      </c>
      <c r="D158">
        <v>360342248.71</v>
      </c>
      <c r="E158">
        <v>0.001918837797994818</v>
      </c>
      <c r="F158">
        <v>0.0004229522064007618</v>
      </c>
      <c r="G158">
        <v>0.006879175048229769</v>
      </c>
      <c r="H158" t="s">
        <v>126</v>
      </c>
      <c r="I158" t="s">
        <v>119</v>
      </c>
      <c r="J158">
        <v>-0.03333130097889377</v>
      </c>
      <c r="K158">
        <v>0.0718139845047705</v>
      </c>
      <c r="L158">
        <v>0.09948242409159476</v>
      </c>
      <c r="M158">
        <v>0.009948242409159477</v>
      </c>
    </row>
    <row r="159" spans="1:13">
      <c r="A159" s="8">
        <v>45160</v>
      </c>
      <c r="B159" t="s">
        <v>1</v>
      </c>
      <c r="C159">
        <v>197453.31</v>
      </c>
      <c r="D159">
        <v>360539702.02</v>
      </c>
      <c r="E159">
        <v>0.0005479604756502158</v>
      </c>
      <c r="F159">
        <v>0.0001878992859827289</v>
      </c>
      <c r="G159">
        <v>-0.002777417910481694</v>
      </c>
      <c r="H159" t="s">
        <v>126</v>
      </c>
      <c r="I159" t="s">
        <v>119</v>
      </c>
      <c r="J159">
        <v>-0.03278334050324355</v>
      </c>
      <c r="K159">
        <v>0.07159135090808026</v>
      </c>
      <c r="L159">
        <v>0.09902102628242165</v>
      </c>
      <c r="M159">
        <v>0.009902102628242166</v>
      </c>
    </row>
    <row r="160" spans="1:13">
      <c r="A160" s="8">
        <v>45161</v>
      </c>
      <c r="B160" t="s">
        <v>1</v>
      </c>
      <c r="C160">
        <v>161265.21</v>
      </c>
      <c r="D160">
        <v>360700967.23</v>
      </c>
      <c r="E160">
        <v>0.0004472883543656288</v>
      </c>
      <c r="F160">
        <v>0.000140897989855393</v>
      </c>
      <c r="G160">
        <v>0.01104488837734041</v>
      </c>
      <c r="H160" t="s">
        <v>126</v>
      </c>
      <c r="I160" t="s">
        <v>119</v>
      </c>
      <c r="J160">
        <v>-0.03233605214887792</v>
      </c>
      <c r="K160">
        <v>0.07136919702514352</v>
      </c>
      <c r="L160">
        <v>0.0989610150514017</v>
      </c>
      <c r="M160">
        <v>0.00989610150514017</v>
      </c>
    </row>
    <row r="161" spans="1:13">
      <c r="A161" s="8">
        <v>45162</v>
      </c>
      <c r="B161" t="s">
        <v>1</v>
      </c>
      <c r="C161">
        <v>-4252.57</v>
      </c>
      <c r="D161">
        <v>360696714.66</v>
      </c>
      <c r="E161">
        <v>-1.178973827727043E-05</v>
      </c>
      <c r="F161">
        <v>0.0001408781404086401</v>
      </c>
      <c r="G161">
        <v>-0.01345803999540118</v>
      </c>
      <c r="H161" t="s">
        <v>126</v>
      </c>
      <c r="I161" t="s">
        <v>119</v>
      </c>
      <c r="J161">
        <v>-0.03234784188715519</v>
      </c>
      <c r="K161">
        <v>0.07114481786580358</v>
      </c>
      <c r="L161">
        <v>0.09854530279027568</v>
      </c>
      <c r="M161">
        <v>0.009854530279027567</v>
      </c>
    </row>
    <row r="162" spans="1:13">
      <c r="A162" s="8">
        <v>45163</v>
      </c>
      <c r="B162" t="s">
        <v>1</v>
      </c>
      <c r="C162">
        <v>-1048710.17</v>
      </c>
      <c r="D162">
        <v>359648004.49</v>
      </c>
      <c r="E162">
        <v>-0.002907456950331625</v>
      </c>
      <c r="F162">
        <v>0.0001408582965536365</v>
      </c>
      <c r="G162">
        <v>0.006717988442317857</v>
      </c>
      <c r="H162" t="s">
        <v>126</v>
      </c>
      <c r="I162" t="s">
        <v>119</v>
      </c>
      <c r="J162">
        <v>-0.03525529883748681</v>
      </c>
      <c r="K162">
        <v>0.07100285440042786</v>
      </c>
      <c r="L162">
        <v>0.0973646915258424</v>
      </c>
      <c r="M162">
        <v>0.009736469152584241</v>
      </c>
    </row>
    <row r="163" spans="1:13">
      <c r="A163" s="8">
        <v>45166</v>
      </c>
      <c r="B163" t="s">
        <v>1</v>
      </c>
      <c r="C163">
        <v>203618.12</v>
      </c>
      <c r="D163">
        <v>359851622.61</v>
      </c>
      <c r="E163">
        <v>0.0005661594599662559</v>
      </c>
      <c r="F163">
        <v>0.0004225153748651511</v>
      </c>
      <c r="G163">
        <v>0.00626459753365527</v>
      </c>
      <c r="H163" t="s">
        <v>126</v>
      </c>
      <c r="I163" t="s">
        <v>119</v>
      </c>
      <c r="J163">
        <v>-0.03468913937752056</v>
      </c>
      <c r="K163">
        <v>0.07078877850302583</v>
      </c>
      <c r="L163">
        <v>0.09756876982259996</v>
      </c>
      <c r="M163">
        <v>0.009756876982259995</v>
      </c>
    </row>
    <row r="164" spans="1:13">
      <c r="A164" s="8">
        <v>45167</v>
      </c>
      <c r="B164" t="s">
        <v>1</v>
      </c>
      <c r="C164">
        <v>-2137463.11</v>
      </c>
      <c r="D164">
        <v>357714159.5</v>
      </c>
      <c r="E164">
        <v>-0.005939845691112916</v>
      </c>
      <c r="F164">
        <v>0.0001407789770060397</v>
      </c>
      <c r="G164">
        <v>0.01450834703641291</v>
      </c>
      <c r="H164" t="s">
        <v>126</v>
      </c>
      <c r="I164" t="s">
        <v>119</v>
      </c>
      <c r="J164">
        <v>-0.04062898506863347</v>
      </c>
      <c r="K164">
        <v>0.07092815327458139</v>
      </c>
      <c r="L164">
        <v>0.09839247483876858</v>
      </c>
      <c r="M164">
        <v>0.009839247483876858</v>
      </c>
    </row>
    <row r="165" spans="1:13">
      <c r="A165" s="8">
        <v>45168</v>
      </c>
      <c r="B165" t="s">
        <v>1</v>
      </c>
      <c r="C165">
        <v>485652.39</v>
      </c>
      <c r="D165">
        <v>358199811.89</v>
      </c>
      <c r="E165">
        <v>0.001357654923916983</v>
      </c>
      <c r="F165">
        <v>0.0001407591610753656</v>
      </c>
      <c r="G165">
        <v>0.00383312989285467</v>
      </c>
      <c r="H165" t="s">
        <v>126</v>
      </c>
      <c r="I165" t="s">
        <v>119</v>
      </c>
      <c r="J165">
        <v>-0.03927133014471649</v>
      </c>
      <c r="K165">
        <v>0.07073829815974442</v>
      </c>
      <c r="L165">
        <v>0.04605608493502099</v>
      </c>
      <c r="M165">
        <v>0.004605608493502098</v>
      </c>
    </row>
    <row r="166" spans="1:13">
      <c r="A166" s="8">
        <v>45169</v>
      </c>
      <c r="B166" t="s">
        <v>1</v>
      </c>
      <c r="C166">
        <v>1270488.52</v>
      </c>
      <c r="D166">
        <v>359470300.41</v>
      </c>
      <c r="E166">
        <v>0.003546870986046626</v>
      </c>
      <c r="F166">
        <v>0.0001407393507224519</v>
      </c>
      <c r="G166">
        <v>-0.001596945205509792</v>
      </c>
      <c r="H166" t="s">
        <v>126</v>
      </c>
      <c r="I166" t="s">
        <v>119</v>
      </c>
      <c r="J166">
        <v>-0.03572445915866986</v>
      </c>
      <c r="K166">
        <v>0.07067737003713577</v>
      </c>
      <c r="L166">
        <v>0.04217474353269397</v>
      </c>
      <c r="M166">
        <v>0.004217474353269397</v>
      </c>
    </row>
    <row r="167" spans="1:13">
      <c r="A167" s="8">
        <v>45170</v>
      </c>
      <c r="B167" t="s">
        <v>1</v>
      </c>
      <c r="C167">
        <v>274865.99</v>
      </c>
      <c r="D167">
        <v>359745166.4</v>
      </c>
      <c r="E167">
        <v>0.0007646417233537706</v>
      </c>
      <c r="F167">
        <v>0.0001876260612598823</v>
      </c>
      <c r="G167">
        <v>0.001799159652680293</v>
      </c>
      <c r="H167" t="s">
        <v>127</v>
      </c>
      <c r="I167" t="s">
        <v>119</v>
      </c>
      <c r="J167">
        <v>-0.03495981743531609</v>
      </c>
      <c r="K167">
        <v>0.07047323986983586</v>
      </c>
      <c r="L167">
        <v>0.03825611167143127</v>
      </c>
      <c r="M167">
        <v>0.003825611167143127</v>
      </c>
    </row>
    <row r="168" spans="1:13">
      <c r="A168" s="8">
        <v>45174</v>
      </c>
      <c r="B168" t="s">
        <v>1</v>
      </c>
      <c r="C168">
        <v>-1023756</v>
      </c>
      <c r="D168">
        <v>358721410.4</v>
      </c>
      <c r="E168">
        <v>-0.002845781112905038</v>
      </c>
      <c r="F168">
        <v>0.0006096703090561206</v>
      </c>
      <c r="G168">
        <v>-0.00419419058100845</v>
      </c>
      <c r="H168" t="s">
        <v>127</v>
      </c>
      <c r="I168" t="s">
        <v>119</v>
      </c>
      <c r="J168">
        <v>-0.03780559854822113</v>
      </c>
      <c r="K168">
        <v>0.07033518060022839</v>
      </c>
      <c r="L168">
        <v>0.03905322922420799</v>
      </c>
      <c r="M168">
        <v>0.003905322922420799</v>
      </c>
    </row>
    <row r="169" spans="1:13">
      <c r="A169" s="8">
        <v>45175</v>
      </c>
      <c r="B169" t="s">
        <v>1</v>
      </c>
      <c r="C169">
        <v>-129973.98</v>
      </c>
      <c r="D169">
        <v>358591436.42</v>
      </c>
      <c r="E169">
        <v>-0.0003623256829166392</v>
      </c>
      <c r="F169">
        <v>0.000140607424071959</v>
      </c>
      <c r="G169">
        <v>-0.00697157775588586</v>
      </c>
      <c r="H169" t="s">
        <v>127</v>
      </c>
      <c r="I169" t="s">
        <v>119</v>
      </c>
      <c r="J169">
        <v>-0.03816792423113777</v>
      </c>
      <c r="K169">
        <v>0.07012447769324695</v>
      </c>
      <c r="L169">
        <v>0.0374143759127701</v>
      </c>
      <c r="M169">
        <v>0.00374143759127701</v>
      </c>
    </row>
    <row r="170" spans="1:13">
      <c r="A170" s="8">
        <v>45176</v>
      </c>
      <c r="B170" t="s">
        <v>1</v>
      </c>
      <c r="C170">
        <v>-301931.49</v>
      </c>
      <c r="D170">
        <v>358289504.9299999</v>
      </c>
      <c r="E170">
        <v>-0.0008419930297676238</v>
      </c>
      <c r="F170">
        <v>0.00014058765640379</v>
      </c>
      <c r="G170">
        <v>-0.003211300912779658</v>
      </c>
      <c r="H170" t="s">
        <v>127</v>
      </c>
      <c r="I170" t="s">
        <v>119</v>
      </c>
      <c r="J170">
        <v>-0.03900991726090539</v>
      </c>
      <c r="K170">
        <v>0.06991949299492933</v>
      </c>
      <c r="L170">
        <v>0.03745731535458557</v>
      </c>
      <c r="M170">
        <v>0.003745731535458557</v>
      </c>
    </row>
    <row r="171" spans="1:13">
      <c r="A171" s="8">
        <v>45177</v>
      </c>
      <c r="B171" t="s">
        <v>1</v>
      </c>
      <c r="C171">
        <v>-571831.16</v>
      </c>
      <c r="D171">
        <v>357717673.7699999</v>
      </c>
      <c r="E171">
        <v>-0.001596003098420983</v>
      </c>
      <c r="F171">
        <v>0.0001405678942929534</v>
      </c>
      <c r="G171">
        <v>0.001426600825855662</v>
      </c>
      <c r="H171" t="s">
        <v>127</v>
      </c>
      <c r="I171" t="s">
        <v>119</v>
      </c>
      <c r="J171">
        <v>-0.04060592035932638</v>
      </c>
      <c r="K171">
        <v>0.06973213561708548</v>
      </c>
      <c r="L171">
        <v>0.03731846103690731</v>
      </c>
      <c r="M171">
        <v>0.003731846103690731</v>
      </c>
    </row>
    <row r="172" spans="1:13">
      <c r="A172" s="8">
        <v>45180</v>
      </c>
      <c r="B172" t="s">
        <v>1</v>
      </c>
      <c r="C172">
        <v>537297.65</v>
      </c>
      <c r="D172">
        <v>358254971.4199999</v>
      </c>
      <c r="E172">
        <v>0.001502015945528774</v>
      </c>
      <c r="F172">
        <v>0.0004684937924572807</v>
      </c>
      <c r="G172">
        <v>0.006723514803174124</v>
      </c>
      <c r="H172" t="s">
        <v>127</v>
      </c>
      <c r="I172" t="s">
        <v>119</v>
      </c>
      <c r="J172">
        <v>-0.0391039044137976</v>
      </c>
      <c r="K172">
        <v>0.0695588498443059</v>
      </c>
      <c r="L172">
        <v>0.03775196801370772</v>
      </c>
      <c r="M172">
        <v>0.003775196801370772</v>
      </c>
    </row>
    <row r="173" spans="1:13">
      <c r="A173" s="8">
        <v>45181</v>
      </c>
      <c r="B173" t="s">
        <v>1</v>
      </c>
      <c r="C173">
        <v>504686.14</v>
      </c>
      <c r="D173">
        <v>358759657.5599999</v>
      </c>
      <c r="E173">
        <v>0.001408734505482498</v>
      </c>
      <c r="F173">
        <v>0.0001404823226409668</v>
      </c>
      <c r="G173">
        <v>-0.005695872498027943</v>
      </c>
      <c r="H173" t="s">
        <v>127</v>
      </c>
      <c r="I173" t="s">
        <v>119</v>
      </c>
      <c r="J173">
        <v>-0.0376951699083151</v>
      </c>
      <c r="K173">
        <v>0.06938347648809154</v>
      </c>
      <c r="L173">
        <v>0.03584104364604943</v>
      </c>
      <c r="M173">
        <v>0.003584104364604943</v>
      </c>
    </row>
    <row r="174" spans="1:13">
      <c r="A174" s="8">
        <v>45182</v>
      </c>
      <c r="B174" t="s">
        <v>1</v>
      </c>
      <c r="C174">
        <v>-70461.10000000001</v>
      </c>
      <c r="D174">
        <v>358689196.4599999</v>
      </c>
      <c r="E174">
        <v>-0.0001964019602405154</v>
      </c>
      <c r="F174">
        <v>0.0001404625901302303</v>
      </c>
      <c r="G174">
        <v>0.001241623523611013</v>
      </c>
      <c r="H174" t="s">
        <v>127</v>
      </c>
      <c r="I174" t="s">
        <v>119</v>
      </c>
      <c r="J174">
        <v>-0.03789157186855562</v>
      </c>
      <c r="K174">
        <v>0.06918149176880223</v>
      </c>
      <c r="L174">
        <v>0.03511969742248971</v>
      </c>
      <c r="M174">
        <v>0.003511969742248971</v>
      </c>
    </row>
    <row r="175" spans="1:13">
      <c r="A175" s="8">
        <v>45183</v>
      </c>
      <c r="B175" t="s">
        <v>1</v>
      </c>
      <c r="C175">
        <v>628866.98</v>
      </c>
      <c r="D175">
        <v>359318063.4399999</v>
      </c>
      <c r="E175">
        <v>0.001753236468247322</v>
      </c>
      <c r="F175">
        <v>0.0001404428631617272</v>
      </c>
      <c r="G175">
        <v>0.008429883781315706</v>
      </c>
      <c r="H175" t="s">
        <v>127</v>
      </c>
      <c r="I175" t="s">
        <v>119</v>
      </c>
      <c r="J175">
        <v>-0.0361383354003083</v>
      </c>
      <c r="K175">
        <v>0.06902207720519134</v>
      </c>
      <c r="L175">
        <v>0.03314725120148791</v>
      </c>
      <c r="M175">
        <v>0.003314725120148792</v>
      </c>
    </row>
    <row r="176" spans="1:13">
      <c r="A176" s="8">
        <v>45184</v>
      </c>
      <c r="B176" t="s">
        <v>1</v>
      </c>
      <c r="C176">
        <v>-1224081.63</v>
      </c>
      <c r="D176">
        <v>358093981.8099999</v>
      </c>
      <c r="E176">
        <v>-0.003406679915507229</v>
      </c>
      <c r="F176">
        <v>0.000140423141733681</v>
      </c>
      <c r="G176">
        <v>-0.01215955250715872</v>
      </c>
      <c r="H176" t="s">
        <v>127</v>
      </c>
      <c r="I176" t="s">
        <v>119</v>
      </c>
      <c r="J176">
        <v>-0.03954501531581553</v>
      </c>
      <c r="K176">
        <v>0.06893042752220196</v>
      </c>
      <c r="L176">
        <v>0.03512041405848466</v>
      </c>
      <c r="M176">
        <v>0.003512041405848466</v>
      </c>
    </row>
    <row r="177" spans="1:13">
      <c r="A177" s="8">
        <v>45187</v>
      </c>
      <c r="B177" t="s">
        <v>1</v>
      </c>
      <c r="C177">
        <v>330313.76</v>
      </c>
      <c r="D177">
        <v>358424295.5699999</v>
      </c>
      <c r="E177">
        <v>0.0009224219807616323</v>
      </c>
      <c r="F177">
        <v>0.000468011419478831</v>
      </c>
      <c r="G177">
        <v>0.0007212964460983073</v>
      </c>
      <c r="H177" t="s">
        <v>127</v>
      </c>
      <c r="I177" t="s">
        <v>119</v>
      </c>
      <c r="J177">
        <v>-0.0386225933350539</v>
      </c>
      <c r="K177">
        <v>0.06874693631028811</v>
      </c>
      <c r="L177">
        <v>0.0353040509561413</v>
      </c>
      <c r="M177">
        <v>0.00353040509561413</v>
      </c>
    </row>
    <row r="178" spans="1:13">
      <c r="A178" s="8">
        <v>45188</v>
      </c>
      <c r="B178" t="s">
        <v>1</v>
      </c>
      <c r="C178">
        <v>-256788.17</v>
      </c>
      <c r="D178">
        <v>358167507.3999999</v>
      </c>
      <c r="E178">
        <v>-0.0007164362828463718</v>
      </c>
      <c r="F178">
        <v>0.0001403377461757227</v>
      </c>
      <c r="G178">
        <v>-0.002151102608492605</v>
      </c>
      <c r="H178" t="s">
        <v>127</v>
      </c>
      <c r="I178" t="s">
        <v>119</v>
      </c>
      <c r="J178">
        <v>-0.03933902961790027</v>
      </c>
      <c r="K178">
        <v>0.06855391918812145</v>
      </c>
      <c r="L178">
        <v>0.03446674881704654</v>
      </c>
      <c r="M178">
        <v>0.003446674881704654</v>
      </c>
    </row>
    <row r="179" spans="1:13">
      <c r="A179" s="8">
        <v>45189</v>
      </c>
      <c r="B179" t="s">
        <v>1</v>
      </c>
      <c r="C179">
        <v>-954723.42</v>
      </c>
      <c r="D179">
        <v>357212783.9799998</v>
      </c>
      <c r="E179">
        <v>-0.00266557797755163</v>
      </c>
      <c r="F179">
        <v>0.0001403180542562943</v>
      </c>
      <c r="G179">
        <v>-0.009394795170962755</v>
      </c>
      <c r="H179" t="s">
        <v>127</v>
      </c>
      <c r="I179" t="s">
        <v>119</v>
      </c>
      <c r="J179">
        <v>-0.0420046075954519</v>
      </c>
      <c r="K179">
        <v>0.06842177919430345</v>
      </c>
      <c r="L179">
        <v>0.03529530994346074</v>
      </c>
      <c r="M179">
        <v>0.003529530994346075</v>
      </c>
    </row>
    <row r="180" spans="1:13">
      <c r="A180" s="8">
        <v>45190</v>
      </c>
      <c r="B180" t="s">
        <v>1</v>
      </c>
      <c r="C180">
        <v>-639218.52</v>
      </c>
      <c r="D180">
        <v>356573565.4599999</v>
      </c>
      <c r="E180">
        <v>-0.00178946148813025</v>
      </c>
      <c r="F180">
        <v>0.0001402983678622238</v>
      </c>
      <c r="G180">
        <v>-0.01640089046385895</v>
      </c>
      <c r="H180" t="s">
        <v>127</v>
      </c>
      <c r="I180" t="s">
        <v>119</v>
      </c>
      <c r="J180">
        <v>-0.04379406908358215</v>
      </c>
      <c r="K180">
        <v>0.06825420558365881</v>
      </c>
      <c r="L180">
        <v>0.03542460081780613</v>
      </c>
      <c r="M180">
        <v>0.003542460081780613</v>
      </c>
    </row>
    <row r="181" spans="1:13">
      <c r="A181" s="8">
        <v>45191</v>
      </c>
      <c r="B181" t="s">
        <v>1</v>
      </c>
      <c r="C181">
        <v>-199627.69</v>
      </c>
      <c r="D181">
        <v>356373937.7699999</v>
      </c>
      <c r="E181">
        <v>-0.0005598499421640219</v>
      </c>
      <c r="F181">
        <v>0.0001402786869912909</v>
      </c>
      <c r="G181">
        <v>-0.00229561200923778</v>
      </c>
      <c r="H181" t="s">
        <v>127</v>
      </c>
      <c r="I181" t="s">
        <v>119</v>
      </c>
      <c r="J181">
        <v>-0.04435391902574617</v>
      </c>
      <c r="K181">
        <v>0.06806430606496142</v>
      </c>
      <c r="L181">
        <v>0.03536282739715534</v>
      </c>
      <c r="M181">
        <v>0.003536282739715533</v>
      </c>
    </row>
    <row r="182" spans="1:13">
      <c r="A182" s="8">
        <v>45194</v>
      </c>
      <c r="B182" t="s">
        <v>1</v>
      </c>
      <c r="C182">
        <v>-1106273.28</v>
      </c>
      <c r="D182">
        <v>355267664.4899999</v>
      </c>
      <c r="E182">
        <v>-0.003104248551177661</v>
      </c>
      <c r="F182">
        <v>0.0004675300388050641</v>
      </c>
      <c r="G182">
        <v>0.00402309227186648</v>
      </c>
      <c r="H182" t="s">
        <v>127</v>
      </c>
      <c r="I182" t="s">
        <v>119</v>
      </c>
      <c r="J182">
        <v>-0.04745816757692384</v>
      </c>
      <c r="K182">
        <v>0.0679586876109492</v>
      </c>
      <c r="L182">
        <v>0.03553957259588401</v>
      </c>
      <c r="M182">
        <v>0.003553957259588401</v>
      </c>
    </row>
    <row r="183" spans="1:13">
      <c r="A183" s="8">
        <v>45195</v>
      </c>
      <c r="B183" t="s">
        <v>1</v>
      </c>
      <c r="C183">
        <v>388092.8</v>
      </c>
      <c r="D183">
        <v>355655757.2899999</v>
      </c>
      <c r="E183">
        <v>0.001092395505673509</v>
      </c>
      <c r="F183">
        <v>0.0001401934669844618</v>
      </c>
      <c r="G183">
        <v>-0.01473449776826885</v>
      </c>
      <c r="H183" t="s">
        <v>127</v>
      </c>
      <c r="I183" t="s">
        <v>119</v>
      </c>
      <c r="J183">
        <v>-0.04636577207125033</v>
      </c>
      <c r="K183">
        <v>0.06778943842981225</v>
      </c>
      <c r="L183">
        <v>0.03581857899682971</v>
      </c>
      <c r="M183">
        <v>0.003581857899682972</v>
      </c>
    </row>
    <row r="184" spans="1:13">
      <c r="A184" s="8">
        <v>45196</v>
      </c>
      <c r="B184" t="s">
        <v>1</v>
      </c>
      <c r="C184">
        <v>805971.89</v>
      </c>
      <c r="D184">
        <v>356461729.1799999</v>
      </c>
      <c r="E184">
        <v>0.002266157298116826</v>
      </c>
      <c r="F184">
        <v>0.0001401738155313303</v>
      </c>
      <c r="G184">
        <v>0.0002293186195019281</v>
      </c>
      <c r="H184" t="s">
        <v>127</v>
      </c>
      <c r="I184" t="s">
        <v>119</v>
      </c>
      <c r="J184">
        <v>-0.0440996147731335</v>
      </c>
      <c r="K184">
        <v>0.06766764092274945</v>
      </c>
      <c r="L184">
        <v>0.03107354197007046</v>
      </c>
      <c r="M184">
        <v>0.003107354197007046</v>
      </c>
    </row>
    <row r="185" spans="1:13">
      <c r="A185" s="8">
        <v>45197</v>
      </c>
      <c r="B185" t="s">
        <v>1</v>
      </c>
      <c r="C185">
        <v>-626777.79</v>
      </c>
      <c r="D185">
        <v>355834951.3899999</v>
      </c>
      <c r="E185">
        <v>-0.001758331227988575</v>
      </c>
      <c r="F185">
        <v>0.0001401541695864594</v>
      </c>
      <c r="G185">
        <v>0.005893073124170867</v>
      </c>
      <c r="H185" t="s">
        <v>127</v>
      </c>
      <c r="I185" t="s">
        <v>119</v>
      </c>
      <c r="J185">
        <v>-0.04585794600112208</v>
      </c>
      <c r="K185">
        <v>0.06750586258025555</v>
      </c>
      <c r="L185">
        <v>0.03100551382257337</v>
      </c>
      <c r="M185">
        <v>0.003100551382257337</v>
      </c>
    </row>
    <row r="186" spans="1:13">
      <c r="A186" s="8">
        <v>45198</v>
      </c>
      <c r="B186" t="s">
        <v>1</v>
      </c>
      <c r="C186">
        <v>639262.12</v>
      </c>
      <c r="D186">
        <v>356474213.5099999</v>
      </c>
      <c r="E186">
        <v>0.001796513011166686</v>
      </c>
      <c r="F186">
        <v>0.0002802690582959233</v>
      </c>
      <c r="G186">
        <v>-0.002709491359862204</v>
      </c>
      <c r="H186" t="s">
        <v>127</v>
      </c>
      <c r="I186" t="s">
        <v>119</v>
      </c>
      <c r="J186">
        <v>-0.04406143298995539</v>
      </c>
      <c r="K186">
        <v>0.06736449864760348</v>
      </c>
      <c r="L186">
        <v>0.02863513578560322</v>
      </c>
      <c r="M186">
        <v>0.002863513578560322</v>
      </c>
    </row>
    <row r="187" spans="1:13">
      <c r="A187" s="8">
        <v>45201</v>
      </c>
      <c r="B187" t="s">
        <v>1</v>
      </c>
      <c r="C187">
        <v>308096.68</v>
      </c>
      <c r="D187">
        <v>356782310.1899999</v>
      </c>
      <c r="E187">
        <v>0.0008642888274199312</v>
      </c>
      <c r="F187">
        <v>0.0003268889511536255</v>
      </c>
      <c r="G187">
        <v>7.929012021778981E-05</v>
      </c>
      <c r="H187" t="s">
        <v>128</v>
      </c>
      <c r="I187" t="s">
        <v>119</v>
      </c>
      <c r="J187">
        <v>-0.04319714416253546</v>
      </c>
      <c r="K187">
        <v>0.06719444003361064</v>
      </c>
      <c r="L187">
        <v>0.02869179521309443</v>
      </c>
      <c r="M187">
        <v>0.002869179521309443</v>
      </c>
    </row>
    <row r="188" spans="1:13">
      <c r="A188" s="8">
        <v>45202</v>
      </c>
      <c r="B188" t="s">
        <v>1</v>
      </c>
      <c r="C188">
        <v>607427.15</v>
      </c>
      <c r="D188">
        <v>357389737.3399999</v>
      </c>
      <c r="E188">
        <v>0.001702514762227203</v>
      </c>
      <c r="F188">
        <v>0.000140049484151028</v>
      </c>
      <c r="G188">
        <v>-0.01374408577578079</v>
      </c>
      <c r="H188" t="s">
        <v>128</v>
      </c>
      <c r="I188" t="s">
        <v>119</v>
      </c>
      <c r="J188">
        <v>-0.04149462940030826</v>
      </c>
      <c r="K188">
        <v>0.06705119318810275</v>
      </c>
      <c r="L188">
        <v>0.02811093334971218</v>
      </c>
      <c r="M188">
        <v>0.002811093334971218</v>
      </c>
    </row>
    <row r="189" spans="1:13">
      <c r="A189" s="8">
        <v>45203</v>
      </c>
      <c r="B189" t="s">
        <v>1</v>
      </c>
      <c r="C189">
        <v>-334655.9</v>
      </c>
      <c r="D189">
        <v>357055081.4399999</v>
      </c>
      <c r="E189">
        <v>-0.0009363892273202793</v>
      </c>
      <c r="F189">
        <v>0.0001400298730396266</v>
      </c>
      <c r="G189">
        <v>0.008109801510834735</v>
      </c>
      <c r="H189" t="s">
        <v>128</v>
      </c>
      <c r="I189" t="s">
        <v>119</v>
      </c>
      <c r="J189">
        <v>-0.04243101862762854</v>
      </c>
      <c r="K189">
        <v>0.06687678782402028</v>
      </c>
      <c r="L189">
        <v>0.02823270303758346</v>
      </c>
      <c r="M189">
        <v>0.002823270303758346</v>
      </c>
    </row>
    <row r="190" spans="1:13">
      <c r="A190" s="8">
        <v>45204</v>
      </c>
      <c r="B190" t="s">
        <v>1</v>
      </c>
      <c r="C190">
        <v>283303.47</v>
      </c>
      <c r="D190">
        <v>357338384.9099999</v>
      </c>
      <c r="E190">
        <v>0.0007934447224709411</v>
      </c>
      <c r="F190">
        <v>0.0001400102674196102</v>
      </c>
      <c r="G190">
        <v>-0.00130401641747302</v>
      </c>
      <c r="H190" t="s">
        <v>128</v>
      </c>
      <c r="I190" t="s">
        <v>119</v>
      </c>
      <c r="J190">
        <v>-0.0416375739051576</v>
      </c>
      <c r="K190">
        <v>0.0667090675770096</v>
      </c>
      <c r="L190">
        <v>0.02834617864861581</v>
      </c>
      <c r="M190">
        <v>0.002834617864861581</v>
      </c>
    </row>
    <row r="191" spans="1:13">
      <c r="A191" s="8">
        <v>45205</v>
      </c>
      <c r="B191" t="s">
        <v>1</v>
      </c>
      <c r="C191">
        <v>289384.3</v>
      </c>
      <c r="D191">
        <v>357627769.2099999</v>
      </c>
      <c r="E191">
        <v>0.0008098326746310364</v>
      </c>
      <c r="F191">
        <v>0.0001399906672887585</v>
      </c>
      <c r="G191">
        <v>0.01181487909182088</v>
      </c>
      <c r="H191" t="s">
        <v>128</v>
      </c>
      <c r="I191" t="s">
        <v>119</v>
      </c>
      <c r="J191">
        <v>-0.04082774123052656</v>
      </c>
      <c r="K191">
        <v>0.06654293095082388</v>
      </c>
      <c r="L191">
        <v>0.02798153219318681</v>
      </c>
      <c r="M191">
        <v>0.002798153219318681</v>
      </c>
    </row>
    <row r="192" spans="1:13">
      <c r="A192" s="8">
        <v>45208</v>
      </c>
      <c r="B192" t="s">
        <v>1</v>
      </c>
      <c r="C192">
        <v>-1911797.38</v>
      </c>
      <c r="D192">
        <v>355715971.8299999</v>
      </c>
      <c r="E192">
        <v>-0.005345774418533443</v>
      </c>
      <c r="F192">
        <v>0</v>
      </c>
      <c r="G192">
        <v>0.006303818034118613</v>
      </c>
      <c r="H192" t="s">
        <v>128</v>
      </c>
      <c r="I192" t="s">
        <v>119</v>
      </c>
      <c r="J192">
        <v>-0.04617351564906001</v>
      </c>
      <c r="K192">
        <v>0.06662875086622881</v>
      </c>
      <c r="L192">
        <v>0.03315052733971574</v>
      </c>
      <c r="M192">
        <v>0.003315052733971574</v>
      </c>
    </row>
    <row r="193" spans="1:13">
      <c r="A193" s="8">
        <v>45209</v>
      </c>
      <c r="B193" t="s">
        <v>1</v>
      </c>
      <c r="C193">
        <v>-613791.04</v>
      </c>
      <c r="D193">
        <v>355102180.7899999</v>
      </c>
      <c r="E193">
        <v>-0.001725508800862438</v>
      </c>
      <c r="F193">
        <v>0.0006065413147948728</v>
      </c>
      <c r="G193">
        <v>0.005207972949908379</v>
      </c>
      <c r="H193" t="s">
        <v>128</v>
      </c>
      <c r="I193" t="s">
        <v>119</v>
      </c>
      <c r="J193">
        <v>-0.04789902444992244</v>
      </c>
      <c r="K193">
        <v>0.06647583844193866</v>
      </c>
      <c r="L193">
        <v>0.03280583624161944</v>
      </c>
      <c r="M193">
        <v>0.003280583624161944</v>
      </c>
    </row>
    <row r="194" spans="1:13">
      <c r="A194" s="8">
        <v>45210</v>
      </c>
      <c r="B194" t="s">
        <v>1</v>
      </c>
      <c r="C194">
        <v>156558.08</v>
      </c>
      <c r="D194">
        <v>355258738.8699999</v>
      </c>
      <c r="E194">
        <v>0.0004408817756390665</v>
      </c>
      <c r="F194">
        <v>0.0001398862258696898</v>
      </c>
      <c r="G194">
        <v>0.004293017364807916</v>
      </c>
      <c r="H194" t="s">
        <v>128</v>
      </c>
      <c r="I194" t="s">
        <v>119</v>
      </c>
      <c r="J194">
        <v>-0.04745814267428338</v>
      </c>
      <c r="K194">
        <v>0.06630719088643632</v>
      </c>
      <c r="L194">
        <v>0.03296429437236589</v>
      </c>
      <c r="M194">
        <v>0.003296429437236589</v>
      </c>
    </row>
    <row r="195" spans="1:13">
      <c r="A195" s="8">
        <v>45211</v>
      </c>
      <c r="B195" t="s">
        <v>1</v>
      </c>
      <c r="C195">
        <v>-204561.5</v>
      </c>
      <c r="D195">
        <v>355054177.3699999</v>
      </c>
      <c r="E195">
        <v>-0.0005758099030882823</v>
      </c>
      <c r="F195">
        <v>0.0001398666604504051</v>
      </c>
      <c r="G195">
        <v>-0.006246358765807258</v>
      </c>
      <c r="H195" t="s">
        <v>128</v>
      </c>
      <c r="I195" t="s">
        <v>119</v>
      </c>
      <c r="J195">
        <v>-0.04803395257737166</v>
      </c>
      <c r="K195">
        <v>0.06613625639260831</v>
      </c>
      <c r="L195">
        <v>0.03189238937868124</v>
      </c>
      <c r="M195">
        <v>0.003189238937868124</v>
      </c>
    </row>
    <row r="196" spans="1:13">
      <c r="A196" s="8">
        <v>45212</v>
      </c>
      <c r="B196" t="s">
        <v>1</v>
      </c>
      <c r="C196">
        <v>-446086.17</v>
      </c>
      <c r="D196">
        <v>354608091.1999999</v>
      </c>
      <c r="E196">
        <v>-0.001256389020132936</v>
      </c>
      <c r="F196">
        <v>0.0004661570016781802</v>
      </c>
      <c r="G196">
        <v>-0.005018840769632216</v>
      </c>
      <c r="H196" t="s">
        <v>128</v>
      </c>
      <c r="I196" t="s">
        <v>119</v>
      </c>
      <c r="J196">
        <v>-0.0492903415975046</v>
      </c>
      <c r="K196">
        <v>0.06597554944761877</v>
      </c>
      <c r="L196">
        <v>0.03024888462949624</v>
      </c>
      <c r="M196">
        <v>0.003024888462949624</v>
      </c>
    </row>
    <row r="197" spans="1:13">
      <c r="A197" s="8">
        <v>45215</v>
      </c>
      <c r="B197" t="s">
        <v>1</v>
      </c>
      <c r="C197">
        <v>1030614.18</v>
      </c>
      <c r="D197">
        <v>355638705.3799999</v>
      </c>
      <c r="E197">
        <v>0.002906347050661997</v>
      </c>
      <c r="F197">
        <v>0.0001397819401733891</v>
      </c>
      <c r="G197">
        <v>0.0105943462930187</v>
      </c>
      <c r="H197" t="s">
        <v>128</v>
      </c>
      <c r="I197" t="s">
        <v>119</v>
      </c>
      <c r="J197">
        <v>-0.0463839945468426</v>
      </c>
      <c r="K197">
        <v>0.06590358620299437</v>
      </c>
      <c r="L197">
        <v>0.03223002747699467</v>
      </c>
      <c r="M197">
        <v>0.003223002747699467</v>
      </c>
    </row>
    <row r="198" spans="1:13">
      <c r="A198" s="8">
        <v>45216</v>
      </c>
      <c r="B198" t="s">
        <v>1</v>
      </c>
      <c r="C198">
        <v>548396.26</v>
      </c>
      <c r="D198">
        <v>356187101.6399999</v>
      </c>
      <c r="E198">
        <v>0.001542003869950091</v>
      </c>
      <c r="F198">
        <v>0.000139762403913446</v>
      </c>
      <c r="G198">
        <v>-9.831650139591197E-05</v>
      </c>
      <c r="H198" t="s">
        <v>128</v>
      </c>
      <c r="I198" t="s">
        <v>119</v>
      </c>
      <c r="J198">
        <v>-0.04484199067689251</v>
      </c>
      <c r="K198">
        <v>0.06576602415823937</v>
      </c>
      <c r="L198">
        <v>0.03291458384996367</v>
      </c>
      <c r="M198">
        <v>0.003291458384996367</v>
      </c>
    </row>
    <row r="199" spans="1:13">
      <c r="A199" s="8">
        <v>45217</v>
      </c>
      <c r="B199" t="s">
        <v>1</v>
      </c>
      <c r="C199">
        <v>-126431</v>
      </c>
      <c r="D199">
        <v>356060670.6399999</v>
      </c>
      <c r="E199">
        <v>-0.0003549567051077118</v>
      </c>
      <c r="F199">
        <v>0.0001863238308179582</v>
      </c>
      <c r="G199">
        <v>-0.01339979877435271</v>
      </c>
      <c r="H199" t="s">
        <v>128</v>
      </c>
      <c r="I199" t="s">
        <v>119</v>
      </c>
      <c r="J199">
        <v>-0.04519694738200022</v>
      </c>
      <c r="K199">
        <v>0.06559905023447159</v>
      </c>
      <c r="L199">
        <v>0.03168794700086199</v>
      </c>
      <c r="M199">
        <v>0.003168794700086198</v>
      </c>
    </row>
    <row r="200" spans="1:13">
      <c r="A200" s="8">
        <v>45218</v>
      </c>
      <c r="B200" t="s">
        <v>1</v>
      </c>
      <c r="C200">
        <v>1655918.94</v>
      </c>
      <c r="D200">
        <v>357716589.5799999</v>
      </c>
      <c r="E200">
        <v>0.0046506651156489</v>
      </c>
      <c r="F200">
        <v>0.0001397168405365967</v>
      </c>
      <c r="G200">
        <v>-0.00848282575441528</v>
      </c>
      <c r="H200" t="s">
        <v>128</v>
      </c>
      <c r="I200" t="s">
        <v>119</v>
      </c>
      <c r="J200">
        <v>-0.04054628226635132</v>
      </c>
      <c r="K200">
        <v>0.06566312219461656</v>
      </c>
      <c r="L200">
        <v>0.03533104782099255</v>
      </c>
      <c r="M200">
        <v>0.003533104782099255</v>
      </c>
    </row>
    <row r="201" spans="1:13">
      <c r="A201" s="8">
        <v>45219</v>
      </c>
      <c r="B201" t="s">
        <v>1</v>
      </c>
      <c r="C201">
        <v>843515.91</v>
      </c>
      <c r="D201">
        <v>358560105.4899999</v>
      </c>
      <c r="E201">
        <v>0.002358056446278838</v>
      </c>
      <c r="F201">
        <v>0.0004190919674040838</v>
      </c>
      <c r="G201">
        <v>-0.01258532024310433</v>
      </c>
      <c r="H201" t="s">
        <v>128</v>
      </c>
      <c r="I201" t="s">
        <v>119</v>
      </c>
      <c r="J201">
        <v>-0.03818822582007248</v>
      </c>
      <c r="K201">
        <v>0.06556102691663446</v>
      </c>
      <c r="L201">
        <v>0.03605078799519736</v>
      </c>
      <c r="M201">
        <v>0.003605078799519737</v>
      </c>
    </row>
    <row r="202" spans="1:13">
      <c r="A202" s="8">
        <v>45222</v>
      </c>
      <c r="B202" t="s">
        <v>1</v>
      </c>
      <c r="C202">
        <v>-495239.14</v>
      </c>
      <c r="D202">
        <v>358064866.3499999</v>
      </c>
      <c r="E202">
        <v>-0.00138118862756139</v>
      </c>
      <c r="F202">
        <v>0.0001861850679574228</v>
      </c>
      <c r="G202">
        <v>-0.001685542214310054</v>
      </c>
      <c r="H202" t="s">
        <v>128</v>
      </c>
      <c r="I202" t="s">
        <v>119</v>
      </c>
      <c r="J202">
        <v>-0.03956941444763387</v>
      </c>
      <c r="K202">
        <v>0.0654104972970679</v>
      </c>
      <c r="L202">
        <v>0.03436703633380305</v>
      </c>
      <c r="M202">
        <v>0.003436703633380305</v>
      </c>
    </row>
    <row r="203" spans="1:13">
      <c r="A203" s="8">
        <v>45223</v>
      </c>
      <c r="B203" t="s">
        <v>1</v>
      </c>
      <c r="C203">
        <v>495032.9</v>
      </c>
      <c r="D203">
        <v>358559899.2499999</v>
      </c>
      <c r="E203">
        <v>0.001382522963077079</v>
      </c>
      <c r="F203">
        <v>0.0001396128071482483</v>
      </c>
      <c r="G203">
        <v>0.00726575986948208</v>
      </c>
      <c r="H203" t="s">
        <v>128</v>
      </c>
      <c r="I203" t="s">
        <v>119</v>
      </c>
      <c r="J203">
        <v>-0.03818689148455679</v>
      </c>
      <c r="K203">
        <v>0.06527142423531997</v>
      </c>
      <c r="L203">
        <v>0.03446048853980758</v>
      </c>
      <c r="M203">
        <v>0.003446048853980758</v>
      </c>
    </row>
    <row r="204" spans="1:13">
      <c r="A204" s="8">
        <v>45224</v>
      </c>
      <c r="B204" t="s">
        <v>1</v>
      </c>
      <c r="C204">
        <v>-484407.48</v>
      </c>
      <c r="D204">
        <v>358075491.7699999</v>
      </c>
      <c r="E204">
        <v>-0.0013509806339561</v>
      </c>
      <c r="F204">
        <v>0.0001395933181331799</v>
      </c>
      <c r="G204">
        <v>-0.01433959243634164</v>
      </c>
      <c r="H204" t="s">
        <v>128</v>
      </c>
      <c r="I204" t="s">
        <v>119</v>
      </c>
      <c r="J204">
        <v>-0.03953787211851289</v>
      </c>
      <c r="K204">
        <v>0.06512253003809837</v>
      </c>
      <c r="L204">
        <v>0.03426632941101806</v>
      </c>
      <c r="M204">
        <v>0.003426632941101806</v>
      </c>
    </row>
    <row r="205" spans="1:13">
      <c r="A205" s="8">
        <v>45225</v>
      </c>
      <c r="B205" t="s">
        <v>1</v>
      </c>
      <c r="C205">
        <v>-509030.01</v>
      </c>
      <c r="D205">
        <v>357566461.7599999</v>
      </c>
      <c r="E205">
        <v>-0.00142157176824311</v>
      </c>
      <c r="F205">
        <v>0.0001395738345584263</v>
      </c>
      <c r="G205">
        <v>-0.01183251050332379</v>
      </c>
      <c r="H205" t="s">
        <v>128</v>
      </c>
      <c r="I205" t="s">
        <v>119</v>
      </c>
      <c r="J205">
        <v>-0.040959443886756</v>
      </c>
      <c r="K205">
        <v>0.06497623985729298</v>
      </c>
      <c r="L205">
        <v>0.03402742434769961</v>
      </c>
      <c r="M205">
        <v>0.003402742434769961</v>
      </c>
    </row>
    <row r="206" spans="1:13">
      <c r="A206" s="8">
        <v>45226</v>
      </c>
      <c r="B206" t="s">
        <v>1</v>
      </c>
      <c r="C206">
        <v>1651805</v>
      </c>
      <c r="D206">
        <v>359218266.7599999</v>
      </c>
      <c r="E206">
        <v>0.004619574755052667</v>
      </c>
      <c r="F206">
        <v>0.0004651811880727053</v>
      </c>
      <c r="G206">
        <v>-0.004800313253070176</v>
      </c>
      <c r="H206" t="s">
        <v>128</v>
      </c>
      <c r="I206" t="s">
        <v>119</v>
      </c>
      <c r="J206">
        <v>-0.03633986913170333</v>
      </c>
      <c r="K206">
        <v>0.06503675249988526</v>
      </c>
      <c r="L206">
        <v>0.03707391089341218</v>
      </c>
      <c r="M206">
        <v>0.003707391089341218</v>
      </c>
    </row>
    <row r="207" spans="1:13">
      <c r="A207" s="8">
        <v>45229</v>
      </c>
      <c r="B207" t="s">
        <v>1</v>
      </c>
      <c r="C207">
        <v>642158.3199999999</v>
      </c>
      <c r="D207">
        <v>359860425.0799999</v>
      </c>
      <c r="E207">
        <v>0.001787654970310954</v>
      </c>
      <c r="F207">
        <v>0.0001394894685451398</v>
      </c>
      <c r="G207">
        <v>0.01201009382202711</v>
      </c>
      <c r="H207" t="s">
        <v>128</v>
      </c>
      <c r="I207" t="s">
        <v>119</v>
      </c>
      <c r="J207">
        <v>-0.03455221416139238</v>
      </c>
      <c r="K207">
        <v>0.06491432180106479</v>
      </c>
      <c r="L207">
        <v>0.03737553672446506</v>
      </c>
      <c r="M207">
        <v>0.003737553672446505</v>
      </c>
    </row>
    <row r="208" spans="1:13">
      <c r="A208" s="8">
        <v>45230</v>
      </c>
      <c r="B208" t="s">
        <v>1</v>
      </c>
      <c r="C208">
        <v>-509950.02</v>
      </c>
      <c r="D208">
        <v>359350475.0599999</v>
      </c>
      <c r="E208">
        <v>-0.001417077245675553</v>
      </c>
      <c r="F208">
        <v>0.0001394700139469851</v>
      </c>
      <c r="G208">
        <v>0.006474961721408823</v>
      </c>
      <c r="H208" t="s">
        <v>128</v>
      </c>
      <c r="I208" t="s">
        <v>119</v>
      </c>
      <c r="J208">
        <v>-0.03596929140706793</v>
      </c>
      <c r="K208">
        <v>0.0647712412226517</v>
      </c>
      <c r="L208">
        <v>0.03760898538188998</v>
      </c>
      <c r="M208">
        <v>0.003760898538188998</v>
      </c>
    </row>
    <row r="209" spans="1:13">
      <c r="A209" s="8">
        <v>45231</v>
      </c>
      <c r="B209" t="s">
        <v>1</v>
      </c>
      <c r="C209">
        <v>8769.940000000001</v>
      </c>
      <c r="D209">
        <v>359359244.9999999</v>
      </c>
      <c r="E209">
        <v>2.440497678077566E-05</v>
      </c>
      <c r="F209">
        <v>0.0001859340863663572</v>
      </c>
      <c r="G209">
        <v>0.01050598502551381</v>
      </c>
      <c r="H209" t="s">
        <v>129</v>
      </c>
      <c r="I209" t="s">
        <v>119</v>
      </c>
      <c r="J209">
        <v>-0.03594488643028716</v>
      </c>
      <c r="K209">
        <v>0.06461496771044989</v>
      </c>
      <c r="L209">
        <v>0.03735185414398714</v>
      </c>
      <c r="M209">
        <v>0.003735185414398714</v>
      </c>
    </row>
    <row r="210" spans="1:13">
      <c r="A210" s="8">
        <v>45232</v>
      </c>
      <c r="B210" t="s">
        <v>1</v>
      </c>
      <c r="C210">
        <v>-1329405.02</v>
      </c>
      <c r="D210">
        <v>358029839.9799999</v>
      </c>
      <c r="E210">
        <v>-0.003699376149346041</v>
      </c>
      <c r="F210">
        <v>0.0001394246409816002</v>
      </c>
      <c r="G210">
        <v>0.0188585748467387</v>
      </c>
      <c r="H210" t="s">
        <v>129</v>
      </c>
      <c r="I210" t="s">
        <v>119</v>
      </c>
      <c r="J210">
        <v>-0.0396442625796332</v>
      </c>
      <c r="K210">
        <v>0.0645756678426494</v>
      </c>
      <c r="L210">
        <v>0.03991975211852988</v>
      </c>
      <c r="M210">
        <v>0.003991975211852988</v>
      </c>
    </row>
    <row r="211" spans="1:13">
      <c r="A211" s="8">
        <v>45233</v>
      </c>
      <c r="B211" t="s">
        <v>1</v>
      </c>
      <c r="C211">
        <v>238189.57</v>
      </c>
      <c r="D211">
        <v>358268029.5499999</v>
      </c>
      <c r="E211">
        <v>0.0006652785421832595</v>
      </c>
      <c r="F211">
        <v>0.0004646840148700981</v>
      </c>
      <c r="G211">
        <v>0.009393716215277292</v>
      </c>
      <c r="H211" t="s">
        <v>129</v>
      </c>
      <c r="I211" t="s">
        <v>119</v>
      </c>
      <c r="J211">
        <v>-0.03897898403744993</v>
      </c>
      <c r="K211">
        <v>0.06442780300157344</v>
      </c>
      <c r="L211">
        <v>0.03988893041750762</v>
      </c>
      <c r="M211">
        <v>0.003988893041750762</v>
      </c>
    </row>
    <row r="212" spans="1:13">
      <c r="A212" s="8">
        <v>45236</v>
      </c>
      <c r="B212" t="s">
        <v>1</v>
      </c>
      <c r="C212">
        <v>1821675.43</v>
      </c>
      <c r="D212">
        <v>360089704.9799999</v>
      </c>
      <c r="E212">
        <v>0.005084672032522977</v>
      </c>
      <c r="F212">
        <v>0.0001393404551788269</v>
      </c>
      <c r="G212">
        <v>0.001752960989734431</v>
      </c>
      <c r="H212" t="s">
        <v>129</v>
      </c>
      <c r="I212" t="s">
        <v>119</v>
      </c>
      <c r="J212">
        <v>-0.03389431200492696</v>
      </c>
      <c r="K212">
        <v>0.06453176383205941</v>
      </c>
      <c r="L212">
        <v>0.03817436474728987</v>
      </c>
      <c r="M212">
        <v>0.003817436474728987</v>
      </c>
    </row>
    <row r="213" spans="1:13">
      <c r="A213" s="8">
        <v>45237</v>
      </c>
      <c r="B213" t="s">
        <v>1</v>
      </c>
      <c r="C213">
        <v>124590.94</v>
      </c>
      <c r="D213">
        <v>360214295.9199999</v>
      </c>
      <c r="E213">
        <v>0.0003459997280592069</v>
      </c>
      <c r="F213">
        <v>0.000139321042121443</v>
      </c>
      <c r="G213">
        <v>0.002840141274124131</v>
      </c>
      <c r="H213" t="s">
        <v>129</v>
      </c>
      <c r="I213" t="s">
        <v>119</v>
      </c>
      <c r="J213">
        <v>-0.03354831227686775</v>
      </c>
      <c r="K213">
        <v>0.06438103295865279</v>
      </c>
      <c r="L213">
        <v>0.03718599141277821</v>
      </c>
      <c r="M213">
        <v>0.003718599141277821</v>
      </c>
    </row>
    <row r="214" spans="1:13">
      <c r="A214" s="8">
        <v>45238</v>
      </c>
      <c r="B214" t="s">
        <v>1</v>
      </c>
      <c r="C214">
        <v>907849.15</v>
      </c>
      <c r="D214">
        <v>361122145.0699999</v>
      </c>
      <c r="E214">
        <v>0.002520302942672838</v>
      </c>
      <c r="F214">
        <v>0.0001857355126300142</v>
      </c>
      <c r="G214">
        <v>0.0010049378994057</v>
      </c>
      <c r="H214" t="s">
        <v>129</v>
      </c>
      <c r="I214" t="s">
        <v>119</v>
      </c>
      <c r="J214">
        <v>-0.03102800933419491</v>
      </c>
      <c r="K214">
        <v>0.06429505580128279</v>
      </c>
      <c r="L214">
        <v>0.03770968319753946</v>
      </c>
      <c r="M214">
        <v>0.003770968319753946</v>
      </c>
    </row>
    <row r="215" spans="1:13">
      <c r="A215" s="8">
        <v>45239</v>
      </c>
      <c r="B215" t="s">
        <v>1</v>
      </c>
      <c r="C215">
        <v>-924177.74</v>
      </c>
      <c r="D215">
        <v>360197967.3299999</v>
      </c>
      <c r="E215">
        <v>-0.002559183236521974</v>
      </c>
      <c r="F215">
        <v>0.0001392757660167998</v>
      </c>
      <c r="G215">
        <v>-0.008083910212239531</v>
      </c>
      <c r="H215" t="s">
        <v>129</v>
      </c>
      <c r="I215" t="s">
        <v>119</v>
      </c>
      <c r="J215">
        <v>-0.03358719257071689</v>
      </c>
      <c r="K215">
        <v>0.06419739734937349</v>
      </c>
      <c r="L215">
        <v>0.0393077695741753</v>
      </c>
      <c r="M215">
        <v>0.003930776957417529</v>
      </c>
    </row>
    <row r="216" spans="1:13">
      <c r="A216" s="8">
        <v>45240</v>
      </c>
      <c r="B216" t="s">
        <v>1</v>
      </c>
      <c r="C216">
        <v>-1456055.74</v>
      </c>
      <c r="D216">
        <v>358741911.5899999</v>
      </c>
      <c r="E216">
        <v>-0.004042376337637731</v>
      </c>
      <c r="F216">
        <v>0.0004177691129370054</v>
      </c>
      <c r="G216">
        <v>0.01561640999689451</v>
      </c>
      <c r="H216" t="s">
        <v>129</v>
      </c>
      <c r="I216" t="s">
        <v>119</v>
      </c>
      <c r="J216">
        <v>-0.03762956890835462</v>
      </c>
      <c r="K216">
        <v>0.06418521589295051</v>
      </c>
      <c r="L216">
        <v>0.04229811262385754</v>
      </c>
      <c r="M216">
        <v>0.004229811262385755</v>
      </c>
    </row>
    <row r="217" spans="1:13">
      <c r="A217" s="8">
        <v>45243</v>
      </c>
      <c r="B217" t="s">
        <v>1</v>
      </c>
      <c r="C217">
        <v>-1821344.94</v>
      </c>
      <c r="D217">
        <v>356920566.6499999</v>
      </c>
      <c r="E217">
        <v>-0.005077034160651919</v>
      </c>
      <c r="F217">
        <v>0.0001391982182628038</v>
      </c>
      <c r="G217">
        <v>-0.0008357416584374722</v>
      </c>
      <c r="H217" t="s">
        <v>129</v>
      </c>
      <c r="I217" t="s">
        <v>119</v>
      </c>
      <c r="J217">
        <v>-0.04270660306900653</v>
      </c>
      <c r="K217">
        <v>0.06425429973529766</v>
      </c>
      <c r="L217">
        <v>0.04582768986192232</v>
      </c>
      <c r="M217">
        <v>0.004582768986192232</v>
      </c>
    </row>
    <row r="218" spans="1:13">
      <c r="A218" s="8">
        <v>45244</v>
      </c>
      <c r="B218" t="s">
        <v>1</v>
      </c>
      <c r="C218">
        <v>-2007704.71</v>
      </c>
      <c r="D218">
        <v>354912861.9399999</v>
      </c>
      <c r="E218">
        <v>-0.005625074309513737</v>
      </c>
      <c r="F218">
        <v>0.0001855717930874246</v>
      </c>
      <c r="G218">
        <v>0.01907492831317792</v>
      </c>
      <c r="H218" t="s">
        <v>129</v>
      </c>
      <c r="I218" t="s">
        <v>119</v>
      </c>
      <c r="J218">
        <v>-0.04833167737852027</v>
      </c>
      <c r="K218">
        <v>0.06437164205011442</v>
      </c>
      <c r="L218">
        <v>0.04989186483171718</v>
      </c>
      <c r="M218">
        <v>0.004989186483171718</v>
      </c>
    </row>
    <row r="219" spans="1:13">
      <c r="A219" s="8">
        <v>45245</v>
      </c>
      <c r="B219" t="s">
        <v>1</v>
      </c>
      <c r="C219">
        <v>-1563662.72</v>
      </c>
      <c r="D219">
        <v>353349199.2199998</v>
      </c>
      <c r="E219">
        <v>-0.004405765154446126</v>
      </c>
      <c r="F219">
        <v>0.0001391530219398973</v>
      </c>
      <c r="G219">
        <v>0.001597081655804411</v>
      </c>
      <c r="H219" t="s">
        <v>129</v>
      </c>
      <c r="I219" t="s">
        <v>119</v>
      </c>
      <c r="J219">
        <v>-0.0527374425329664</v>
      </c>
      <c r="K219">
        <v>0.0643804294647857</v>
      </c>
      <c r="L219">
        <v>0.05210896752855748</v>
      </c>
      <c r="M219">
        <v>0.005210896752855749</v>
      </c>
    </row>
    <row r="220" spans="1:13">
      <c r="A220" s="8">
        <v>45246</v>
      </c>
      <c r="B220" t="s">
        <v>1</v>
      </c>
      <c r="C220">
        <v>3640066.3</v>
      </c>
      <c r="D220">
        <v>356989265.5199999</v>
      </c>
      <c r="E220">
        <v>0.01030161185602022</v>
      </c>
      <c r="F220">
        <v>0.0001391336610703231</v>
      </c>
      <c r="G220">
        <v>0.001190349287566894</v>
      </c>
      <c r="H220" t="s">
        <v>129</v>
      </c>
      <c r="I220" t="s">
        <v>119</v>
      </c>
      <c r="J220">
        <v>-0.04243583067694618</v>
      </c>
      <c r="K220">
        <v>0.06522073031092764</v>
      </c>
      <c r="L220">
        <v>0.06222015326648449</v>
      </c>
      <c r="M220">
        <v>0.006222015326648449</v>
      </c>
    </row>
    <row r="221" spans="1:13">
      <c r="A221" s="8">
        <v>45247</v>
      </c>
      <c r="B221" t="s">
        <v>1</v>
      </c>
      <c r="C221">
        <v>30122.82</v>
      </c>
      <c r="D221">
        <v>357019388.3399999</v>
      </c>
      <c r="E221">
        <v>8.438018425042086E-05</v>
      </c>
      <c r="F221">
        <v>0.0004637143519592435</v>
      </c>
      <c r="G221">
        <v>0.001282096782780018</v>
      </c>
      <c r="H221" t="s">
        <v>129</v>
      </c>
      <c r="I221" t="s">
        <v>119</v>
      </c>
      <c r="J221">
        <v>-0.04235145049269576</v>
      </c>
      <c r="K221">
        <v>0.06507233511113164</v>
      </c>
      <c r="L221">
        <v>0.0615513333151139</v>
      </c>
      <c r="M221">
        <v>0.006155133331511391</v>
      </c>
    </row>
    <row r="222" spans="1:13">
      <c r="A222" s="8">
        <v>45250</v>
      </c>
      <c r="B222" t="s">
        <v>1</v>
      </c>
      <c r="C222">
        <v>-143421.39</v>
      </c>
      <c r="D222">
        <v>356875966.9499999</v>
      </c>
      <c r="E222">
        <v>-0.0004017187712601639</v>
      </c>
      <c r="F222">
        <v>0.0001390498261877315</v>
      </c>
      <c r="G222">
        <v>0.007390308416887814</v>
      </c>
      <c r="H222" t="s">
        <v>129</v>
      </c>
      <c r="I222" t="s">
        <v>119</v>
      </c>
      <c r="J222">
        <v>-0.04275316926395592</v>
      </c>
      <c r="K222">
        <v>0.06492465936363655</v>
      </c>
      <c r="L222">
        <v>0.06140176957387294</v>
      </c>
      <c r="M222">
        <v>0.006140176957387294</v>
      </c>
    </row>
    <row r="223" spans="1:13">
      <c r="A223" s="8">
        <v>45251</v>
      </c>
      <c r="B223" t="s">
        <v>1</v>
      </c>
      <c r="C223">
        <v>14819.63</v>
      </c>
      <c r="D223">
        <v>356890786.5799999</v>
      </c>
      <c r="E223">
        <v>4.152599606707701E-05</v>
      </c>
      <c r="F223">
        <v>0.0001390304940216414</v>
      </c>
      <c r="G223">
        <v>-0.002020943928152108</v>
      </c>
      <c r="H223" t="s">
        <v>129</v>
      </c>
      <c r="I223" t="s">
        <v>119</v>
      </c>
      <c r="J223">
        <v>-0.04271164326788884</v>
      </c>
      <c r="K223">
        <v>0.0647780882361533</v>
      </c>
      <c r="L223">
        <v>0.06113913853136405</v>
      </c>
      <c r="M223">
        <v>0.006113913853136406</v>
      </c>
    </row>
    <row r="224" spans="1:13">
      <c r="A224" s="8">
        <v>45252</v>
      </c>
      <c r="B224" t="s">
        <v>1</v>
      </c>
      <c r="C224">
        <v>1068198.69</v>
      </c>
      <c r="D224">
        <v>357958985.2699999</v>
      </c>
      <c r="E224">
        <v>0.002993068832726941</v>
      </c>
      <c r="F224">
        <v>0.0002780223344609478</v>
      </c>
      <c r="G224">
        <v>0.004061090434732906</v>
      </c>
      <c r="H224" t="s">
        <v>129</v>
      </c>
      <c r="I224" t="s">
        <v>119</v>
      </c>
      <c r="J224">
        <v>-0.0397185744351619</v>
      </c>
      <c r="K224">
        <v>0.06472067426432128</v>
      </c>
      <c r="L224">
        <v>0.06201741640023942</v>
      </c>
      <c r="M224">
        <v>0.006201741640023942</v>
      </c>
    </row>
    <row r="225" spans="1:13">
      <c r="A225" s="8">
        <v>45254</v>
      </c>
      <c r="B225" t="s">
        <v>1</v>
      </c>
      <c r="C225">
        <v>-73382.74000000001</v>
      </c>
      <c r="D225">
        <v>357885602.5299999</v>
      </c>
      <c r="E225">
        <v>-0.0002050032071262275</v>
      </c>
      <c r="F225">
        <v>0.0004632417658776422</v>
      </c>
      <c r="G225">
        <v>0.0005969336920788049</v>
      </c>
      <c r="H225" t="s">
        <v>129</v>
      </c>
      <c r="I225" t="s">
        <v>119</v>
      </c>
      <c r="J225">
        <v>-0.03992357764228813</v>
      </c>
      <c r="K225">
        <v>0.06457540389558564</v>
      </c>
      <c r="L225">
        <v>0.06179987332726124</v>
      </c>
      <c r="M225">
        <v>0.006179987332726124</v>
      </c>
    </row>
    <row r="226" spans="1:13">
      <c r="A226" s="8">
        <v>45257</v>
      </c>
      <c r="B226" t="s">
        <v>1</v>
      </c>
      <c r="C226">
        <v>-189567.87</v>
      </c>
      <c r="D226">
        <v>357696034.6599998</v>
      </c>
      <c r="E226">
        <v>-0.0005296884497724644</v>
      </c>
      <c r="F226">
        <v>0.0001389081816918214</v>
      </c>
      <c r="G226">
        <v>-0.001954230217531494</v>
      </c>
      <c r="H226" t="s">
        <v>129</v>
      </c>
      <c r="I226" t="s">
        <v>119</v>
      </c>
      <c r="J226">
        <v>-0.04045326609206059</v>
      </c>
      <c r="K226">
        <v>0.06443217472111157</v>
      </c>
      <c r="L226">
        <v>0.05940870707780069</v>
      </c>
      <c r="M226">
        <v>0.005940870707780069</v>
      </c>
    </row>
    <row r="227" spans="1:13">
      <c r="A227" s="8">
        <v>45258</v>
      </c>
      <c r="B227" t="s">
        <v>1</v>
      </c>
      <c r="C227">
        <v>605175.4</v>
      </c>
      <c r="D227">
        <v>358301210.0599998</v>
      </c>
      <c r="E227">
        <v>0.001691870586642752</v>
      </c>
      <c r="F227">
        <v>0.0001388888888889106</v>
      </c>
      <c r="G227">
        <v>0.0009801271528184774</v>
      </c>
      <c r="H227" t="s">
        <v>129</v>
      </c>
      <c r="I227" t="s">
        <v>119</v>
      </c>
      <c r="J227">
        <v>-0.03876139550541784</v>
      </c>
      <c r="K227">
        <v>0.06431920507364418</v>
      </c>
      <c r="L227">
        <v>0.05936703987863932</v>
      </c>
      <c r="M227">
        <v>0.005936703987863931</v>
      </c>
    </row>
    <row r="228" spans="1:13">
      <c r="A228" s="8">
        <v>45259</v>
      </c>
      <c r="B228" t="s">
        <v>1</v>
      </c>
      <c r="C228">
        <v>-1202090.52</v>
      </c>
      <c r="D228">
        <v>357099119.5399998</v>
      </c>
      <c r="E228">
        <v>-0.003354971979577469</v>
      </c>
      <c r="F228">
        <v>0.0001388696014441582</v>
      </c>
      <c r="G228">
        <v>-0.0009462358037187757</v>
      </c>
      <c r="H228" t="s">
        <v>129</v>
      </c>
      <c r="I228" t="s">
        <v>119</v>
      </c>
      <c r="J228">
        <v>-0.0421163674849953</v>
      </c>
      <c r="K228">
        <v>0.06426434128306059</v>
      </c>
      <c r="L228">
        <v>0.06028092878847165</v>
      </c>
      <c r="M228">
        <v>0.006028092878847165</v>
      </c>
    </row>
    <row r="229" spans="1:13">
      <c r="A229" s="8">
        <v>45260</v>
      </c>
      <c r="B229" t="s">
        <v>1</v>
      </c>
      <c r="C229">
        <v>-607805.8100000001</v>
      </c>
      <c r="D229">
        <v>356491313.7299998</v>
      </c>
      <c r="E229">
        <v>-0.001702064711845132</v>
      </c>
      <c r="F229">
        <v>0.0001388503193557877</v>
      </c>
      <c r="G229">
        <v>0.003784133011616175</v>
      </c>
      <c r="H229" t="s">
        <v>129</v>
      </c>
      <c r="I229" t="s">
        <v>119</v>
      </c>
      <c r="J229">
        <v>-0.04381843219684044</v>
      </c>
      <c r="K229">
        <v>0.06414245160785886</v>
      </c>
      <c r="L229">
        <v>0.06046613637450293</v>
      </c>
      <c r="M229">
        <v>0.006046613637450292</v>
      </c>
    </row>
    <row r="230" spans="1:13">
      <c r="A230" s="8">
        <v>45261</v>
      </c>
      <c r="B230" t="s">
        <v>1</v>
      </c>
      <c r="C230">
        <v>-2345769.48</v>
      </c>
      <c r="D230">
        <v>354145544.2499998</v>
      </c>
      <c r="E230">
        <v>-0.006580158869667843</v>
      </c>
      <c r="F230">
        <v>0.0004627701420703012</v>
      </c>
      <c r="G230">
        <v>0.005873724769035471</v>
      </c>
      <c r="H230" t="s">
        <v>130</v>
      </c>
      <c r="I230" t="s">
        <v>119</v>
      </c>
      <c r="J230">
        <v>-0.05039859106650828</v>
      </c>
      <c r="K230">
        <v>0.06435148606738937</v>
      </c>
      <c r="L230">
        <v>0.06335084854939284</v>
      </c>
      <c r="M230">
        <v>0.006335084854939285</v>
      </c>
    </row>
    <row r="231" spans="1:13">
      <c r="A231" s="8">
        <v>45264</v>
      </c>
      <c r="B231" t="s">
        <v>1</v>
      </c>
      <c r="C231">
        <v>95068.39</v>
      </c>
      <c r="D231">
        <v>354240612.6399998</v>
      </c>
      <c r="E231">
        <v>0.0002684444052552838</v>
      </c>
      <c r="F231">
        <v>0.0001387668254775321</v>
      </c>
      <c r="G231">
        <v>-0.005408487734594569</v>
      </c>
      <c r="H231" t="s">
        <v>130</v>
      </c>
      <c r="I231" t="s">
        <v>119</v>
      </c>
      <c r="J231">
        <v>-0.050130146661253</v>
      </c>
      <c r="K231">
        <v>0.0642128630277493</v>
      </c>
      <c r="L231">
        <v>0.06326650648248082</v>
      </c>
      <c r="M231">
        <v>0.006326650648248082</v>
      </c>
    </row>
    <row r="232" spans="1:13">
      <c r="A232" s="8">
        <v>45265</v>
      </c>
      <c r="B232" t="s">
        <v>1</v>
      </c>
      <c r="C232">
        <v>1826453.56</v>
      </c>
      <c r="D232">
        <v>356067066.1999998</v>
      </c>
      <c r="E232">
        <v>0.005155968838209271</v>
      </c>
      <c r="F232">
        <v>0.0001387475719174525</v>
      </c>
      <c r="G232">
        <v>-0.0005689551794614278</v>
      </c>
      <c r="H232" t="s">
        <v>130</v>
      </c>
      <c r="I232" t="s">
        <v>119</v>
      </c>
      <c r="J232">
        <v>-0.04497417782304373</v>
      </c>
      <c r="K232">
        <v>0.06431849558452775</v>
      </c>
      <c r="L232">
        <v>0.06335128816019192</v>
      </c>
      <c r="M232">
        <v>0.006335128816019193</v>
      </c>
    </row>
    <row r="233" spans="1:13">
      <c r="A233" s="8">
        <v>45266</v>
      </c>
      <c r="B233" t="s">
        <v>1</v>
      </c>
      <c r="C233">
        <v>-438917.51</v>
      </c>
      <c r="D233">
        <v>355628148.6899998</v>
      </c>
      <c r="E233">
        <v>-0.001232682131161953</v>
      </c>
      <c r="F233">
        <v>0.0001849710982657626</v>
      </c>
      <c r="G233">
        <v>-0.003906130259810237</v>
      </c>
      <c r="H233" t="s">
        <v>130</v>
      </c>
      <c r="I233" t="s">
        <v>119</v>
      </c>
      <c r="J233">
        <v>-0.04620685995420568</v>
      </c>
      <c r="K233">
        <v>0.06418824388204454</v>
      </c>
      <c r="L233">
        <v>0.06330165266816525</v>
      </c>
      <c r="M233">
        <v>0.006330165266816524</v>
      </c>
    </row>
    <row r="234" spans="1:13">
      <c r="A234" s="8">
        <v>45267</v>
      </c>
      <c r="B234" t="s">
        <v>1</v>
      </c>
      <c r="C234">
        <v>-1300304.45</v>
      </c>
      <c r="D234">
        <v>354327844.2399998</v>
      </c>
      <c r="E234">
        <v>-0.003656359753269903</v>
      </c>
      <c r="F234">
        <v>0.0001387026677146519</v>
      </c>
      <c r="G234">
        <v>0.007968188792220499</v>
      </c>
      <c r="H234" t="s">
        <v>130</v>
      </c>
      <c r="I234" t="s">
        <v>119</v>
      </c>
      <c r="J234">
        <v>-0.04986321970747559</v>
      </c>
      <c r="K234">
        <v>0.06415059070840792</v>
      </c>
      <c r="L234">
        <v>0.0630171855221744</v>
      </c>
      <c r="M234">
        <v>0.006301718552217441</v>
      </c>
    </row>
    <row r="235" spans="1:13">
      <c r="A235" s="8">
        <v>45268</v>
      </c>
      <c r="B235" t="s">
        <v>1</v>
      </c>
      <c r="C235">
        <v>590471.65</v>
      </c>
      <c r="D235">
        <v>354918315.8899998</v>
      </c>
      <c r="E235">
        <v>0.001666455683906261</v>
      </c>
      <c r="F235">
        <v>0.0004160502958578949</v>
      </c>
      <c r="G235">
        <v>0.004095438100658821</v>
      </c>
      <c r="H235" t="s">
        <v>130</v>
      </c>
      <c r="I235" t="s">
        <v>119</v>
      </c>
      <c r="J235">
        <v>-0.04819676402356932</v>
      </c>
      <c r="K235">
        <v>0.06404251874608534</v>
      </c>
      <c r="L235">
        <v>0.06336287273956018</v>
      </c>
      <c r="M235">
        <v>0.006336287273956018</v>
      </c>
    </row>
    <row r="236" spans="1:13">
      <c r="A236" s="8">
        <v>45271</v>
      </c>
      <c r="B236" t="s">
        <v>1</v>
      </c>
      <c r="C236">
        <v>8113.33</v>
      </c>
      <c r="D236">
        <v>354926429.2199998</v>
      </c>
      <c r="E236">
        <v>2.285971063413524E-05</v>
      </c>
      <c r="F236">
        <v>0.0001386257566655669</v>
      </c>
      <c r="G236">
        <v>0.003924532563629679</v>
      </c>
      <c r="H236" t="s">
        <v>130</v>
      </c>
      <c r="I236" t="s">
        <v>119</v>
      </c>
      <c r="J236">
        <v>-0.04817390431293519</v>
      </c>
      <c r="K236">
        <v>0.06390596856744225</v>
      </c>
      <c r="L236">
        <v>0.06217670084132192</v>
      </c>
      <c r="M236">
        <v>0.006217670084132191</v>
      </c>
    </row>
    <row r="237" spans="1:13">
      <c r="A237" s="8">
        <v>45272</v>
      </c>
      <c r="B237" t="s">
        <v>1</v>
      </c>
      <c r="C237">
        <v>292637.16</v>
      </c>
      <c r="D237">
        <v>355219066.3799998</v>
      </c>
      <c r="E237">
        <v>0.0008245008990824122</v>
      </c>
      <c r="F237">
        <v>0.0001848087229716633</v>
      </c>
      <c r="G237">
        <v>0.004599302532861449</v>
      </c>
      <c r="H237" t="s">
        <v>130</v>
      </c>
      <c r="I237" t="s">
        <v>119</v>
      </c>
      <c r="J237">
        <v>-0.04734940341385278</v>
      </c>
      <c r="K237">
        <v>0.06377872629953033</v>
      </c>
      <c r="L237">
        <v>0.0599376405581658</v>
      </c>
      <c r="M237">
        <v>0.00599376405581658</v>
      </c>
    </row>
    <row r="238" spans="1:13">
      <c r="A238" s="8">
        <v>45273</v>
      </c>
      <c r="B238" t="s">
        <v>1</v>
      </c>
      <c r="C238">
        <v>-597846.72</v>
      </c>
      <c r="D238">
        <v>354621219.6599998</v>
      </c>
      <c r="E238">
        <v>-0.001683036685199905</v>
      </c>
      <c r="F238">
        <v>0.0001385809312639541</v>
      </c>
      <c r="G238">
        <v>0.01365075263259907</v>
      </c>
      <c r="H238" t="s">
        <v>130</v>
      </c>
      <c r="I238" t="s">
        <v>119</v>
      </c>
      <c r="J238">
        <v>-0.04903244009905268</v>
      </c>
      <c r="K238">
        <v>0.06366181277377279</v>
      </c>
      <c r="L238">
        <v>0.05678374376840647</v>
      </c>
      <c r="M238">
        <v>0.005678374376840648</v>
      </c>
    </row>
    <row r="239" spans="1:13">
      <c r="A239" s="8">
        <v>45274</v>
      </c>
      <c r="B239" t="s">
        <v>1</v>
      </c>
      <c r="C239">
        <v>93825.14</v>
      </c>
      <c r="D239">
        <v>354715044.7999998</v>
      </c>
      <c r="E239">
        <v>0.0002645784707693373</v>
      </c>
      <c r="F239">
        <v>0.0001385617292504193</v>
      </c>
      <c r="G239">
        <v>0.002647070695482867</v>
      </c>
      <c r="H239" t="s">
        <v>130</v>
      </c>
      <c r="I239" t="s">
        <v>119</v>
      </c>
      <c r="J239">
        <v>-0.04876786162828334</v>
      </c>
      <c r="K239">
        <v>0.06352921554830651</v>
      </c>
      <c r="L239">
        <v>0.05438519868365483</v>
      </c>
      <c r="M239">
        <v>0.005438519868365483</v>
      </c>
    </row>
    <row r="240" spans="1:13">
      <c r="A240" s="8">
        <v>45275</v>
      </c>
      <c r="B240" t="s">
        <v>1</v>
      </c>
      <c r="C240">
        <v>-755781.4399999999</v>
      </c>
      <c r="D240">
        <v>353959263.3599998</v>
      </c>
      <c r="E240">
        <v>-0.002130672073484041</v>
      </c>
      <c r="F240">
        <v>0.0004618084418583912</v>
      </c>
      <c r="G240">
        <v>-7.627845875146644E-05</v>
      </c>
      <c r="H240" t="s">
        <v>130</v>
      </c>
      <c r="I240" t="s">
        <v>119</v>
      </c>
      <c r="J240">
        <v>-0.05089853370176738</v>
      </c>
      <c r="K240">
        <v>0.06342644322781414</v>
      </c>
      <c r="L240">
        <v>0.03966596450141818</v>
      </c>
      <c r="M240">
        <v>0.003966596450141818</v>
      </c>
    </row>
    <row r="241" spans="1:13">
      <c r="A241" s="8">
        <v>45278</v>
      </c>
      <c r="B241" t="s">
        <v>1</v>
      </c>
      <c r="C241">
        <v>212850.12</v>
      </c>
      <c r="D241">
        <v>354172113.4799998</v>
      </c>
      <c r="E241">
        <v>0.0006013407248605258</v>
      </c>
      <c r="F241">
        <v>0.000138478581979351</v>
      </c>
      <c r="G241">
        <v>0.00452831947855481</v>
      </c>
      <c r="H241" t="s">
        <v>130</v>
      </c>
      <c r="I241" t="s">
        <v>119</v>
      </c>
      <c r="J241">
        <v>-0.05029719297690686</v>
      </c>
      <c r="K241">
        <v>0.06329911273795977</v>
      </c>
      <c r="L241">
        <v>0.03979592510126829</v>
      </c>
      <c r="M241">
        <v>0.003979592510126828</v>
      </c>
    </row>
    <row r="242" spans="1:13">
      <c r="A242" s="8">
        <v>45279</v>
      </c>
      <c r="B242" t="s">
        <v>1</v>
      </c>
      <c r="C242">
        <v>1720237.73</v>
      </c>
      <c r="D242">
        <v>355892351.2099998</v>
      </c>
      <c r="E242">
        <v>0.004857067127892728</v>
      </c>
      <c r="F242">
        <v>0.0001384594083166935</v>
      </c>
      <c r="G242">
        <v>0.005866395531329616</v>
      </c>
      <c r="H242" t="s">
        <v>130</v>
      </c>
      <c r="I242" t="s">
        <v>119</v>
      </c>
      <c r="J242">
        <v>-0.04544012584901413</v>
      </c>
      <c r="K242">
        <v>0.06337921814269416</v>
      </c>
      <c r="L242">
        <v>0.04394938342857203</v>
      </c>
      <c r="M242">
        <v>0.004394938342857203</v>
      </c>
    </row>
    <row r="243" spans="1:13">
      <c r="A243" s="8">
        <v>45280</v>
      </c>
      <c r="B243" t="s">
        <v>1</v>
      </c>
      <c r="C243">
        <v>83838.84</v>
      </c>
      <c r="D243">
        <v>355976190.0499998</v>
      </c>
      <c r="E243">
        <v>0.0002355735932929044</v>
      </c>
      <c r="F243">
        <v>0.0001845869866174965</v>
      </c>
      <c r="G243">
        <v>-0.014684263175886</v>
      </c>
      <c r="H243" t="s">
        <v>130</v>
      </c>
      <c r="I243" t="s">
        <v>119</v>
      </c>
      <c r="J243">
        <v>-0.04520455225572122</v>
      </c>
      <c r="K243">
        <v>0.06324907007171301</v>
      </c>
      <c r="L243">
        <v>0.04396507747458477</v>
      </c>
      <c r="M243">
        <v>0.004396507747458477</v>
      </c>
    </row>
    <row r="244" spans="1:13">
      <c r="A244" s="8">
        <v>45281</v>
      </c>
      <c r="B244" t="s">
        <v>1</v>
      </c>
      <c r="C244">
        <v>1490342</v>
      </c>
      <c r="D244">
        <v>357466532.0499998</v>
      </c>
      <c r="E244">
        <v>0.004186633942541688</v>
      </c>
      <c r="F244">
        <v>0.000138414690412425</v>
      </c>
      <c r="G244">
        <v>0.01030148882054327</v>
      </c>
      <c r="H244" t="s">
        <v>130</v>
      </c>
      <c r="I244" t="s">
        <v>119</v>
      </c>
      <c r="J244">
        <v>-0.04101791831317954</v>
      </c>
      <c r="K244">
        <v>0.0632751877975757</v>
      </c>
      <c r="L244">
        <v>0.04527237083930285</v>
      </c>
      <c r="M244">
        <v>0.004527237083930285</v>
      </c>
    </row>
    <row r="245" spans="1:13">
      <c r="A245" s="8">
        <v>45282</v>
      </c>
      <c r="B245" t="s">
        <v>1</v>
      </c>
      <c r="C245">
        <v>342563.76</v>
      </c>
      <c r="D245">
        <v>357809095.8099998</v>
      </c>
      <c r="E245">
        <v>0.0009583100214598124</v>
      </c>
      <c r="F245">
        <v>0.0005535821377495864</v>
      </c>
      <c r="G245">
        <v>0.001660083214831243</v>
      </c>
      <c r="H245" t="s">
        <v>130</v>
      </c>
      <c r="I245" t="s">
        <v>119</v>
      </c>
      <c r="J245">
        <v>-0.04005960829171973</v>
      </c>
      <c r="K245">
        <v>0.0631552458626147</v>
      </c>
      <c r="L245">
        <v>0.04541274956161281</v>
      </c>
      <c r="M245">
        <v>0.00454127495616128</v>
      </c>
    </row>
    <row r="246" spans="1:13">
      <c r="A246" s="8">
        <v>45286</v>
      </c>
      <c r="B246" t="s">
        <v>1</v>
      </c>
      <c r="C246">
        <v>1716245.72</v>
      </c>
      <c r="D246">
        <v>359525341.5299998</v>
      </c>
      <c r="E246">
        <v>0.004796540222418895</v>
      </c>
      <c r="F246">
        <v>0.0001383189635300042</v>
      </c>
      <c r="G246">
        <v>0.004231664714183792</v>
      </c>
      <c r="H246" t="s">
        <v>130</v>
      </c>
      <c r="I246" t="s">
        <v>119</v>
      </c>
      <c r="J246">
        <v>-0.03526306806930083</v>
      </c>
      <c r="K246">
        <v>0.06322618333329556</v>
      </c>
      <c r="L246">
        <v>0.0484343617403444</v>
      </c>
      <c r="M246">
        <v>0.00484343617403444</v>
      </c>
    </row>
    <row r="247" spans="1:13">
      <c r="A247" s="8">
        <v>45287</v>
      </c>
      <c r="B247" t="s">
        <v>1</v>
      </c>
      <c r="C247">
        <v>381387.48</v>
      </c>
      <c r="D247">
        <v>359906729.0099998</v>
      </c>
      <c r="E247">
        <v>0.001060808337951821</v>
      </c>
      <c r="F247">
        <v>0.0001382998340402342</v>
      </c>
      <c r="G247">
        <v>0.001430441384365766</v>
      </c>
      <c r="H247" t="s">
        <v>130</v>
      </c>
      <c r="I247" t="s">
        <v>119</v>
      </c>
      <c r="J247">
        <v>-0.03420225973134901</v>
      </c>
      <c r="K247">
        <v>0.06310879909926471</v>
      </c>
      <c r="L247">
        <v>0.0482382405005486</v>
      </c>
      <c r="M247">
        <v>0.00482382405005486</v>
      </c>
    </row>
    <row r="248" spans="1:13">
      <c r="A248" s="8">
        <v>45288</v>
      </c>
      <c r="B248" t="s">
        <v>1</v>
      </c>
      <c r="C248">
        <v>678119.33</v>
      </c>
      <c r="D248">
        <v>360584848.3399998</v>
      </c>
      <c r="E248">
        <v>0.001884152963367236</v>
      </c>
      <c r="F248">
        <v>0.0001843742797880132</v>
      </c>
      <c r="G248">
        <v>0.0003701705294067992</v>
      </c>
      <c r="H248" t="s">
        <v>130</v>
      </c>
      <c r="I248" t="s">
        <v>119</v>
      </c>
      <c r="J248">
        <v>-0.03231810676798177</v>
      </c>
      <c r="K248">
        <v>0.06301354415276271</v>
      </c>
      <c r="L248">
        <v>0.04663519784459863</v>
      </c>
      <c r="M248">
        <v>0.004663519784459863</v>
      </c>
    </row>
    <row r="249" spans="1:13">
      <c r="A249" s="8">
        <v>45289</v>
      </c>
      <c r="B249" t="s">
        <v>1</v>
      </c>
      <c r="C249">
        <v>-659550.55</v>
      </c>
      <c r="D249">
        <v>359925297.7899998</v>
      </c>
      <c r="E249">
        <v>-0.001829113322526802</v>
      </c>
      <c r="F249">
        <v>0.0005069358034932581</v>
      </c>
      <c r="G249">
        <v>-0.002826470987906005</v>
      </c>
      <c r="H249" t="s">
        <v>130</v>
      </c>
      <c r="I249" t="s">
        <v>119</v>
      </c>
      <c r="J249">
        <v>-0.03414722009050858</v>
      </c>
      <c r="K249">
        <v>0.06290915396552668</v>
      </c>
      <c r="L249">
        <v>0.04671651006240883</v>
      </c>
      <c r="M249">
        <v>0.004671651006240883</v>
      </c>
    </row>
    <row r="250" spans="1:13">
      <c r="A250" s="8">
        <v>45293</v>
      </c>
      <c r="B250" t="s">
        <v>1</v>
      </c>
      <c r="C250">
        <v>396462.25</v>
      </c>
      <c r="D250">
        <v>360321760.0399998</v>
      </c>
      <c r="E250">
        <v>0.001101512598404011</v>
      </c>
      <c r="F250">
        <v>0.0001381851681252488</v>
      </c>
      <c r="G250">
        <v>-0.00566057909820683</v>
      </c>
      <c r="H250" t="s">
        <v>131</v>
      </c>
      <c r="I250" t="s">
        <v>132</v>
      </c>
      <c r="J250">
        <v>-0.03304570749210457</v>
      </c>
      <c r="K250">
        <v>0.06279456878061737</v>
      </c>
      <c r="L250">
        <v>0.03855625868791269</v>
      </c>
      <c r="M250">
        <v>0.003855625868791269</v>
      </c>
    </row>
    <row r="251" spans="1:13">
      <c r="A251" s="8">
        <v>45294</v>
      </c>
      <c r="B251" t="s">
        <v>1</v>
      </c>
      <c r="C251">
        <v>-775114.83</v>
      </c>
      <c r="D251">
        <v>359546645.2099998</v>
      </c>
      <c r="E251">
        <v>-0.002151174078173779</v>
      </c>
      <c r="F251">
        <v>0.000138166075623003</v>
      </c>
      <c r="G251">
        <v>-0.008016310936719062</v>
      </c>
      <c r="H251" t="s">
        <v>131</v>
      </c>
      <c r="I251" t="s">
        <v>132</v>
      </c>
      <c r="J251">
        <v>-0.03519688157027834</v>
      </c>
      <c r="K251">
        <v>0.06270110580195283</v>
      </c>
      <c r="L251">
        <v>0.03998513769433024</v>
      </c>
      <c r="M251">
        <v>0.003998513769433024</v>
      </c>
    </row>
    <row r="252" spans="1:13">
      <c r="A252" s="8">
        <v>45295</v>
      </c>
      <c r="B252" t="s">
        <v>1</v>
      </c>
      <c r="C252">
        <v>-238646.05</v>
      </c>
      <c r="D252">
        <v>359307999.1599998</v>
      </c>
      <c r="E252">
        <v>-0.0006637415567057075</v>
      </c>
      <c r="F252">
        <v>0.0001381469883956488</v>
      </c>
      <c r="G252">
        <v>-0.003428406248073834</v>
      </c>
      <c r="H252" t="s">
        <v>131</v>
      </c>
      <c r="I252" t="s">
        <v>132</v>
      </c>
      <c r="J252">
        <v>-0.03586062312698405</v>
      </c>
      <c r="K252">
        <v>0.06257777180913268</v>
      </c>
      <c r="L252">
        <v>0.03667250135586342</v>
      </c>
      <c r="M252">
        <v>0.003667250135586342</v>
      </c>
    </row>
    <row r="253" spans="1:13">
      <c r="A253" s="8">
        <v>45296</v>
      </c>
      <c r="B253" t="s">
        <v>1</v>
      </c>
      <c r="C253">
        <v>765490.52</v>
      </c>
      <c r="D253">
        <v>360073489.6799998</v>
      </c>
      <c r="E253">
        <v>0.002130457773802935</v>
      </c>
      <c r="F253">
        <v>0.0004143837193240074</v>
      </c>
      <c r="G253">
        <v>0.001825673750394552</v>
      </c>
      <c r="H253" t="s">
        <v>131</v>
      </c>
      <c r="I253" t="s">
        <v>132</v>
      </c>
      <c r="J253">
        <v>-0.03373016535318112</v>
      </c>
      <c r="K253">
        <v>0.06249435209893895</v>
      </c>
      <c r="L253">
        <v>0.03656180834217988</v>
      </c>
      <c r="M253">
        <v>0.003656180834217989</v>
      </c>
    </row>
    <row r="254" spans="1:13">
      <c r="A254" s="8">
        <v>45299</v>
      </c>
      <c r="B254" t="s">
        <v>1</v>
      </c>
      <c r="C254">
        <v>658451.72</v>
      </c>
      <c r="D254">
        <v>360731941.3999998</v>
      </c>
      <c r="E254">
        <v>0.00182865925671221</v>
      </c>
      <c r="F254">
        <v>0.0001840942562592041</v>
      </c>
      <c r="G254">
        <v>0.01411467159438318</v>
      </c>
      <c r="H254" t="s">
        <v>131</v>
      </c>
      <c r="I254" t="s">
        <v>132</v>
      </c>
      <c r="J254">
        <v>-0.03190150609646891</v>
      </c>
      <c r="K254">
        <v>0.06252511442000871</v>
      </c>
      <c r="L254">
        <v>0.03306184133682872</v>
      </c>
      <c r="M254">
        <v>0.003306184133682872</v>
      </c>
    </row>
    <row r="255" spans="1:13">
      <c r="A255" s="8">
        <v>45300</v>
      </c>
      <c r="B255" t="s">
        <v>1</v>
      </c>
      <c r="C255">
        <v>-564380.16</v>
      </c>
      <c r="D255">
        <v>360167561.2399998</v>
      </c>
      <c r="E255">
        <v>-0.001564541686576581</v>
      </c>
      <c r="F255">
        <v>0.0001380452788515285</v>
      </c>
      <c r="G255">
        <v>-0.001477892491718369</v>
      </c>
      <c r="H255" t="s">
        <v>131</v>
      </c>
      <c r="I255" t="s">
        <v>132</v>
      </c>
      <c r="J255">
        <v>-0.03346604778304549</v>
      </c>
      <c r="K255">
        <v>0.06234607896072118</v>
      </c>
      <c r="L255">
        <v>0.0340406641645735</v>
      </c>
      <c r="M255">
        <v>0.00340406641645735</v>
      </c>
    </row>
    <row r="256" spans="1:13">
      <c r="A256" s="8">
        <v>45301</v>
      </c>
      <c r="B256" t="s">
        <v>1</v>
      </c>
      <c r="C256">
        <v>521514.45</v>
      </c>
      <c r="D256">
        <v>360689075.6899998</v>
      </c>
      <c r="E256">
        <v>0.001447977292026268</v>
      </c>
      <c r="F256">
        <v>0.0001380262249828235</v>
      </c>
      <c r="G256">
        <v>0.005665930831493693</v>
      </c>
      <c r="H256" t="s">
        <v>131</v>
      </c>
      <c r="I256" t="s">
        <v>132</v>
      </c>
      <c r="J256">
        <v>-0.03201807049101922</v>
      </c>
      <c r="K256">
        <v>0.06228972062949205</v>
      </c>
      <c r="L256">
        <v>0.03402025472711921</v>
      </c>
      <c r="M256">
        <v>0.003402025472711921</v>
      </c>
    </row>
    <row r="257" spans="1:13">
      <c r="A257" s="8">
        <v>45302</v>
      </c>
      <c r="B257" t="s">
        <v>1</v>
      </c>
      <c r="C257">
        <v>-1722156.99</v>
      </c>
      <c r="D257">
        <v>358966918.6999997</v>
      </c>
      <c r="E257">
        <v>-0.004774630300919167</v>
      </c>
      <c r="F257">
        <v>0.0001380071763732449</v>
      </c>
      <c r="G257">
        <v>-0.000671063771963798</v>
      </c>
      <c r="H257" t="s">
        <v>131</v>
      </c>
      <c r="I257" t="s">
        <v>132</v>
      </c>
      <c r="J257">
        <v>-0.03679270079193839</v>
      </c>
      <c r="K257">
        <v>0.06246306294046179</v>
      </c>
      <c r="L257">
        <v>0.03936888888906569</v>
      </c>
      <c r="M257">
        <v>0.003936888888906569</v>
      </c>
    </row>
    <row r="258" spans="1:13">
      <c r="A258" s="8">
        <v>45303</v>
      </c>
      <c r="B258" t="s">
        <v>1</v>
      </c>
      <c r="C258">
        <v>67911.88</v>
      </c>
      <c r="D258">
        <v>359034830.5799997</v>
      </c>
      <c r="E258">
        <v>0.0001891870154663365</v>
      </c>
      <c r="F258">
        <v>0.0005979485764224801</v>
      </c>
      <c r="G258">
        <v>0.0007510083175741311</v>
      </c>
      <c r="H258" t="s">
        <v>131</v>
      </c>
      <c r="I258" t="s">
        <v>132</v>
      </c>
      <c r="J258">
        <v>-0.03660351377647205</v>
      </c>
      <c r="K258">
        <v>0.06211385805107576</v>
      </c>
      <c r="L258">
        <v>0.03852630583811374</v>
      </c>
      <c r="M258">
        <v>0.003852630583811374</v>
      </c>
    </row>
    <row r="259" spans="1:13">
      <c r="A259" s="8">
        <v>45307</v>
      </c>
      <c r="B259" t="s">
        <v>1</v>
      </c>
      <c r="C259">
        <v>-184193.85</v>
      </c>
      <c r="D259">
        <v>358850636.7299997</v>
      </c>
      <c r="E259">
        <v>-0.0005130250168276031</v>
      </c>
      <c r="F259">
        <v>0.0001379056725199224</v>
      </c>
      <c r="G259">
        <v>-0.003731319883858775</v>
      </c>
      <c r="H259" t="s">
        <v>131</v>
      </c>
      <c r="I259" t="s">
        <v>132</v>
      </c>
      <c r="J259">
        <v>-0.03711653879329965</v>
      </c>
      <c r="K259">
        <v>0.0620693058937748</v>
      </c>
      <c r="L259">
        <v>0.03872022914802989</v>
      </c>
      <c r="M259">
        <v>0.003872022914802989</v>
      </c>
    </row>
    <row r="260" spans="1:13">
      <c r="A260" s="8">
        <v>45308</v>
      </c>
      <c r="B260" t="s">
        <v>1</v>
      </c>
      <c r="C260">
        <v>82288.38</v>
      </c>
      <c r="D260">
        <v>358932925.1099997</v>
      </c>
      <c r="E260">
        <v>0.000229310948838901</v>
      </c>
      <c r="F260">
        <v>0.0001378866571677406</v>
      </c>
      <c r="G260">
        <v>-0.005616893062916684</v>
      </c>
      <c r="H260" t="s">
        <v>131</v>
      </c>
      <c r="I260" t="s">
        <v>132</v>
      </c>
      <c r="J260">
        <v>-0.03688722784446075</v>
      </c>
      <c r="K260">
        <v>0.06190637332061878</v>
      </c>
      <c r="L260">
        <v>0.03741094616753382</v>
      </c>
      <c r="M260">
        <v>0.003741094616753382</v>
      </c>
    </row>
    <row r="261" spans="1:13">
      <c r="A261" s="8">
        <v>45309</v>
      </c>
      <c r="B261" t="s">
        <v>1</v>
      </c>
      <c r="C261">
        <v>23955.35</v>
      </c>
      <c r="D261">
        <v>358956880.4599997</v>
      </c>
      <c r="E261">
        <v>6.674046409272307E-05</v>
      </c>
      <c r="F261">
        <v>0.0001378676470589202</v>
      </c>
      <c r="G261">
        <v>0.008805265012522989</v>
      </c>
      <c r="H261" t="s">
        <v>131</v>
      </c>
      <c r="I261" t="s">
        <v>132</v>
      </c>
      <c r="J261">
        <v>-0.03682048738036803</v>
      </c>
      <c r="K261">
        <v>0.06163498005053675</v>
      </c>
      <c r="L261">
        <v>0.0374778206681096</v>
      </c>
      <c r="M261">
        <v>0.00374778206681096</v>
      </c>
    </row>
    <row r="262" spans="1:13">
      <c r="A262" s="8">
        <v>45310</v>
      </c>
      <c r="B262" t="s">
        <v>1</v>
      </c>
      <c r="C262">
        <v>-680733.63</v>
      </c>
      <c r="D262">
        <v>358276146.8299997</v>
      </c>
      <c r="E262">
        <v>-0.001896421734910462</v>
      </c>
      <c r="F262">
        <v>0.0004594954739696178</v>
      </c>
      <c r="G262">
        <v>0.01231347810263261</v>
      </c>
      <c r="H262" t="s">
        <v>131</v>
      </c>
      <c r="I262" t="s">
        <v>132</v>
      </c>
      <c r="J262">
        <v>-0.03871690911527849</v>
      </c>
      <c r="K262">
        <v>0.06118296281003478</v>
      </c>
      <c r="L262">
        <v>0.03506939314926351</v>
      </c>
      <c r="M262">
        <v>0.003506939314926351</v>
      </c>
    </row>
    <row r="263" spans="1:13">
      <c r="A263" s="8">
        <v>45313</v>
      </c>
      <c r="B263" t="s">
        <v>1</v>
      </c>
      <c r="C263">
        <v>-282025.95</v>
      </c>
      <c r="D263">
        <v>357994120.8799998</v>
      </c>
      <c r="E263">
        <v>-0.0007871747882055344</v>
      </c>
      <c r="F263">
        <v>0.0001377853304551646</v>
      </c>
      <c r="G263">
        <v>0.002194301015948863</v>
      </c>
      <c r="H263" t="s">
        <v>131</v>
      </c>
      <c r="I263" t="s">
        <v>132</v>
      </c>
      <c r="J263">
        <v>-0.03950408390348403</v>
      </c>
      <c r="K263">
        <v>0.06115415210477762</v>
      </c>
      <c r="L263">
        <v>0.03529548160670897</v>
      </c>
      <c r="M263">
        <v>0.003529548160670897</v>
      </c>
    </row>
    <row r="264" spans="1:13">
      <c r="A264" s="8">
        <v>45314</v>
      </c>
      <c r="B264" t="s">
        <v>1</v>
      </c>
      <c r="C264">
        <v>627175.96</v>
      </c>
      <c r="D264">
        <v>358621296.8399997</v>
      </c>
      <c r="E264">
        <v>0.00175191692661967</v>
      </c>
      <c r="F264">
        <v>0.0001377663482733382</v>
      </c>
      <c r="G264">
        <v>0.002921390474659002</v>
      </c>
      <c r="H264" t="s">
        <v>131</v>
      </c>
      <c r="I264" t="s">
        <v>132</v>
      </c>
      <c r="J264">
        <v>-0.03775216697686436</v>
      </c>
      <c r="K264">
        <v>0.06090623257020312</v>
      </c>
      <c r="L264">
        <v>0.03268761228177526</v>
      </c>
      <c r="M264">
        <v>0.003268761228177526</v>
      </c>
    </row>
    <row r="265" spans="1:13">
      <c r="A265" s="8">
        <v>45315</v>
      </c>
      <c r="B265" t="s">
        <v>1</v>
      </c>
      <c r="C265">
        <v>389173.36</v>
      </c>
      <c r="D265">
        <v>359010470.1999997</v>
      </c>
      <c r="E265">
        <v>0.001085193108800873</v>
      </c>
      <c r="F265">
        <v>0.0001836631617613271</v>
      </c>
      <c r="G265">
        <v>0.0008119886527155895</v>
      </c>
      <c r="H265" t="s">
        <v>131</v>
      </c>
      <c r="I265" t="s">
        <v>132</v>
      </c>
      <c r="J265">
        <v>-0.03666697386806348</v>
      </c>
      <c r="K265">
        <v>0.06072875966878225</v>
      </c>
      <c r="L265">
        <v>0.03273161602541851</v>
      </c>
      <c r="M265">
        <v>0.003273161602541851</v>
      </c>
    </row>
    <row r="266" spans="1:13">
      <c r="A266" s="8">
        <v>45316</v>
      </c>
      <c r="B266" t="s">
        <v>1</v>
      </c>
      <c r="C266">
        <v>107917.91</v>
      </c>
      <c r="D266">
        <v>359118388.1099998</v>
      </c>
      <c r="E266">
        <v>0.0003005982247255364</v>
      </c>
      <c r="F266">
        <v>0.0001377220768490339</v>
      </c>
      <c r="G266">
        <v>0.005260293105750158</v>
      </c>
      <c r="H266" t="s">
        <v>131</v>
      </c>
      <c r="I266" t="s">
        <v>132</v>
      </c>
      <c r="J266">
        <v>-0.03636637564333794</v>
      </c>
      <c r="K266">
        <v>0.06072738024322075</v>
      </c>
      <c r="L266">
        <v>0.02782516871041504</v>
      </c>
      <c r="M266">
        <v>0.002782516871041504</v>
      </c>
    </row>
    <row r="267" spans="1:13">
      <c r="A267" s="8">
        <v>45317</v>
      </c>
      <c r="B267" t="s">
        <v>1</v>
      </c>
      <c r="C267">
        <v>457370.98</v>
      </c>
      <c r="D267">
        <v>359575759.0899998</v>
      </c>
      <c r="E267">
        <v>0.001273593876401297</v>
      </c>
      <c r="F267">
        <v>0.0004131093362709226</v>
      </c>
      <c r="G267">
        <v>-0.0006517972440622799</v>
      </c>
      <c r="H267" t="s">
        <v>131</v>
      </c>
      <c r="I267" t="s">
        <v>132</v>
      </c>
      <c r="J267">
        <v>-0.03509278176693665</v>
      </c>
      <c r="K267">
        <v>0.06073319785553459</v>
      </c>
      <c r="L267">
        <v>0.02794833685452507</v>
      </c>
      <c r="M267">
        <v>0.002794833685452507</v>
      </c>
    </row>
    <row r="268" spans="1:13">
      <c r="A268" s="8">
        <v>45320</v>
      </c>
      <c r="B268" t="s">
        <v>1</v>
      </c>
      <c r="C268">
        <v>-178627.78</v>
      </c>
      <c r="D268">
        <v>359397131.3099998</v>
      </c>
      <c r="E268">
        <v>-0.0004967736992395265</v>
      </c>
      <c r="F268">
        <v>0.0001835283321862669</v>
      </c>
      <c r="G268">
        <v>0.007556783214781593</v>
      </c>
      <c r="H268" t="s">
        <v>131</v>
      </c>
      <c r="I268" t="s">
        <v>132</v>
      </c>
      <c r="J268">
        <v>-0.03558955546617618</v>
      </c>
      <c r="K268">
        <v>0.06068430088939711</v>
      </c>
      <c r="L268">
        <v>0.02703195456607495</v>
      </c>
      <c r="M268">
        <v>0.002703195456607496</v>
      </c>
    </row>
    <row r="269" spans="1:13">
      <c r="A269" s="8">
        <v>45321</v>
      </c>
      <c r="B269" t="s">
        <v>1</v>
      </c>
      <c r="C269">
        <v>-933867.59</v>
      </c>
      <c r="D269">
        <v>358463263.7199998</v>
      </c>
      <c r="E269">
        <v>-0.002598428058109589</v>
      </c>
      <c r="F269">
        <v>0.0001376209917887117</v>
      </c>
      <c r="G269">
        <v>-0.0006006578827215669</v>
      </c>
      <c r="H269" t="s">
        <v>131</v>
      </c>
      <c r="I269" t="s">
        <v>132</v>
      </c>
      <c r="J269">
        <v>-0.03818798352428576</v>
      </c>
      <c r="K269">
        <v>0.06073331769250843</v>
      </c>
      <c r="L269">
        <v>0.02778799474955948</v>
      </c>
      <c r="M269">
        <v>0.002778799474955948</v>
      </c>
    </row>
    <row r="270" spans="1:13">
      <c r="A270" s="8">
        <v>45322</v>
      </c>
      <c r="B270" t="s">
        <v>1</v>
      </c>
      <c r="C270">
        <v>788169.5600000001</v>
      </c>
      <c r="D270">
        <v>359251433.2799999</v>
      </c>
      <c r="E270">
        <v>0.002198745700802549</v>
      </c>
      <c r="F270">
        <v>0.0001376020548573553</v>
      </c>
      <c r="G270">
        <v>-0.01610568186202166</v>
      </c>
      <c r="H270" t="s">
        <v>131</v>
      </c>
      <c r="I270" t="s">
        <v>132</v>
      </c>
      <c r="J270">
        <v>-0.03598923782348321</v>
      </c>
      <c r="K270">
        <v>0.06077757471693694</v>
      </c>
      <c r="L270">
        <v>0.02872773250161672</v>
      </c>
      <c r="M270">
        <v>0.002872773250161672</v>
      </c>
    </row>
    <row r="271" spans="1:13">
      <c r="A271" s="8">
        <v>45323</v>
      </c>
      <c r="B271" t="s">
        <v>1</v>
      </c>
      <c r="C271">
        <v>-1035813.2</v>
      </c>
      <c r="D271">
        <v>358215620.0799999</v>
      </c>
      <c r="E271">
        <v>-0.002883254189253823</v>
      </c>
      <c r="F271">
        <v>0.0001375831231369418</v>
      </c>
      <c r="G271">
        <v>0.01249367989846561</v>
      </c>
      <c r="H271" t="s">
        <v>133</v>
      </c>
      <c r="I271" t="s">
        <v>132</v>
      </c>
      <c r="J271">
        <v>-0.03887249201273704</v>
      </c>
      <c r="K271">
        <v>0.06076747794003314</v>
      </c>
      <c r="L271">
        <v>0.02951189389968793</v>
      </c>
      <c r="M271">
        <v>0.002951189389968793</v>
      </c>
    </row>
    <row r="272" spans="1:13">
      <c r="A272" s="8">
        <v>45324</v>
      </c>
      <c r="B272" t="s">
        <v>1</v>
      </c>
      <c r="C272">
        <v>-269105.35</v>
      </c>
      <c r="D272">
        <v>357946514.7299998</v>
      </c>
      <c r="E272">
        <v>-0.0007512384578313503</v>
      </c>
      <c r="F272">
        <v>0.0004126925898750855</v>
      </c>
      <c r="G272">
        <v>0.01068446187367389</v>
      </c>
      <c r="H272" t="s">
        <v>133</v>
      </c>
      <c r="I272" t="s">
        <v>132</v>
      </c>
      <c r="J272">
        <v>-0.03962373047056839</v>
      </c>
      <c r="K272">
        <v>0.05963510792177752</v>
      </c>
      <c r="L272">
        <v>0.02953239439720884</v>
      </c>
      <c r="M272">
        <v>0.002953239439720884</v>
      </c>
    </row>
    <row r="273" spans="1:13">
      <c r="A273" s="8">
        <v>45327</v>
      </c>
      <c r="B273" t="s">
        <v>1</v>
      </c>
      <c r="C273">
        <v>24805.23</v>
      </c>
      <c r="D273">
        <v>357971319.9599999</v>
      </c>
      <c r="E273">
        <v>6.929870519541351E-05</v>
      </c>
      <c r="F273">
        <v>0.0001375074483200844</v>
      </c>
      <c r="G273">
        <v>-0.00318637682737688</v>
      </c>
      <c r="H273" t="s">
        <v>133</v>
      </c>
      <c r="I273" t="s">
        <v>132</v>
      </c>
      <c r="J273">
        <v>-0.03955443176537297</v>
      </c>
      <c r="K273">
        <v>0.05857352361986937</v>
      </c>
      <c r="L273">
        <v>0.02826520463506708</v>
      </c>
      <c r="M273">
        <v>0.002826520463506708</v>
      </c>
    </row>
    <row r="274" spans="1:13">
      <c r="A274" s="8">
        <v>45328</v>
      </c>
      <c r="B274" t="s">
        <v>1</v>
      </c>
      <c r="C274">
        <v>1013543.4</v>
      </c>
      <c r="D274">
        <v>358984863.3599998</v>
      </c>
      <c r="E274">
        <v>0.002831353640602422</v>
      </c>
      <c r="F274">
        <v>0.0001833180568286963</v>
      </c>
      <c r="G274">
        <v>0.002310426660138587</v>
      </c>
      <c r="H274" t="s">
        <v>133</v>
      </c>
      <c r="I274" t="s">
        <v>132</v>
      </c>
      <c r="J274">
        <v>-0.03672307812477055</v>
      </c>
      <c r="K274">
        <v>0.0586418846752891</v>
      </c>
      <c r="L274">
        <v>0.0294613934518729</v>
      </c>
      <c r="M274">
        <v>0.00294613934518729</v>
      </c>
    </row>
    <row r="275" spans="1:13">
      <c r="A275" s="8">
        <v>45329</v>
      </c>
      <c r="B275" t="s">
        <v>1</v>
      </c>
      <c r="C275">
        <v>903437.65</v>
      </c>
      <c r="D275">
        <v>359888301.0099998</v>
      </c>
      <c r="E275">
        <v>0.002516645525229313</v>
      </c>
      <c r="F275">
        <v>0.0001374633431086014</v>
      </c>
      <c r="G275">
        <v>0.008241442161546875</v>
      </c>
      <c r="H275" t="s">
        <v>133</v>
      </c>
      <c r="I275" t="s">
        <v>132</v>
      </c>
      <c r="J275">
        <v>-0.03420643259954124</v>
      </c>
      <c r="K275">
        <v>0.05847084351025563</v>
      </c>
      <c r="L275">
        <v>0.03057063657131359</v>
      </c>
      <c r="M275">
        <v>0.003057063657131359</v>
      </c>
    </row>
    <row r="276" spans="1:13">
      <c r="A276" s="8">
        <v>45330</v>
      </c>
      <c r="B276" t="s">
        <v>1</v>
      </c>
      <c r="C276">
        <v>1265395.96</v>
      </c>
      <c r="D276">
        <v>361153696.9699998</v>
      </c>
      <c r="E276">
        <v>0.003516079729318125</v>
      </c>
      <c r="F276">
        <v>0.0001374444495350069</v>
      </c>
      <c r="G276">
        <v>0.0005705637169521882</v>
      </c>
      <c r="H276" t="s">
        <v>133</v>
      </c>
      <c r="I276" t="s">
        <v>132</v>
      </c>
      <c r="J276">
        <v>-0.03069035287022311</v>
      </c>
      <c r="K276">
        <v>0.05854131989427303</v>
      </c>
      <c r="L276">
        <v>0.0327096354536187</v>
      </c>
      <c r="M276">
        <v>0.00327096354536187</v>
      </c>
    </row>
    <row r="277" spans="1:13">
      <c r="A277" s="8">
        <v>45331</v>
      </c>
      <c r="B277" t="s">
        <v>1</v>
      </c>
      <c r="C277">
        <v>2320414.25</v>
      </c>
      <c r="D277">
        <v>363474111.2199998</v>
      </c>
      <c r="E277">
        <v>0.0064250048371864</v>
      </c>
      <c r="F277">
        <v>0.0004122766834631086</v>
      </c>
      <c r="G277">
        <v>0.005742400323335062</v>
      </c>
      <c r="H277" t="s">
        <v>133</v>
      </c>
      <c r="I277" t="s">
        <v>132</v>
      </c>
      <c r="J277">
        <v>-0.02426534803303671</v>
      </c>
      <c r="K277">
        <v>0.05867024753395444</v>
      </c>
      <c r="L277">
        <v>0.03481619880789626</v>
      </c>
      <c r="M277">
        <v>0.003481619880789625</v>
      </c>
    </row>
    <row r="278" spans="1:13">
      <c r="A278" s="8">
        <v>45334</v>
      </c>
      <c r="B278" t="s">
        <v>1</v>
      </c>
      <c r="C278">
        <v>-38218.83</v>
      </c>
      <c r="D278">
        <v>363435892.3899998</v>
      </c>
      <c r="E278">
        <v>-0.0001051486992339526</v>
      </c>
      <c r="F278">
        <v>0.0001373689271486622</v>
      </c>
      <c r="G278">
        <v>-0.0009489496897510108</v>
      </c>
      <c r="H278" t="s">
        <v>133</v>
      </c>
      <c r="I278" t="s">
        <v>132</v>
      </c>
      <c r="J278">
        <v>-0.02437049673227066</v>
      </c>
      <c r="K278">
        <v>0.05827615038022928</v>
      </c>
      <c r="L278">
        <v>0.03488083473104652</v>
      </c>
      <c r="M278">
        <v>0.003488083473104652</v>
      </c>
    </row>
    <row r="279" spans="1:13">
      <c r="A279" s="8">
        <v>45335</v>
      </c>
      <c r="B279" t="s">
        <v>1</v>
      </c>
      <c r="C279">
        <v>1896261.63</v>
      </c>
      <c r="D279">
        <v>365332154.0199998</v>
      </c>
      <c r="E279">
        <v>0.005217595921883077</v>
      </c>
      <c r="F279">
        <v>0.000183133412691161</v>
      </c>
      <c r="G279">
        <v>-0.01367427078521022</v>
      </c>
      <c r="H279" t="s">
        <v>133</v>
      </c>
      <c r="I279" t="s">
        <v>132</v>
      </c>
      <c r="J279">
        <v>-0.01915290081038758</v>
      </c>
      <c r="K279">
        <v>0.05839824781386362</v>
      </c>
      <c r="L279">
        <v>0.03820330242351894</v>
      </c>
      <c r="M279">
        <v>0.003820330242351894</v>
      </c>
    </row>
    <row r="280" spans="1:13">
      <c r="A280" s="8">
        <v>45336</v>
      </c>
      <c r="B280" t="s">
        <v>1</v>
      </c>
      <c r="C280">
        <v>-2983313.99</v>
      </c>
      <c r="D280">
        <v>362348840.0299998</v>
      </c>
      <c r="E280">
        <v>-0.008166031807418411</v>
      </c>
      <c r="F280">
        <v>0.0001373249107388119</v>
      </c>
      <c r="G280">
        <v>0.00957972369210025</v>
      </c>
      <c r="H280" t="s">
        <v>133</v>
      </c>
      <c r="I280" t="s">
        <v>132</v>
      </c>
      <c r="J280">
        <v>-0.02731893261780599</v>
      </c>
      <c r="K280">
        <v>0.05871380383541733</v>
      </c>
      <c r="L280">
        <v>0.04996517428396948</v>
      </c>
      <c r="M280">
        <v>0.004996517428396948</v>
      </c>
    </row>
    <row r="281" spans="1:13">
      <c r="A281" s="8">
        <v>45337</v>
      </c>
      <c r="B281" t="s">
        <v>1</v>
      </c>
      <c r="C281">
        <v>-4839814.41</v>
      </c>
      <c r="D281">
        <v>357509025.6199998</v>
      </c>
      <c r="E281">
        <v>-0.01335678185032771</v>
      </c>
      <c r="F281">
        <v>0.0001373060551970173</v>
      </c>
      <c r="G281">
        <v>0.005821278161507903</v>
      </c>
      <c r="H281" t="s">
        <v>133</v>
      </c>
      <c r="I281" t="s">
        <v>132</v>
      </c>
      <c r="J281">
        <v>-0.04067571446813371</v>
      </c>
      <c r="K281">
        <v>0.06020307888770265</v>
      </c>
      <c r="L281">
        <v>0.07009644933000411</v>
      </c>
      <c r="M281">
        <v>0.007009644933000412</v>
      </c>
    </row>
    <row r="282" spans="1:13">
      <c r="A282" s="8">
        <v>45338</v>
      </c>
      <c r="B282" t="s">
        <v>1</v>
      </c>
      <c r="C282">
        <v>1703082.34</v>
      </c>
      <c r="D282">
        <v>359212107.9599997</v>
      </c>
      <c r="E282">
        <v>0.004763746417440731</v>
      </c>
      <c r="F282">
        <v>0.000594911220940908</v>
      </c>
      <c r="G282">
        <v>-0.004803438753173572</v>
      </c>
      <c r="H282" t="s">
        <v>133</v>
      </c>
      <c r="I282" t="s">
        <v>132</v>
      </c>
      <c r="J282">
        <v>-0.03591196805069298</v>
      </c>
      <c r="K282">
        <v>0.0602256404961248</v>
      </c>
      <c r="L282">
        <v>0.07191269555374673</v>
      </c>
      <c r="M282">
        <v>0.007191269555374672</v>
      </c>
    </row>
    <row r="283" spans="1:13">
      <c r="A283" s="8">
        <v>45342</v>
      </c>
      <c r="B283" t="s">
        <v>1</v>
      </c>
      <c r="C283">
        <v>942623.23</v>
      </c>
      <c r="D283">
        <v>360154731.1899998</v>
      </c>
      <c r="E283">
        <v>0.002624141027297906</v>
      </c>
      <c r="F283">
        <v>0.0001372055796935445</v>
      </c>
      <c r="G283">
        <v>-0.006005310084565729</v>
      </c>
      <c r="H283" t="s">
        <v>133</v>
      </c>
      <c r="I283" t="s">
        <v>132</v>
      </c>
      <c r="J283">
        <v>-0.03328782702339508</v>
      </c>
      <c r="K283">
        <v>0.06027296696209725</v>
      </c>
      <c r="L283">
        <v>0.07234736253092991</v>
      </c>
      <c r="M283">
        <v>0.00723473625309299</v>
      </c>
    </row>
    <row r="284" spans="1:13">
      <c r="A284" s="8">
        <v>45343</v>
      </c>
      <c r="B284" t="s">
        <v>1</v>
      </c>
      <c r="C284">
        <v>-181186.2</v>
      </c>
      <c r="D284">
        <v>359973544.9899998</v>
      </c>
      <c r="E284">
        <v>-0.000503078772285835</v>
      </c>
      <c r="F284">
        <v>0.0001371867569051055</v>
      </c>
      <c r="G284">
        <v>0.001264192012477183</v>
      </c>
      <c r="H284" t="s">
        <v>133</v>
      </c>
      <c r="I284" t="s">
        <v>132</v>
      </c>
      <c r="J284">
        <v>-0.03379090579568091</v>
      </c>
      <c r="K284">
        <v>0.0602747337346471</v>
      </c>
      <c r="L284">
        <v>0.0721942504969732</v>
      </c>
      <c r="M284">
        <v>0.00721942504969732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48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5" width="12.7109375" customWidth="1"/>
    <col min="6" max="6" width="26.7109375" customWidth="1"/>
    <col min="7" max="7" width="12.7109375" customWidth="1"/>
    <col min="9" max="15" width="12.7109375" customWidth="1"/>
    <col min="16" max="16" width="8.7109375" customWidth="1"/>
  </cols>
  <sheetData>
    <row r="1" spans="2:14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28" spans="2:7">
      <c r="B28" s="4" t="s">
        <v>134</v>
      </c>
      <c r="C28" s="4" t="s">
        <v>107</v>
      </c>
      <c r="D28" s="4" t="s">
        <v>135</v>
      </c>
      <c r="F28" s="4" t="s">
        <v>155</v>
      </c>
      <c r="G28" s="4" t="s">
        <v>135</v>
      </c>
    </row>
    <row r="29" spans="2:7">
      <c r="B29" s="5" t="s">
        <v>136</v>
      </c>
      <c r="C29" s="5">
        <v>-0.000503078772285835</v>
      </c>
      <c r="D29" s="5">
        <v>0.001264192012477183</v>
      </c>
      <c r="F29" s="5" t="s">
        <v>156</v>
      </c>
      <c r="G29" s="9">
        <v>-0.04808293208598576</v>
      </c>
    </row>
    <row r="30" spans="2:7">
      <c r="B30" s="5" t="s">
        <v>137</v>
      </c>
      <c r="C30" s="5">
        <v>0.002010045453143983</v>
      </c>
      <c r="D30" s="5">
        <v>0.0280973656784953</v>
      </c>
      <c r="F30" s="5" t="s">
        <v>157</v>
      </c>
      <c r="G30" s="9">
        <v>-0.09927888254844433</v>
      </c>
    </row>
    <row r="31" spans="2:7">
      <c r="B31" s="5" t="s">
        <v>138</v>
      </c>
      <c r="C31" s="5">
        <v>0.0001340478157443314</v>
      </c>
      <c r="D31" s="5">
        <v>0.04443973894247799</v>
      </c>
      <c r="F31" s="5" t="s">
        <v>158</v>
      </c>
      <c r="G31" s="5">
        <v>-0.0274492329962651</v>
      </c>
    </row>
    <row r="32" spans="2:7">
      <c r="B32" s="5" t="s">
        <v>139</v>
      </c>
      <c r="C32" s="5">
        <v>-0.03532130564298508</v>
      </c>
      <c r="D32" s="5">
        <v>0.2929765868927081</v>
      </c>
      <c r="F32" s="5" t="s">
        <v>159</v>
      </c>
      <c r="G32" s="5">
        <v>0.01004124126304293</v>
      </c>
    </row>
    <row r="33" spans="2:7">
      <c r="B33" s="5" t="s">
        <v>140</v>
      </c>
      <c r="C33" s="5">
        <v>-0.03151384347528308</v>
      </c>
      <c r="D33" s="5">
        <v>0.2570916706902611</v>
      </c>
    </row>
    <row r="34" spans="2:7">
      <c r="B34" s="5" t="s">
        <v>141</v>
      </c>
      <c r="C34" s="5">
        <v>0.003908225583419588</v>
      </c>
      <c r="D34" s="5">
        <v>0.0080980953830928</v>
      </c>
      <c r="F34" s="4" t="s">
        <v>160</v>
      </c>
      <c r="G34" s="4" t="s">
        <v>107</v>
      </c>
    </row>
    <row r="35" spans="2:7">
      <c r="B35" s="5" t="s">
        <v>142</v>
      </c>
      <c r="C35" s="5">
        <v>0.0620411577676113</v>
      </c>
      <c r="D35" s="5">
        <v>0.1285532788616633</v>
      </c>
      <c r="F35" s="6" t="s">
        <v>161</v>
      </c>
      <c r="G35" s="6">
        <v>359973544.9899998</v>
      </c>
    </row>
    <row r="36" spans="2:7">
      <c r="B36" s="5" t="s">
        <v>143</v>
      </c>
      <c r="C36" s="5">
        <v>0.003017060287192302</v>
      </c>
      <c r="D36" s="5">
        <v>0.005243928022216891</v>
      </c>
      <c r="F36" s="6" t="s">
        <v>162</v>
      </c>
      <c r="G36" s="6">
        <v>-181186.2</v>
      </c>
    </row>
    <row r="37" spans="2:7">
      <c r="B37" s="5" t="s">
        <v>144</v>
      </c>
      <c r="C37" s="5">
        <v>0.04789434726239967</v>
      </c>
      <c r="D37" s="5">
        <v>0.08324477663945211</v>
      </c>
    </row>
    <row r="38" spans="2:7">
      <c r="B38" s="5" t="s">
        <v>145</v>
      </c>
      <c r="C38" s="5">
        <v>0.01198826875477665</v>
      </c>
      <c r="D38" s="5">
        <v>0.02284078674404566</v>
      </c>
    </row>
    <row r="39" spans="2:7">
      <c r="B39" s="5" t="s">
        <v>146</v>
      </c>
      <c r="C39" s="5">
        <v>-0.02459734089676952</v>
      </c>
      <c r="D39" s="5">
        <v>-0.02004123468714836</v>
      </c>
    </row>
    <row r="40" spans="2:7">
      <c r="B40" s="5" t="s">
        <v>147</v>
      </c>
      <c r="C40" s="5">
        <v>0.0651878101857922</v>
      </c>
      <c r="D40" s="5">
        <v>0.009529338552963793</v>
      </c>
    </row>
    <row r="41" spans="2:7">
      <c r="B41" s="5" t="s">
        <v>148</v>
      </c>
      <c r="C41" s="5">
        <v>0.08239051649997982</v>
      </c>
      <c r="D41" s="5">
        <v>0.1027662041072482</v>
      </c>
    </row>
    <row r="43" spans="2:7">
      <c r="B43" s="4" t="s">
        <v>149</v>
      </c>
      <c r="C43" s="4" t="s">
        <v>107</v>
      </c>
      <c r="D43" s="4" t="s">
        <v>135</v>
      </c>
    </row>
    <row r="44" spans="2:7">
      <c r="B44" s="9" t="s">
        <v>150</v>
      </c>
      <c r="C44" s="9">
        <v>-0.5079506026197167</v>
      </c>
      <c r="D44" s="9">
        <v>1.999884195617588</v>
      </c>
    </row>
    <row r="45" spans="2:7">
      <c r="B45" s="9" t="s">
        <v>151</v>
      </c>
      <c r="C45" s="9">
        <v>-0.6579866994037435</v>
      </c>
      <c r="D45" s="9">
        <v>3.088382011087262</v>
      </c>
    </row>
    <row r="46" spans="2:7">
      <c r="B46" s="9" t="s">
        <v>152</v>
      </c>
      <c r="C46" s="9">
        <v>146</v>
      </c>
      <c r="D46" s="9">
        <v>156</v>
      </c>
    </row>
    <row r="47" spans="2:7">
      <c r="B47" s="9" t="s">
        <v>153</v>
      </c>
      <c r="C47" s="9">
        <v>137</v>
      </c>
      <c r="D47" s="9">
        <v>127</v>
      </c>
    </row>
    <row r="48" spans="2:7">
      <c r="B48" s="9" t="s">
        <v>154</v>
      </c>
      <c r="C48" s="9">
        <v>-0.3824935783148148</v>
      </c>
      <c r="D48" s="9">
        <v>2.501714186328773</v>
      </c>
    </row>
  </sheetData>
  <mergeCells count="3">
    <mergeCell ref="B1:N1"/>
    <mergeCell ref="B2:N2"/>
    <mergeCell ref="B3:N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H68"/>
  <sheetViews>
    <sheetView workbookViewId="0"/>
  </sheetViews>
  <sheetFormatPr defaultRowHeight="15"/>
  <sheetData>
    <row r="1" spans="1:34">
      <c r="A1" s="4" t="s">
        <v>163</v>
      </c>
      <c r="B1" s="4" t="s">
        <v>8</v>
      </c>
      <c r="C1" s="4" t="s">
        <v>156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74</v>
      </c>
      <c r="X1" s="4" t="s">
        <v>78</v>
      </c>
      <c r="Y1" s="4" t="s">
        <v>79</v>
      </c>
      <c r="Z1" s="4" t="s">
        <v>80</v>
      </c>
      <c r="AA1" s="4" t="s">
        <v>81</v>
      </c>
      <c r="AB1" s="4" t="s">
        <v>82</v>
      </c>
      <c r="AC1" s="4" t="s">
        <v>45</v>
      </c>
      <c r="AD1" s="4" t="s">
        <v>83</v>
      </c>
      <c r="AE1" s="4" t="s">
        <v>47</v>
      </c>
      <c r="AF1" s="4" t="s">
        <v>84</v>
      </c>
      <c r="AG1" s="4" t="s">
        <v>75</v>
      </c>
      <c r="AH1" s="4" t="s">
        <v>76</v>
      </c>
    </row>
    <row r="2" spans="1:34">
      <c r="A2" s="10" t="s">
        <v>27</v>
      </c>
      <c r="B2" s="10">
        <v>0.04162980343573944</v>
      </c>
      <c r="C2" s="10">
        <v>0.07031622906715863</v>
      </c>
      <c r="D2" s="10">
        <v>0.02489633322434901</v>
      </c>
      <c r="E2" s="10">
        <v>0.04928733609635249</v>
      </c>
      <c r="F2" s="10">
        <v>0.04586918604660123</v>
      </c>
      <c r="G2" s="10">
        <v>-0.01716485684836228</v>
      </c>
      <c r="H2" s="10">
        <v>-0.00498593967263318</v>
      </c>
      <c r="I2" s="10">
        <v>-0.01791131340940764</v>
      </c>
      <c r="J2" s="10">
        <v>-0.01037670342018128</v>
      </c>
      <c r="K2" s="10">
        <v>0.04174931123938246</v>
      </c>
      <c r="L2" s="10">
        <v>-0.1801651026908233</v>
      </c>
      <c r="M2" s="10">
        <v>0.03742100905751759</v>
      </c>
      <c r="N2" s="10">
        <v>-0.1190620033599369</v>
      </c>
      <c r="O2" s="10">
        <v>-0.02210299481006142</v>
      </c>
      <c r="P2" s="10">
        <v>-0.05396611255888562</v>
      </c>
      <c r="Q2" s="10">
        <v>-0.01154048963507654</v>
      </c>
      <c r="R2" s="10">
        <v>-0.009882590346150931</v>
      </c>
      <c r="S2" s="10">
        <v>-0.02227933668574268</v>
      </c>
      <c r="T2" s="10">
        <v>-0.003230146891347934</v>
      </c>
      <c r="U2" s="10">
        <v>-0.009779579074593004</v>
      </c>
      <c r="V2" s="10">
        <v>-0.0054888387890698</v>
      </c>
      <c r="W2" s="10">
        <v>0.03460470936815854</v>
      </c>
      <c r="X2" s="10">
        <v>0.05799721378065192</v>
      </c>
      <c r="Y2" s="10">
        <v>-0.01917264295881719</v>
      </c>
      <c r="Z2" s="10">
        <v>-0.01449680690574002</v>
      </c>
      <c r="AA2" s="10">
        <v>-0.06176030725323984</v>
      </c>
      <c r="AB2" s="10">
        <v>-0.04322301639519262</v>
      </c>
      <c r="AC2" s="10">
        <v>-0.04525534843031525</v>
      </c>
      <c r="AD2" s="10">
        <v>0.03189952465661975</v>
      </c>
      <c r="AE2" s="10">
        <v>-0.02726918703192464</v>
      </c>
      <c r="AF2" s="10">
        <v>-0.02094236913693151</v>
      </c>
      <c r="AG2" s="10">
        <v>0.03379767039953391</v>
      </c>
      <c r="AH2" s="10">
        <v>-0.01495981541909749</v>
      </c>
    </row>
    <row r="3" spans="1:34">
      <c r="A3" s="10" t="s">
        <v>24</v>
      </c>
      <c r="B3" s="10">
        <v>0.03602908069358347</v>
      </c>
      <c r="C3" s="10">
        <v>0.05061744387929368</v>
      </c>
      <c r="D3" s="10">
        <v>-0.04500304425807394</v>
      </c>
      <c r="E3" s="10">
        <v>-0.05971745249085776</v>
      </c>
      <c r="F3" s="10">
        <v>-0.08402963598157784</v>
      </c>
      <c r="G3" s="10">
        <v>0.02309442058310326</v>
      </c>
      <c r="H3" s="10">
        <v>0.01209916345496</v>
      </c>
      <c r="I3" s="10">
        <v>0.02761076128704355</v>
      </c>
      <c r="J3" s="10">
        <v>0.02189221044456167</v>
      </c>
      <c r="K3" s="10">
        <v>-0.03077413852344001</v>
      </c>
      <c r="L3" s="10">
        <v>0.3289133969245673</v>
      </c>
      <c r="M3" s="10">
        <v>-0.2242232660595605</v>
      </c>
      <c r="N3" s="10">
        <v>0.1167532333605593</v>
      </c>
      <c r="O3" s="10">
        <v>-0.01090684838658257</v>
      </c>
      <c r="P3" s="10">
        <v>0.1456897642342684</v>
      </c>
      <c r="Q3" s="10">
        <v>0.009236608952997121</v>
      </c>
      <c r="R3" s="10">
        <v>0.01394042352818386</v>
      </c>
      <c r="S3" s="10">
        <v>0.0336108878294905</v>
      </c>
      <c r="T3" s="10">
        <v>-0.003910775285560707</v>
      </c>
      <c r="U3" s="10">
        <v>-0.008167366533173921</v>
      </c>
      <c r="V3" s="10">
        <v>-0.008111898328431472</v>
      </c>
      <c r="W3" s="10">
        <v>-0.03078153030357001</v>
      </c>
      <c r="X3" s="10">
        <v>0.0226171402742892</v>
      </c>
      <c r="Y3" s="10">
        <v>0.03159162874429214</v>
      </c>
      <c r="Z3" s="10">
        <v>0.007047714341009341</v>
      </c>
      <c r="AA3" s="10">
        <v>0.06871925283797779</v>
      </c>
      <c r="AB3" s="10">
        <v>0.03260619607303906</v>
      </c>
      <c r="AC3" s="10">
        <v>0.06086253503943323</v>
      </c>
      <c r="AD3" s="10">
        <v>-0.06445034205123566</v>
      </c>
      <c r="AE3" s="10">
        <v>0.0438540306037167</v>
      </c>
      <c r="AF3" s="10">
        <v>0.03907137007483194</v>
      </c>
      <c r="AG3" s="10">
        <v>-0.02638387142302945</v>
      </c>
      <c r="AH3" s="10">
        <v>0.01187756289500299</v>
      </c>
    </row>
    <row r="4" spans="1:34">
      <c r="A4" s="10" t="s">
        <v>22</v>
      </c>
      <c r="B4" s="10">
        <v>0.03471064908491293</v>
      </c>
      <c r="C4" s="10">
        <v>0.04691460802073832</v>
      </c>
      <c r="D4" s="10">
        <v>-0.01395253745882593</v>
      </c>
      <c r="E4" s="10">
        <v>-0.004355715008224042</v>
      </c>
      <c r="F4" s="10">
        <v>-0.002783190133810612</v>
      </c>
      <c r="G4" s="10">
        <v>0.01348784423500168</v>
      </c>
      <c r="H4" s="10">
        <v>-0.0006415575605829876</v>
      </c>
      <c r="I4" s="10">
        <v>0.007911056956200873</v>
      </c>
      <c r="J4" s="10">
        <v>0.007557969378309856</v>
      </c>
      <c r="K4" s="10">
        <v>0.02046477799994071</v>
      </c>
      <c r="L4" s="10">
        <v>0.154610130463487</v>
      </c>
      <c r="M4" s="10">
        <v>-0.08993886015919293</v>
      </c>
      <c r="N4" s="10">
        <v>0.1048152507039756</v>
      </c>
      <c r="O4" s="10">
        <v>-0.1735126703615274</v>
      </c>
      <c r="P4" s="10">
        <v>0.07151759574603334</v>
      </c>
      <c r="Q4" s="10">
        <v>0.02169254411179908</v>
      </c>
      <c r="R4" s="10">
        <v>0.032932971309271</v>
      </c>
      <c r="S4" s="10">
        <v>0.02894559610794306</v>
      </c>
      <c r="T4" s="10">
        <v>-0.005177764765791323</v>
      </c>
      <c r="U4" s="10">
        <v>-0.009759492521273427</v>
      </c>
      <c r="V4" s="10">
        <v>-0.0082823339684468</v>
      </c>
      <c r="W4" s="10">
        <v>-0.03538668497840468</v>
      </c>
      <c r="X4" s="10">
        <v>0.01688782867512354</v>
      </c>
      <c r="Y4" s="10">
        <v>-0.0108958331727948</v>
      </c>
      <c r="Z4" s="10">
        <v>-0.009457919043788883</v>
      </c>
      <c r="AA4" s="10">
        <v>0.01785892290517564</v>
      </c>
      <c r="AB4" s="10">
        <v>-0.01384052778624247</v>
      </c>
      <c r="AC4" s="10">
        <v>0.02559842252831173</v>
      </c>
      <c r="AD4" s="10">
        <v>0.00767904855755209</v>
      </c>
      <c r="AE4" s="10">
        <v>0.01041387225448588</v>
      </c>
      <c r="AF4" s="10">
        <v>0.00853560856229622</v>
      </c>
      <c r="AG4" s="10">
        <v>-0.01370868858206453</v>
      </c>
      <c r="AH4" s="10">
        <v>-0.005089026847241307</v>
      </c>
    </row>
    <row r="5" spans="1:34">
      <c r="A5" s="10" t="s">
        <v>164</v>
      </c>
      <c r="B5" s="10">
        <v>0.02751185593451076</v>
      </c>
      <c r="C5" s="10">
        <v>0.04358968043903308</v>
      </c>
      <c r="D5" s="10">
        <v>-0.00902328675645195</v>
      </c>
      <c r="E5" s="10">
        <v>-0.006444135623620396</v>
      </c>
      <c r="F5" s="10">
        <v>-0.01365153900013969</v>
      </c>
      <c r="G5" s="10">
        <v>0.003653212800969502</v>
      </c>
      <c r="H5" s="10">
        <v>0.005488656469989695</v>
      </c>
      <c r="I5" s="10">
        <v>0.002964359245835801</v>
      </c>
      <c r="J5" s="10">
        <v>0.008609554082605261</v>
      </c>
      <c r="K5" s="10">
        <v>-0.0270547684846749</v>
      </c>
      <c r="L5" s="10">
        <v>0.09608030515184546</v>
      </c>
      <c r="M5" s="10">
        <v>-0.06827644071620842</v>
      </c>
      <c r="N5" s="10">
        <v>0.06056375998971825</v>
      </c>
      <c r="O5" s="10">
        <v>0.05660760923191305</v>
      </c>
      <c r="P5" s="10">
        <v>0.07829960457177124</v>
      </c>
      <c r="Q5" s="10">
        <v>-0.01086335221180317</v>
      </c>
      <c r="R5" s="10">
        <v>0.001755916352108952</v>
      </c>
      <c r="S5" s="10">
        <v>0.007811259559074187</v>
      </c>
      <c r="T5" s="10">
        <v>0.004634523394537311</v>
      </c>
      <c r="U5" s="10">
        <v>0.007195820097973973</v>
      </c>
      <c r="V5" s="10">
        <v>0.006056141183831836</v>
      </c>
      <c r="W5" s="10">
        <v>0.008923436204781142</v>
      </c>
      <c r="X5" s="10">
        <v>0.004691247943673004</v>
      </c>
      <c r="Y5" s="10">
        <v>0.0230197692365962</v>
      </c>
      <c r="Z5" s="10">
        <v>0.007934249564100824</v>
      </c>
      <c r="AA5" s="10">
        <v>-0.002186801248694064</v>
      </c>
      <c r="AB5" s="10">
        <v>0.0317723962320999</v>
      </c>
      <c r="AC5" s="10">
        <v>0.006817571680158769</v>
      </c>
      <c r="AD5" s="10">
        <v>-0.02639742390654167</v>
      </c>
      <c r="AE5" s="10">
        <v>0.006678810512962178</v>
      </c>
      <c r="AF5" s="10">
        <v>0.003894960589977008</v>
      </c>
      <c r="AG5" s="10">
        <v>0.002623798007217331</v>
      </c>
      <c r="AH5" s="10">
        <v>0.001622431856802195</v>
      </c>
    </row>
    <row r="6" spans="1:34">
      <c r="A6" s="10" t="s">
        <v>165</v>
      </c>
      <c r="B6" s="10">
        <v>0.02672134120374657</v>
      </c>
      <c r="C6" s="10">
        <v>0.02262949795514989</v>
      </c>
      <c r="D6" s="10">
        <v>-0.01368387263763612</v>
      </c>
      <c r="E6" s="10">
        <v>-0.03094269314476894</v>
      </c>
      <c r="F6" s="10">
        <v>-0.04483801933611525</v>
      </c>
      <c r="G6" s="10">
        <v>0.01885099288238925</v>
      </c>
      <c r="H6" s="10">
        <v>0.0201771304727436</v>
      </c>
      <c r="I6" s="10">
        <v>0.01904386646911752</v>
      </c>
      <c r="J6" s="10">
        <v>0.009097873849028331</v>
      </c>
      <c r="K6" s="10">
        <v>-0.0225926604801886</v>
      </c>
      <c r="L6" s="10">
        <v>0.1450414428796534</v>
      </c>
      <c r="M6" s="10">
        <v>-0.06410435601206498</v>
      </c>
      <c r="N6" s="10">
        <v>0.04822058045402714</v>
      </c>
      <c r="O6" s="10">
        <v>0.1203936080775769</v>
      </c>
      <c r="P6" s="10">
        <v>0.07593310503784836</v>
      </c>
      <c r="Q6" s="10">
        <v>-0.001443156273441009</v>
      </c>
      <c r="R6" s="10">
        <v>-0.001452825665797046</v>
      </c>
      <c r="S6" s="10">
        <v>0.002390020641227021</v>
      </c>
      <c r="T6" s="10">
        <v>-0.001503218909995506</v>
      </c>
      <c r="U6" s="10">
        <v>0.007186148586996573</v>
      </c>
      <c r="V6" s="10">
        <v>-0.00188452204678274</v>
      </c>
      <c r="W6" s="10">
        <v>-0.002317529676907812</v>
      </c>
      <c r="X6" s="10">
        <v>-0.001851801359830371</v>
      </c>
      <c r="Y6" s="10">
        <v>0.02631065285710252</v>
      </c>
      <c r="Z6" s="10">
        <v>0.003292185075654508</v>
      </c>
      <c r="AA6" s="10">
        <v>0.03166520158598456</v>
      </c>
      <c r="AB6" s="10">
        <v>0.01779372876236401</v>
      </c>
      <c r="AC6" s="10">
        <v>0.02536014834365228</v>
      </c>
      <c r="AD6" s="10">
        <v>-0.03114556997866279</v>
      </c>
      <c r="AE6" s="10">
        <v>0.02578774979368933</v>
      </c>
      <c r="AF6" s="10">
        <v>0.01665491773052789</v>
      </c>
      <c r="AG6" s="10">
        <v>-0.01350147571871627</v>
      </c>
      <c r="AH6" s="10">
        <v>0.0129755585138218</v>
      </c>
    </row>
    <row r="7" spans="1:34">
      <c r="A7" s="10" t="s">
        <v>23</v>
      </c>
      <c r="B7" s="10">
        <v>0.02139490297881183</v>
      </c>
      <c r="C7" s="10">
        <v>0.03820771472318939</v>
      </c>
      <c r="D7" s="10">
        <v>-0.02372048123547248</v>
      </c>
      <c r="E7" s="10">
        <v>-0.02507773726642522</v>
      </c>
      <c r="F7" s="10">
        <v>-0.02620736162192975</v>
      </c>
      <c r="G7" s="10">
        <v>0.0008137709205403416</v>
      </c>
      <c r="H7" s="10">
        <v>0.0002057699165180526</v>
      </c>
      <c r="I7" s="10">
        <v>0.006622640809874679</v>
      </c>
      <c r="J7" s="10">
        <v>0.008294118062741275</v>
      </c>
      <c r="K7" s="10">
        <v>-0.01085819201687909</v>
      </c>
      <c r="L7" s="10">
        <v>0.1320768191543807</v>
      </c>
      <c r="M7" s="10">
        <v>-0.1182954240573535</v>
      </c>
      <c r="N7" s="10">
        <v>0.04183082807282831</v>
      </c>
      <c r="O7" s="10">
        <v>-0.07729493871323001</v>
      </c>
      <c r="P7" s="10">
        <v>0.07634369441788656</v>
      </c>
      <c r="Q7" s="10">
        <v>0.01780876068925489</v>
      </c>
      <c r="R7" s="10">
        <v>0.01641178229252888</v>
      </c>
      <c r="S7" s="10">
        <v>0.0161566107553013</v>
      </c>
      <c r="T7" s="10">
        <v>0.003673372700631751</v>
      </c>
      <c r="U7" s="10">
        <v>0.011202210091334</v>
      </c>
      <c r="V7" s="10">
        <v>0.006977363908628952</v>
      </c>
      <c r="W7" s="10">
        <v>-0.02307143686123414</v>
      </c>
      <c r="X7" s="10">
        <v>0.003815642564479725</v>
      </c>
      <c r="Y7" s="10">
        <v>0.002464031191257464</v>
      </c>
      <c r="Z7" s="10">
        <v>0.005732177426433446</v>
      </c>
      <c r="AA7" s="10">
        <v>0.01965870142915885</v>
      </c>
      <c r="AB7" s="10">
        <v>0.01286934095201203</v>
      </c>
      <c r="AC7" s="10">
        <v>0.02613102924750174</v>
      </c>
      <c r="AD7" s="10">
        <v>-0.02017025053275304</v>
      </c>
      <c r="AE7" s="10">
        <v>0.02587489177034812</v>
      </c>
      <c r="AF7" s="10">
        <v>0.01487020204143276</v>
      </c>
      <c r="AG7" s="10">
        <v>-0.01210483913061537</v>
      </c>
      <c r="AH7" s="10">
        <v>0.004995807859725992</v>
      </c>
    </row>
    <row r="8" spans="1:34">
      <c r="A8" s="10" t="s">
        <v>21</v>
      </c>
      <c r="B8" s="10">
        <v>0.0198784348727593</v>
      </c>
      <c r="C8" s="10">
        <v>0.03479216363475414</v>
      </c>
      <c r="D8" s="10">
        <v>0.01378327678351652</v>
      </c>
      <c r="E8" s="10">
        <v>0.02696948589694843</v>
      </c>
      <c r="F8" s="10">
        <v>0.0424068379782896</v>
      </c>
      <c r="G8" s="10">
        <v>-0.004345078209021053</v>
      </c>
      <c r="H8" s="10">
        <v>0.001050976619538177</v>
      </c>
      <c r="I8" s="10">
        <v>-0.01238642957313739</v>
      </c>
      <c r="J8" s="10">
        <v>-0.005512479782494607</v>
      </c>
      <c r="K8" s="10">
        <v>0.02386462077915317</v>
      </c>
      <c r="L8" s="10">
        <v>-0.1222669564774174</v>
      </c>
      <c r="M8" s="10">
        <v>0.03930583770062644</v>
      </c>
      <c r="N8" s="10">
        <v>-0.03430489565129605</v>
      </c>
      <c r="O8" s="10">
        <v>-0.008317988562166269</v>
      </c>
      <c r="P8" s="10">
        <v>-0.02873691417975052</v>
      </c>
      <c r="Q8" s="10">
        <v>-0.02279617247532616</v>
      </c>
      <c r="R8" s="10">
        <v>-0.02302161988792441</v>
      </c>
      <c r="S8" s="10">
        <v>-0.03310128538038389</v>
      </c>
      <c r="T8" s="10">
        <v>-0.001885187174762433</v>
      </c>
      <c r="U8" s="10">
        <v>-0.007419435185615668</v>
      </c>
      <c r="V8" s="10">
        <v>-0.003556482295387446</v>
      </c>
      <c r="W8" s="10">
        <v>0.01707957773788333</v>
      </c>
      <c r="X8" s="10">
        <v>0.01800829255032587</v>
      </c>
      <c r="Y8" s="10">
        <v>-0.01510915911846376</v>
      </c>
      <c r="Z8" s="10">
        <v>-0.004833092279924624</v>
      </c>
      <c r="AA8" s="10">
        <v>-0.02583999822070446</v>
      </c>
      <c r="AB8" s="10">
        <v>-0.02545660961921152</v>
      </c>
      <c r="AC8" s="10">
        <v>-0.02126655135583938</v>
      </c>
      <c r="AD8" s="10">
        <v>0.01394285286802317</v>
      </c>
      <c r="AE8" s="10">
        <v>-0.01600769534839846</v>
      </c>
      <c r="AF8" s="10">
        <v>-0.01676221939586598</v>
      </c>
      <c r="AG8" s="10">
        <v>0.03041934638256996</v>
      </c>
      <c r="AH8" s="10">
        <v>-0.01306722337579264</v>
      </c>
    </row>
    <row r="9" spans="1:34">
      <c r="A9" s="10" t="s">
        <v>166</v>
      </c>
      <c r="B9" s="10">
        <v>0.01965744952228803</v>
      </c>
      <c r="C9" s="10">
        <v>0.01650602503816226</v>
      </c>
      <c r="D9" s="10">
        <v>-0.01474965485794542</v>
      </c>
      <c r="E9" s="10">
        <v>-0.01430350335739317</v>
      </c>
      <c r="F9" s="10">
        <v>-0.00771679957010195</v>
      </c>
      <c r="G9" s="10">
        <v>0.01068373136641583</v>
      </c>
      <c r="H9" s="10">
        <v>0.001475737933409015</v>
      </c>
      <c r="I9" s="10">
        <v>0.002074062331109048</v>
      </c>
      <c r="J9" s="10">
        <v>0.00535904008975164</v>
      </c>
      <c r="K9" s="10">
        <v>-0.001374704273627167</v>
      </c>
      <c r="L9" s="10">
        <v>0.08732862813225097</v>
      </c>
      <c r="M9" s="10">
        <v>-0.04166714084916565</v>
      </c>
      <c r="N9" s="10">
        <v>0.02979894361953726</v>
      </c>
      <c r="O9" s="10">
        <v>-0.06468740278233907</v>
      </c>
      <c r="P9" s="10">
        <v>0.03630403630730128</v>
      </c>
      <c r="Q9" s="10">
        <v>0.007590085139684732</v>
      </c>
      <c r="R9" s="10">
        <v>0.006323778617336481</v>
      </c>
      <c r="S9" s="10">
        <v>0.01690531776558388</v>
      </c>
      <c r="T9" s="10">
        <v>0.001953960155387997</v>
      </c>
      <c r="U9" s="10">
        <v>0.005713581351261841</v>
      </c>
      <c r="V9" s="10">
        <v>0.002029753672992758</v>
      </c>
      <c r="W9" s="10">
        <v>-0.01476804929795028</v>
      </c>
      <c r="X9" s="10">
        <v>0.0009943522934067149</v>
      </c>
      <c r="Y9" s="10">
        <v>0.001262367173684176</v>
      </c>
      <c r="Z9" s="10">
        <v>0.002250459888464219</v>
      </c>
      <c r="AA9" s="10">
        <v>0.00974617028859317</v>
      </c>
      <c r="AB9" s="10">
        <v>-0.002466646212974872</v>
      </c>
      <c r="AC9" s="10">
        <v>0.03259372812669477</v>
      </c>
      <c r="AD9" s="10">
        <v>-0.008794957268460409</v>
      </c>
      <c r="AE9" s="10">
        <v>0.01727036043090429</v>
      </c>
      <c r="AF9" s="10">
        <v>0.01127701798669517</v>
      </c>
      <c r="AG9" s="10">
        <v>-0.01028982682222573</v>
      </c>
      <c r="AH9" s="10">
        <v>0.002481442183068862</v>
      </c>
    </row>
    <row r="10" spans="1:34">
      <c r="A10" s="10" t="s">
        <v>167</v>
      </c>
      <c r="B10" s="10">
        <v>0.01920262268215302</v>
      </c>
      <c r="C10" s="10">
        <v>0.01890091819034896</v>
      </c>
      <c r="D10" s="10">
        <v>-0.01514391535913909</v>
      </c>
      <c r="E10" s="10">
        <v>-0.01338364565513682</v>
      </c>
      <c r="F10" s="10">
        <v>-0.02322224469554245</v>
      </c>
      <c r="G10" s="10">
        <v>0.01251896748626445</v>
      </c>
      <c r="H10" s="10">
        <v>0.01347535676752214</v>
      </c>
      <c r="I10" s="10">
        <v>-1.647436365622231E-05</v>
      </c>
      <c r="J10" s="10">
        <v>0.006897855932777727</v>
      </c>
      <c r="K10" s="10">
        <v>-0.006350608302970715</v>
      </c>
      <c r="L10" s="10">
        <v>0.07474302502629307</v>
      </c>
      <c r="M10" s="10">
        <v>-0.1036173389012486</v>
      </c>
      <c r="N10" s="10">
        <v>-0.002635937483754996</v>
      </c>
      <c r="O10" s="10">
        <v>0.05837652929212591</v>
      </c>
      <c r="P10" s="10">
        <v>0.05112757162140202</v>
      </c>
      <c r="Q10" s="10">
        <v>-0.001383405958973099</v>
      </c>
      <c r="R10" s="10">
        <v>-0.004462916136752954</v>
      </c>
      <c r="S10" s="10">
        <v>-0.006434861308754441</v>
      </c>
      <c r="T10" s="10">
        <v>0.00254306796761364</v>
      </c>
      <c r="U10" s="10">
        <v>0.00874906369056423</v>
      </c>
      <c r="V10" s="10">
        <v>0.004192468765848674</v>
      </c>
      <c r="W10" s="10">
        <v>-0.0213574031468604</v>
      </c>
      <c r="X10" s="10">
        <v>0.01386957328531712</v>
      </c>
      <c r="Y10" s="10">
        <v>0.008971040182581482</v>
      </c>
      <c r="Z10" s="10">
        <v>0.00353760449799135</v>
      </c>
      <c r="AA10" s="10">
        <v>0.01594428236703165</v>
      </c>
      <c r="AB10" s="10">
        <v>0.001442673650942613</v>
      </c>
      <c r="AC10" s="10">
        <v>0.006904540076009486</v>
      </c>
      <c r="AD10" s="10">
        <v>-0.01823662526153079</v>
      </c>
      <c r="AE10" s="10">
        <v>0.0126390670211605</v>
      </c>
      <c r="AF10" s="10">
        <v>0.005932522952548943</v>
      </c>
      <c r="AG10" s="10">
        <v>-0.002361159705999699</v>
      </c>
      <c r="AH10" s="10">
        <v>0.001905423016511234</v>
      </c>
    </row>
    <row r="11" spans="1:34">
      <c r="A11" s="10" t="s">
        <v>168</v>
      </c>
      <c r="B11" s="10">
        <v>0.01915216466863287</v>
      </c>
      <c r="C11" s="10">
        <v>0.02202411293043178</v>
      </c>
      <c r="D11" s="10">
        <v>-0.006493790981527355</v>
      </c>
      <c r="E11" s="10">
        <v>-0.01080140413218558</v>
      </c>
      <c r="F11" s="10">
        <v>-0.005279377374597878</v>
      </c>
      <c r="G11" s="10">
        <v>0.004813771981755564</v>
      </c>
      <c r="H11" s="10">
        <v>0.007935745531779018</v>
      </c>
      <c r="I11" s="10">
        <v>-0.0008503009413322722</v>
      </c>
      <c r="J11" s="10">
        <v>0.002757168216552704</v>
      </c>
      <c r="K11" s="10">
        <v>-0.01131433130925658</v>
      </c>
      <c r="L11" s="10">
        <v>0.04442579411056854</v>
      </c>
      <c r="M11" s="10">
        <v>-0.02336753498205253</v>
      </c>
      <c r="N11" s="10">
        <v>0.005993655518896382</v>
      </c>
      <c r="O11" s="10">
        <v>-0.004960028378757726</v>
      </c>
      <c r="P11" s="10">
        <v>0.02725457727199437</v>
      </c>
      <c r="Q11" s="10">
        <v>-0.005525021607176351</v>
      </c>
      <c r="R11" s="10">
        <v>-0.005728319108903522</v>
      </c>
      <c r="S11" s="10">
        <v>-0.006385876254760644</v>
      </c>
      <c r="T11" s="10">
        <v>0.0003510969513691141</v>
      </c>
      <c r="U11" s="10">
        <v>0.003003987533517059</v>
      </c>
      <c r="V11" s="10">
        <v>8.915588271327502E-05</v>
      </c>
      <c r="W11" s="10">
        <v>-0.006105103483057851</v>
      </c>
      <c r="X11" s="10">
        <v>-0.009346189633062569</v>
      </c>
      <c r="Y11" s="10">
        <v>0.006015704187824366</v>
      </c>
      <c r="Z11" s="10">
        <v>0.00490414323698049</v>
      </c>
      <c r="AA11" s="10">
        <v>0.005034558599561932</v>
      </c>
      <c r="AB11" s="10">
        <v>0.00936537561365406</v>
      </c>
      <c r="AC11" s="10">
        <v>0.01679001041242986</v>
      </c>
      <c r="AD11" s="10">
        <v>-0.007962212618831146</v>
      </c>
      <c r="AE11" s="10">
        <v>0.01110133668671933</v>
      </c>
      <c r="AF11" s="10">
        <v>0.002930713774330039</v>
      </c>
      <c r="AG11" s="10">
        <v>-0.005850446413945477</v>
      </c>
      <c r="AH11" s="10">
        <v>0.00476106426174756</v>
      </c>
    </row>
    <row r="12" spans="1:34">
      <c r="A12" s="10" t="s">
        <v>28</v>
      </c>
      <c r="B12" s="10">
        <v>0.0190811204478674</v>
      </c>
      <c r="C12" s="10">
        <v>0.01524326469870042</v>
      </c>
      <c r="D12" s="10">
        <v>-0.01444799328131369</v>
      </c>
      <c r="E12" s="10">
        <v>-0.006025935504257343</v>
      </c>
      <c r="F12" s="10">
        <v>-0.0001311512513611468</v>
      </c>
      <c r="G12" s="10">
        <v>0.002322827316070919</v>
      </c>
      <c r="H12" s="10">
        <v>-0.001571986073204731</v>
      </c>
      <c r="I12" s="10">
        <v>0.005748630785363471</v>
      </c>
      <c r="J12" s="10">
        <v>0.00563883330094908</v>
      </c>
      <c r="K12" s="10">
        <v>0.00199832075688277</v>
      </c>
      <c r="L12" s="10">
        <v>0.06675525124571156</v>
      </c>
      <c r="M12" s="10">
        <v>-0.06881669068413643</v>
      </c>
      <c r="N12" s="10">
        <v>0.04645633061309012</v>
      </c>
      <c r="O12" s="10">
        <v>-0.06236012534594944</v>
      </c>
      <c r="P12" s="10">
        <v>0.04157005586095742</v>
      </c>
      <c r="Q12" s="10">
        <v>0.009163654239337972</v>
      </c>
      <c r="R12" s="10">
        <v>0.008198170541078038</v>
      </c>
      <c r="S12" s="10">
        <v>0.01466178938995233</v>
      </c>
      <c r="T12" s="10">
        <v>-0.000125616625099957</v>
      </c>
      <c r="U12" s="10">
        <v>-0.003352831434181513</v>
      </c>
      <c r="V12" s="10">
        <v>-0.001903381895538081</v>
      </c>
      <c r="W12" s="10">
        <v>-0.004228382748301701</v>
      </c>
      <c r="X12" s="10">
        <v>0.005621635092147028</v>
      </c>
      <c r="Y12" s="10">
        <v>-0.003837168713266092</v>
      </c>
      <c r="Z12" s="10">
        <v>-0.001124243625051919</v>
      </c>
      <c r="AA12" s="10">
        <v>0.00629518601815011</v>
      </c>
      <c r="AB12" s="10">
        <v>0.0010569648088816</v>
      </c>
      <c r="AC12" s="10">
        <v>0.01183140187354424</v>
      </c>
      <c r="AD12" s="10">
        <v>-0.003794091812992663</v>
      </c>
      <c r="AE12" s="10">
        <v>0.007984198223170709</v>
      </c>
      <c r="AF12" s="10">
        <v>0.00637858482705941</v>
      </c>
      <c r="AG12" s="10">
        <v>-0.005621318089209688</v>
      </c>
      <c r="AH12" s="10">
        <v>0.001738952768878792</v>
      </c>
    </row>
    <row r="13" spans="1:34">
      <c r="A13" s="10" t="s">
        <v>169</v>
      </c>
      <c r="B13" s="10">
        <v>0.01907897465129221</v>
      </c>
      <c r="C13" s="10">
        <v>0.03045236307567478</v>
      </c>
      <c r="D13" s="10">
        <v>-0.01923316413033991</v>
      </c>
      <c r="E13" s="10">
        <v>-0.01292543871410806</v>
      </c>
      <c r="F13" s="10">
        <v>-0.01410002594317956</v>
      </c>
      <c r="G13" s="10">
        <v>0.006919502338428394</v>
      </c>
      <c r="H13" s="10">
        <v>-0.002367363251408754</v>
      </c>
      <c r="I13" s="10">
        <v>0.01204870860212678</v>
      </c>
      <c r="J13" s="10">
        <v>0.007655612482684977</v>
      </c>
      <c r="K13" s="10">
        <v>0.000993257923164627</v>
      </c>
      <c r="L13" s="10">
        <v>0.112101088275232</v>
      </c>
      <c r="M13" s="10">
        <v>-0.09907071906258172</v>
      </c>
      <c r="N13" s="10">
        <v>0.04118658749562087</v>
      </c>
      <c r="O13" s="10">
        <v>-0.05696800450741082</v>
      </c>
      <c r="P13" s="10">
        <v>0.05685489341410417</v>
      </c>
      <c r="Q13" s="10">
        <v>0.0170489489320142</v>
      </c>
      <c r="R13" s="10">
        <v>0.01951799944161372</v>
      </c>
      <c r="S13" s="10">
        <v>0.02326554621097851</v>
      </c>
      <c r="T13" s="10">
        <v>-0.0009772771906812947</v>
      </c>
      <c r="U13" s="10">
        <v>0.004943890784749333</v>
      </c>
      <c r="V13" s="10">
        <v>-0.001258696175012952</v>
      </c>
      <c r="W13" s="10">
        <v>-0.02241055172811606</v>
      </c>
      <c r="X13" s="10">
        <v>0.01268898223599657</v>
      </c>
      <c r="Y13" s="10">
        <v>0.005395575312595493</v>
      </c>
      <c r="Z13" s="10">
        <v>-0.002699634402625519</v>
      </c>
      <c r="AA13" s="10">
        <v>0.007769219987330733</v>
      </c>
      <c r="AB13" s="10">
        <v>-0.0006497627840292295</v>
      </c>
      <c r="AC13" s="10">
        <v>0.02341741996792274</v>
      </c>
      <c r="AD13" s="10">
        <v>-0.01141087105460898</v>
      </c>
      <c r="AE13" s="10">
        <v>0.01272672344329112</v>
      </c>
      <c r="AF13" s="10">
        <v>0.009066235497775332</v>
      </c>
      <c r="AG13" s="10">
        <v>-0.003766920253116261</v>
      </c>
      <c r="AH13" s="10">
        <v>0.003138811825827173</v>
      </c>
    </row>
    <row r="14" spans="1:34">
      <c r="A14" s="10" t="s">
        <v>170</v>
      </c>
      <c r="B14" s="10">
        <v>0.0184753346810104</v>
      </c>
      <c r="C14" s="10">
        <v>0.02661636230029887</v>
      </c>
      <c r="D14" s="10">
        <v>-0.02874720916915464</v>
      </c>
      <c r="E14" s="10">
        <v>-0.02954499360295938</v>
      </c>
      <c r="F14" s="10">
        <v>-0.02947219968421564</v>
      </c>
      <c r="G14" s="10">
        <v>0.0142077249652989</v>
      </c>
      <c r="H14" s="10">
        <v>0.003396314146746474</v>
      </c>
      <c r="I14" s="10">
        <v>0.02239855874480177</v>
      </c>
      <c r="J14" s="10">
        <v>0.0122690999484105</v>
      </c>
      <c r="K14" s="10">
        <v>-0.01441689249374327</v>
      </c>
      <c r="L14" s="10">
        <v>0.1846841380559764</v>
      </c>
      <c r="M14" s="10">
        <v>-0.131334437353915</v>
      </c>
      <c r="N14" s="10">
        <v>0.07106625645184118</v>
      </c>
      <c r="O14" s="10">
        <v>0.02605711131051098</v>
      </c>
      <c r="P14" s="10">
        <v>0.1101427537206974</v>
      </c>
      <c r="Q14" s="10">
        <v>0.008552407425139342</v>
      </c>
      <c r="R14" s="10">
        <v>0.01279564034512348</v>
      </c>
      <c r="S14" s="10">
        <v>0.01789857596229711</v>
      </c>
      <c r="T14" s="10">
        <v>0.002714967084422933</v>
      </c>
      <c r="U14" s="10">
        <v>0.006544633029186637</v>
      </c>
      <c r="V14" s="10">
        <v>0.003962776330828267</v>
      </c>
      <c r="W14" s="10">
        <v>-0.01454980874762298</v>
      </c>
      <c r="X14" s="10">
        <v>0.0110294916997226</v>
      </c>
      <c r="Y14" s="10">
        <v>0.01446510415737846</v>
      </c>
      <c r="Z14" s="10">
        <v>0.006672067703939986</v>
      </c>
      <c r="AA14" s="10">
        <v>0.02808508539614446</v>
      </c>
      <c r="AB14" s="10">
        <v>0.0062238286657006</v>
      </c>
      <c r="AC14" s="10">
        <v>0.02974178377014373</v>
      </c>
      <c r="AD14" s="10">
        <v>-0.02664453042406664</v>
      </c>
      <c r="AE14" s="10">
        <v>0.02358364736885188</v>
      </c>
      <c r="AF14" s="10">
        <v>0.01547845986476021</v>
      </c>
      <c r="AG14" s="10">
        <v>-0.01653640155754315</v>
      </c>
      <c r="AH14" s="10">
        <v>0.008534345880620142</v>
      </c>
    </row>
    <row r="15" spans="1:34">
      <c r="A15" s="10" t="s">
        <v>171</v>
      </c>
      <c r="B15" s="10">
        <v>0.01839641673719097</v>
      </c>
      <c r="C15" s="10">
        <v>0.01492604214417768</v>
      </c>
      <c r="D15" s="10">
        <v>-0.01085168147059295</v>
      </c>
      <c r="E15" s="10">
        <v>-0.0085621177355623</v>
      </c>
      <c r="F15" s="10">
        <v>-0.01133886848201359</v>
      </c>
      <c r="G15" s="10">
        <v>0.02654814259282797</v>
      </c>
      <c r="H15" s="10">
        <v>0.009555589617481916</v>
      </c>
      <c r="I15" s="10">
        <v>0.009255831533386372</v>
      </c>
      <c r="J15" s="10">
        <v>0.005154144498471434</v>
      </c>
      <c r="K15" s="10">
        <v>-0.001794056422980125</v>
      </c>
      <c r="L15" s="10">
        <v>0.04905102613955702</v>
      </c>
      <c r="M15" s="10">
        <v>-0.05343295836553404</v>
      </c>
      <c r="N15" s="10">
        <v>0.0378346027388267</v>
      </c>
      <c r="O15" s="10">
        <v>0.004305735533961577</v>
      </c>
      <c r="P15" s="10">
        <v>0.05929911855031213</v>
      </c>
      <c r="Q15" s="10">
        <v>-0.0004977067389330366</v>
      </c>
      <c r="R15" s="10">
        <v>0.00532873274528638</v>
      </c>
      <c r="S15" s="10">
        <v>0.005402119407777819</v>
      </c>
      <c r="T15" s="10">
        <v>0.0001925457762535551</v>
      </c>
      <c r="U15" s="10">
        <v>-0.0007602560860290086</v>
      </c>
      <c r="V15" s="10">
        <v>-0.0002391416012934153</v>
      </c>
      <c r="W15" s="10">
        <v>-0.02860835512181032</v>
      </c>
      <c r="X15" s="10">
        <v>0.009697804403276986</v>
      </c>
      <c r="Y15" s="10">
        <v>0.003345192847379466</v>
      </c>
      <c r="Z15" s="10">
        <v>0.0006327914074487602</v>
      </c>
      <c r="AA15" s="10">
        <v>0.01487630385457047</v>
      </c>
      <c r="AB15" s="10">
        <v>0.002844174707279849</v>
      </c>
      <c r="AC15" s="10">
        <v>0.007651836528798852</v>
      </c>
      <c r="AD15" s="10">
        <v>-0.01040534489795119</v>
      </c>
      <c r="AE15" s="10">
        <v>0.006708724452110389</v>
      </c>
      <c r="AF15" s="10">
        <v>0.002483861271380983</v>
      </c>
      <c r="AG15" s="10">
        <v>-0.002631017163624628</v>
      </c>
      <c r="AH15" s="10">
        <v>0.0001418196519060986</v>
      </c>
    </row>
    <row r="16" spans="1:34">
      <c r="A16" s="10" t="s">
        <v>172</v>
      </c>
      <c r="B16" s="10">
        <v>0.0174474078093002</v>
      </c>
      <c r="C16" s="10">
        <v>0.009091369247870009</v>
      </c>
      <c r="D16" s="10">
        <v>-0.01400098872287048</v>
      </c>
      <c r="E16" s="10">
        <v>-0.02187196447659796</v>
      </c>
      <c r="F16" s="10">
        <v>-0.0295014868649738</v>
      </c>
      <c r="G16" s="10">
        <v>0.009603471715064319</v>
      </c>
      <c r="H16" s="10">
        <v>0.0006394746033830258</v>
      </c>
      <c r="I16" s="10">
        <v>0.01322546966255053</v>
      </c>
      <c r="J16" s="10">
        <v>0.006723731080443993</v>
      </c>
      <c r="K16" s="10">
        <v>-0.02652973182979373</v>
      </c>
      <c r="L16" s="10">
        <v>0.104711213398907</v>
      </c>
      <c r="M16" s="10">
        <v>-0.04341686314291016</v>
      </c>
      <c r="N16" s="10">
        <v>0.00256211989053229</v>
      </c>
      <c r="O16" s="10">
        <v>0.004088316285849314</v>
      </c>
      <c r="P16" s="10">
        <v>0.05059574000563184</v>
      </c>
      <c r="Q16" s="10">
        <v>0.01079356969723457</v>
      </c>
      <c r="R16" s="10">
        <v>0.01567223911155923</v>
      </c>
      <c r="S16" s="10">
        <v>0.02089628781070192</v>
      </c>
      <c r="T16" s="10">
        <v>-0.0006004680999353044</v>
      </c>
      <c r="U16" s="10">
        <v>0.01741111814599279</v>
      </c>
      <c r="V16" s="10">
        <v>-0.001092706372559061</v>
      </c>
      <c r="W16" s="10">
        <v>-0.02933508318583924</v>
      </c>
      <c r="X16" s="10">
        <v>0.001362646163580713</v>
      </c>
      <c r="Y16" s="10">
        <v>0.03021784800705556</v>
      </c>
      <c r="Z16" s="10">
        <v>0.00140768011713479</v>
      </c>
      <c r="AA16" s="10">
        <v>0.01774551467654911</v>
      </c>
      <c r="AB16" s="10">
        <v>0.0288239718750907</v>
      </c>
      <c r="AC16" s="10">
        <v>0.0198357572717123</v>
      </c>
      <c r="AD16" s="10">
        <v>-0.02752110756627517</v>
      </c>
      <c r="AE16" s="10">
        <v>0.01579717815495678</v>
      </c>
      <c r="AF16" s="10">
        <v>0.01403441825306775</v>
      </c>
      <c r="AG16" s="10">
        <v>-0.01588542274364899</v>
      </c>
      <c r="AH16" s="10">
        <v>0.01148131634410438</v>
      </c>
    </row>
    <row r="17" spans="1:34">
      <c r="A17" s="10" t="s">
        <v>173</v>
      </c>
      <c r="B17" s="10">
        <v>0.01741675422363099</v>
      </c>
      <c r="C17" s="10">
        <v>0.02682227948299919</v>
      </c>
      <c r="D17" s="10">
        <v>-0.02389409546148242</v>
      </c>
      <c r="E17" s="10">
        <v>-0.02873806099945866</v>
      </c>
      <c r="F17" s="10">
        <v>-0.02852018107116394</v>
      </c>
      <c r="G17" s="10">
        <v>0.01386249832328228</v>
      </c>
      <c r="H17" s="10">
        <v>0.00250752765599087</v>
      </c>
      <c r="I17" s="10">
        <v>0.01260241023090626</v>
      </c>
      <c r="J17" s="10">
        <v>0.01064975786058522</v>
      </c>
      <c r="K17" s="10">
        <v>-0.01916367485549083</v>
      </c>
      <c r="L17" s="10">
        <v>0.1585410001293583</v>
      </c>
      <c r="M17" s="10">
        <v>-0.09734902016274588</v>
      </c>
      <c r="N17" s="10">
        <v>0.0263346980438036</v>
      </c>
      <c r="O17" s="10">
        <v>-0.04689793052886206</v>
      </c>
      <c r="P17" s="10">
        <v>0.08881241982873343</v>
      </c>
      <c r="Q17" s="10">
        <v>0.01605093538837847</v>
      </c>
      <c r="R17" s="10">
        <v>0.01690174719271749</v>
      </c>
      <c r="S17" s="10">
        <v>0.03070498161048133</v>
      </c>
      <c r="T17" s="10">
        <v>0.0006372781647710688</v>
      </c>
      <c r="U17" s="10">
        <v>0.01339525308092589</v>
      </c>
      <c r="V17" s="10">
        <v>0.0006050842315253389</v>
      </c>
      <c r="W17" s="10">
        <v>-0.03767962601043057</v>
      </c>
      <c r="X17" s="10">
        <v>0.00153323719211863</v>
      </c>
      <c r="Y17" s="10">
        <v>0.01956656507696055</v>
      </c>
      <c r="Z17" s="10">
        <v>0.003464128437033097</v>
      </c>
      <c r="AA17" s="10">
        <v>0.02522368224028943</v>
      </c>
      <c r="AB17" s="10">
        <v>0.01625333612038314</v>
      </c>
      <c r="AC17" s="10">
        <v>0.03831791416067162</v>
      </c>
      <c r="AD17" s="10">
        <v>-0.02734982932455486</v>
      </c>
      <c r="AE17" s="10">
        <v>0.02533560190422278</v>
      </c>
      <c r="AF17" s="10">
        <v>0.01711929227521908</v>
      </c>
      <c r="AG17" s="10">
        <v>-0.01797282850943867</v>
      </c>
      <c r="AH17" s="10">
        <v>0.01249054681145935</v>
      </c>
    </row>
    <row r="18" spans="1:34">
      <c r="A18" s="10" t="s">
        <v>174</v>
      </c>
      <c r="B18" s="10">
        <v>0.01708673730501743</v>
      </c>
      <c r="C18" s="10">
        <v>0.03945843877025813</v>
      </c>
      <c r="D18" s="10">
        <v>-0.0179247083762597</v>
      </c>
      <c r="E18" s="10">
        <v>-0.01241438197842665</v>
      </c>
      <c r="F18" s="10">
        <v>-0.0004713343236275538</v>
      </c>
      <c r="G18" s="10">
        <v>0.0139564763917206</v>
      </c>
      <c r="H18" s="10">
        <v>-0.003240213951664053</v>
      </c>
      <c r="I18" s="10">
        <v>0.003961247820562366</v>
      </c>
      <c r="J18" s="10">
        <v>0.007266447680637853</v>
      </c>
      <c r="K18" s="10">
        <v>0.003890994935248927</v>
      </c>
      <c r="L18" s="10">
        <v>0.08369360188272214</v>
      </c>
      <c r="M18" s="10">
        <v>-0.08788039061998089</v>
      </c>
      <c r="N18" s="10">
        <v>0.05018696018755991</v>
      </c>
      <c r="O18" s="10">
        <v>-0.05114938244238704</v>
      </c>
      <c r="P18" s="10">
        <v>0.04634563736808871</v>
      </c>
      <c r="Q18" s="10">
        <v>0.03674094592997696</v>
      </c>
      <c r="R18" s="10">
        <v>0.04513939283221186</v>
      </c>
      <c r="S18" s="10">
        <v>0.03549633495862772</v>
      </c>
      <c r="T18" s="10">
        <v>0.0001559089076947073</v>
      </c>
      <c r="U18" s="10">
        <v>0.006876201643166759</v>
      </c>
      <c r="V18" s="10">
        <v>-0.001763921771735097</v>
      </c>
      <c r="W18" s="10">
        <v>-0.02979559233222047</v>
      </c>
      <c r="X18" s="10">
        <v>0.007552017535239965</v>
      </c>
      <c r="Y18" s="10">
        <v>-0.008868389539915415</v>
      </c>
      <c r="Z18" s="10">
        <v>-0.0005327306863146171</v>
      </c>
      <c r="AA18" s="10">
        <v>0.01098626416161809</v>
      </c>
      <c r="AB18" s="10">
        <v>-0.000629287676564863</v>
      </c>
      <c r="AC18" s="10">
        <v>0.02114391002776969</v>
      </c>
      <c r="AD18" s="10">
        <v>-0.008164453600535989</v>
      </c>
      <c r="AE18" s="10">
        <v>0.01638821319996439</v>
      </c>
      <c r="AF18" s="10">
        <v>0.01348355397177184</v>
      </c>
      <c r="AG18" s="10">
        <v>-0.004257506647085079</v>
      </c>
      <c r="AH18" s="10">
        <v>0.002466261883510284</v>
      </c>
    </row>
    <row r="19" spans="1:34">
      <c r="A19" s="10" t="s">
        <v>29</v>
      </c>
      <c r="B19" s="10">
        <v>0.01704289541657966</v>
      </c>
      <c r="C19" s="10">
        <v>0.01862333257476818</v>
      </c>
      <c r="D19" s="10">
        <v>-0.01406655418082554</v>
      </c>
      <c r="E19" s="10">
        <v>-0.01430505355450648</v>
      </c>
      <c r="F19" s="10">
        <v>-0.01400898703382206</v>
      </c>
      <c r="G19" s="10">
        <v>0.0006861024734209738</v>
      </c>
      <c r="H19" s="10">
        <v>-0.0007948856142105275</v>
      </c>
      <c r="I19" s="10">
        <v>0.00637414554852607</v>
      </c>
      <c r="J19" s="10">
        <v>0.007860949261899916</v>
      </c>
      <c r="K19" s="10">
        <v>-0.01069695229048965</v>
      </c>
      <c r="L19" s="10">
        <v>0.05699259197122387</v>
      </c>
      <c r="M19" s="10">
        <v>-0.0805821874020141</v>
      </c>
      <c r="N19" s="10">
        <v>0.04376955384775304</v>
      </c>
      <c r="O19" s="10">
        <v>0.06510777577543804</v>
      </c>
      <c r="P19" s="10">
        <v>0.05512087251690805</v>
      </c>
      <c r="Q19" s="10">
        <v>0.01344744596478466</v>
      </c>
      <c r="R19" s="10">
        <v>0.01038964158746946</v>
      </c>
      <c r="S19" s="10">
        <v>0.01935332806605022</v>
      </c>
      <c r="T19" s="10">
        <v>0.0007669106577704354</v>
      </c>
      <c r="U19" s="10">
        <v>-0.002438473688459163</v>
      </c>
      <c r="V19" s="10">
        <v>0.000399908336690543</v>
      </c>
      <c r="W19" s="10">
        <v>-0.01669396207654552</v>
      </c>
      <c r="X19" s="10">
        <v>0.006315888114640539</v>
      </c>
      <c r="Y19" s="10">
        <v>0.01026723576525106</v>
      </c>
      <c r="Z19" s="10">
        <v>0.003072291836069327</v>
      </c>
      <c r="AA19" s="10">
        <v>0.01059383195860372</v>
      </c>
      <c r="AB19" s="10">
        <v>0.01425621381995624</v>
      </c>
      <c r="AC19" s="10">
        <v>0.0095779877227028</v>
      </c>
      <c r="AD19" s="10">
        <v>-0.01523526310231214</v>
      </c>
      <c r="AE19" s="10">
        <v>0.01204713553852379</v>
      </c>
      <c r="AF19" s="10">
        <v>0.006497339306656484</v>
      </c>
      <c r="AG19" s="10">
        <v>-0.00716818175699629</v>
      </c>
      <c r="AH19" s="10">
        <v>0.001931194855519439</v>
      </c>
    </row>
    <row r="20" spans="1:34">
      <c r="A20" s="10" t="s">
        <v>175</v>
      </c>
      <c r="B20" s="10">
        <v>0.01676894097917027</v>
      </c>
      <c r="C20" s="10">
        <v>0.01272567074393505</v>
      </c>
      <c r="D20" s="10">
        <v>-0.0004925369057129344</v>
      </c>
      <c r="E20" s="10">
        <v>-0.001405148746800056</v>
      </c>
      <c r="F20" s="10">
        <v>0.003674146545389766</v>
      </c>
      <c r="G20" s="10">
        <v>0.0004342405643848401</v>
      </c>
      <c r="H20" s="10">
        <v>-0.001323901249006991</v>
      </c>
      <c r="I20" s="10">
        <v>-0.000228479445151059</v>
      </c>
      <c r="J20" s="10">
        <v>-0.0003213319194104957</v>
      </c>
      <c r="K20" s="10">
        <v>-0.003827118723126947</v>
      </c>
      <c r="L20" s="10">
        <v>-0.0004548818177781525</v>
      </c>
      <c r="M20" s="10">
        <v>0.009513285119728916</v>
      </c>
      <c r="N20" s="10">
        <v>-0.01195834407459336</v>
      </c>
      <c r="O20" s="10">
        <v>-0.01795469723917888</v>
      </c>
      <c r="P20" s="10">
        <v>-0.005905204529729234</v>
      </c>
      <c r="Q20" s="10">
        <v>-0.001921958458898294</v>
      </c>
      <c r="R20" s="10">
        <v>-0.002358958745976741</v>
      </c>
      <c r="S20" s="10">
        <v>0.001360515271816959</v>
      </c>
      <c r="T20" s="10">
        <v>0.0003328643578507015</v>
      </c>
      <c r="U20" s="10">
        <v>0.0009009854030194336</v>
      </c>
      <c r="V20" s="10">
        <v>0.0002211314425877475</v>
      </c>
      <c r="W20" s="10">
        <v>-0.001172350592769328</v>
      </c>
      <c r="X20" s="10">
        <v>0.0005209359399612934</v>
      </c>
      <c r="Y20" s="10">
        <v>0.005680139875874247</v>
      </c>
      <c r="Z20" s="10">
        <v>0.0007653713597610801</v>
      </c>
      <c r="AA20" s="10">
        <v>0.0003594097445964292</v>
      </c>
      <c r="AB20" s="10">
        <v>0.002537799625031237</v>
      </c>
      <c r="AC20" s="10">
        <v>0.003277722925255728</v>
      </c>
      <c r="AD20" s="10">
        <v>-0.002987200685905271</v>
      </c>
      <c r="AE20" s="10">
        <v>0.000854182102099837</v>
      </c>
      <c r="AF20" s="10">
        <v>0.0003866122452022485</v>
      </c>
      <c r="AG20" s="10">
        <v>-0.001426956402041724</v>
      </c>
      <c r="AH20" s="10">
        <v>0.001258414256150695</v>
      </c>
    </row>
    <row r="21" spans="1:34">
      <c r="A21" s="10" t="s">
        <v>176</v>
      </c>
      <c r="B21" s="10">
        <v>0.01670635001849113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</row>
    <row r="22" spans="1:34">
      <c r="A22" s="10" t="s">
        <v>26</v>
      </c>
      <c r="B22" s="10">
        <v>0.01603869421754421</v>
      </c>
      <c r="C22" s="10">
        <v>0.04791700624867405</v>
      </c>
      <c r="D22" s="10">
        <v>-0.02805763717705857</v>
      </c>
      <c r="E22" s="10">
        <v>-0.01154145403365481</v>
      </c>
      <c r="F22" s="10">
        <v>-0.02953512271144695</v>
      </c>
      <c r="G22" s="10">
        <v>0.01533579373656068</v>
      </c>
      <c r="H22" s="10">
        <v>0.01005834601159684</v>
      </c>
      <c r="I22" s="10">
        <v>0.00806920953401399</v>
      </c>
      <c r="J22" s="10">
        <v>0.01697696234912567</v>
      </c>
      <c r="K22" s="10">
        <v>0.01523337241988291</v>
      </c>
      <c r="L22" s="10">
        <v>0.1891728440650008</v>
      </c>
      <c r="M22" s="10">
        <v>-0.2034186321404996</v>
      </c>
      <c r="N22" s="10">
        <v>0.119138967141056</v>
      </c>
      <c r="O22" s="10">
        <v>0.04404323243130238</v>
      </c>
      <c r="P22" s="10">
        <v>0.1594809168256005</v>
      </c>
      <c r="Q22" s="10">
        <v>0.02169763080777272</v>
      </c>
      <c r="R22" s="10">
        <v>0.03012330815708028</v>
      </c>
      <c r="S22" s="10">
        <v>0.02072865536526698</v>
      </c>
      <c r="T22" s="10">
        <v>0.001627822950118138</v>
      </c>
      <c r="U22" s="10">
        <v>0.0003209927933007109</v>
      </c>
      <c r="V22" s="10">
        <v>0.003521794324322688</v>
      </c>
      <c r="W22" s="10">
        <v>-0.03680739104077577</v>
      </c>
      <c r="X22" s="10">
        <v>0.03573441947817852</v>
      </c>
      <c r="Y22" s="10">
        <v>-0.01142892664204001</v>
      </c>
      <c r="Z22" s="10">
        <v>-0.003856617346206005</v>
      </c>
      <c r="AA22" s="10">
        <v>0.007660020875738687</v>
      </c>
      <c r="AB22" s="10">
        <v>-0.01029458528428487</v>
      </c>
      <c r="AC22" s="10">
        <v>0.004440827659371673</v>
      </c>
      <c r="AD22" s="10">
        <v>-0.006822182749286763</v>
      </c>
      <c r="AE22" s="10">
        <v>0.01841640149079267</v>
      </c>
      <c r="AF22" s="10">
        <v>0.0184461656213699</v>
      </c>
      <c r="AG22" s="10">
        <v>-0.005174269235832089</v>
      </c>
      <c r="AH22" s="10">
        <v>-0.003690798205041588</v>
      </c>
    </row>
    <row r="23" spans="1:34">
      <c r="A23" s="10" t="s">
        <v>20</v>
      </c>
      <c r="B23" s="10">
        <v>0.0158345526201331</v>
      </c>
      <c r="C23" s="10">
        <v>0.02974007599081662</v>
      </c>
      <c r="D23" s="10">
        <v>-0.01942779015087449</v>
      </c>
      <c r="E23" s="10">
        <v>-0.01094317479002082</v>
      </c>
      <c r="F23" s="10">
        <v>-0.01536220080480851</v>
      </c>
      <c r="G23" s="10">
        <v>0.005183111997602956</v>
      </c>
      <c r="H23" s="10">
        <v>2.890902643302287E-05</v>
      </c>
      <c r="I23" s="10">
        <v>0.008739870330910893</v>
      </c>
      <c r="J23" s="10">
        <v>0.008027921038009846</v>
      </c>
      <c r="K23" s="10">
        <v>-0.001548755948587909</v>
      </c>
      <c r="L23" s="10">
        <v>0.080139462321053</v>
      </c>
      <c r="M23" s="10">
        <v>-0.07523787363358612</v>
      </c>
      <c r="N23" s="10">
        <v>0.05253714110574245</v>
      </c>
      <c r="O23" s="10">
        <v>0.0177870160955543</v>
      </c>
      <c r="P23" s="10">
        <v>0.0669604739737696</v>
      </c>
      <c r="Q23" s="10">
        <v>0.005991869924564459</v>
      </c>
      <c r="R23" s="10">
        <v>0.007700961625834989</v>
      </c>
      <c r="S23" s="10">
        <v>0.01274635160105222</v>
      </c>
      <c r="T23" s="10">
        <v>-0.002396266547025322</v>
      </c>
      <c r="U23" s="10">
        <v>-0.00181480728197254</v>
      </c>
      <c r="V23" s="10">
        <v>-0.004325006161555994</v>
      </c>
      <c r="W23" s="10">
        <v>-0.01412312913936291</v>
      </c>
      <c r="X23" s="10">
        <v>0.0082282927794162</v>
      </c>
      <c r="Y23" s="10">
        <v>0.003174943389508484</v>
      </c>
      <c r="Z23" s="10">
        <v>-0.001900616011576674</v>
      </c>
      <c r="AA23" s="10">
        <v>0.006879609273044093</v>
      </c>
      <c r="AB23" s="10">
        <v>0.003232450391787223</v>
      </c>
      <c r="AC23" s="10">
        <v>0.008071802794158964</v>
      </c>
      <c r="AD23" s="10">
        <v>-0.006139215219355697</v>
      </c>
      <c r="AE23" s="10">
        <v>0.01282352630554182</v>
      </c>
      <c r="AF23" s="10">
        <v>0.01214469013760272</v>
      </c>
      <c r="AG23" s="10">
        <v>-0.008395000835022325</v>
      </c>
      <c r="AH23" s="10">
        <v>0.005309309460491883</v>
      </c>
    </row>
    <row r="24" spans="1:34">
      <c r="A24" s="10" t="s">
        <v>25</v>
      </c>
      <c r="B24" s="10">
        <v>0.01545008753394504</v>
      </c>
      <c r="C24" s="10">
        <v>0.03082852258587864</v>
      </c>
      <c r="D24" s="10">
        <v>-0.02222974893812122</v>
      </c>
      <c r="E24" s="10">
        <v>-0.01318831673907211</v>
      </c>
      <c r="F24" s="10">
        <v>-0.01646181563362018</v>
      </c>
      <c r="G24" s="10">
        <v>0.008590364379876893</v>
      </c>
      <c r="H24" s="10">
        <v>0.004725990576381479</v>
      </c>
      <c r="I24" s="10">
        <v>0.006884820962386286</v>
      </c>
      <c r="J24" s="10">
        <v>0.01011645988624327</v>
      </c>
      <c r="K24" s="10">
        <v>-0.004438368588634218</v>
      </c>
      <c r="L24" s="10">
        <v>0.09817135129761247</v>
      </c>
      <c r="M24" s="10">
        <v>-0.09292422377460406</v>
      </c>
      <c r="N24" s="10">
        <v>0.0558598829938557</v>
      </c>
      <c r="O24" s="10">
        <v>-0.04370593430272994</v>
      </c>
      <c r="P24" s="10">
        <v>0.07411672700909772</v>
      </c>
      <c r="Q24" s="10">
        <v>0.008648555280987024</v>
      </c>
      <c r="R24" s="10">
        <v>0.01018686015062376</v>
      </c>
      <c r="S24" s="10">
        <v>-0.00172322800634204</v>
      </c>
      <c r="T24" s="10">
        <v>0.0009183009503269443</v>
      </c>
      <c r="U24" s="10">
        <v>0.005634535004995968</v>
      </c>
      <c r="V24" s="10">
        <v>0.001754504405967221</v>
      </c>
      <c r="W24" s="10">
        <v>-0.02674243466097239</v>
      </c>
      <c r="X24" s="10">
        <v>0.02409810281207616</v>
      </c>
      <c r="Y24" s="10">
        <v>-0.0003442179498616874</v>
      </c>
      <c r="Z24" s="10">
        <v>0.0002602521454197908</v>
      </c>
      <c r="AA24" s="10">
        <v>0.003517719370359531</v>
      </c>
      <c r="AB24" s="10">
        <v>0.01119142027992138</v>
      </c>
      <c r="AC24" s="10">
        <v>0.02752312153731152</v>
      </c>
      <c r="AD24" s="10">
        <v>-0.01567380955609544</v>
      </c>
      <c r="AE24" s="10">
        <v>0.01634513364517165</v>
      </c>
      <c r="AF24" s="10">
        <v>0.009225008310930548</v>
      </c>
      <c r="AG24" s="10">
        <v>-0.01164502681473888</v>
      </c>
      <c r="AH24" s="10">
        <v>0.002116172853715559</v>
      </c>
    </row>
    <row r="25" spans="1:34">
      <c r="A25" s="10" t="s">
        <v>177</v>
      </c>
      <c r="B25" s="10">
        <v>0.01530952989935163</v>
      </c>
      <c r="C25" s="10">
        <v>0.02313697051165468</v>
      </c>
      <c r="D25" s="10">
        <v>-0.01799096839542969</v>
      </c>
      <c r="E25" s="10">
        <v>-0.01790587415380172</v>
      </c>
      <c r="F25" s="10">
        <v>-0.01383337347068023</v>
      </c>
      <c r="G25" s="10">
        <v>0.008778096800247095</v>
      </c>
      <c r="H25" s="10">
        <v>0.005580938475974635</v>
      </c>
      <c r="I25" s="10">
        <v>0.009412353638219443</v>
      </c>
      <c r="J25" s="10">
        <v>0.008358370917443446</v>
      </c>
      <c r="K25" s="10">
        <v>-0.006666801001485892</v>
      </c>
      <c r="L25" s="10">
        <v>0.1166937829727433</v>
      </c>
      <c r="M25" s="10">
        <v>-0.08272402322483526</v>
      </c>
      <c r="N25" s="10">
        <v>0.05739993760111955</v>
      </c>
      <c r="O25" s="10">
        <v>-0.002385055658228701</v>
      </c>
      <c r="P25" s="10">
        <v>0.06346658156422998</v>
      </c>
      <c r="Q25" s="10">
        <v>0.004855102213582333</v>
      </c>
      <c r="R25" s="10">
        <v>0.005786151746882683</v>
      </c>
      <c r="S25" s="10">
        <v>0.005221925283103282</v>
      </c>
      <c r="T25" s="10">
        <v>0.001243966729037833</v>
      </c>
      <c r="U25" s="10">
        <v>0.003852249955071747</v>
      </c>
      <c r="V25" s="10">
        <v>0.002251612487146554</v>
      </c>
      <c r="W25" s="10">
        <v>-0.0151700876779938</v>
      </c>
      <c r="X25" s="10">
        <v>0.002877456727428438</v>
      </c>
      <c r="Y25" s="10">
        <v>0.002410625110216832</v>
      </c>
      <c r="Z25" s="10">
        <v>0.004943323308348818</v>
      </c>
      <c r="AA25" s="10">
        <v>0.01297646182045143</v>
      </c>
      <c r="AB25" s="10">
        <v>0.002084903939723161</v>
      </c>
      <c r="AC25" s="10">
        <v>0.02261874220768062</v>
      </c>
      <c r="AD25" s="10">
        <v>-0.01547212035247458</v>
      </c>
      <c r="AE25" s="10">
        <v>0.0146492787694727</v>
      </c>
      <c r="AF25" s="10">
        <v>0.0089841279170859</v>
      </c>
      <c r="AG25" s="10">
        <v>-0.004783256553327094</v>
      </c>
      <c r="AH25" s="10">
        <v>0.004163861044695125</v>
      </c>
    </row>
    <row r="26" spans="1:34">
      <c r="A26" s="10" t="s">
        <v>178</v>
      </c>
      <c r="B26" s="10">
        <v>0.0146360667702577</v>
      </c>
      <c r="C26" s="10">
        <v>0.01860774836948098</v>
      </c>
      <c r="D26" s="10">
        <v>-0.008741383144887047</v>
      </c>
      <c r="E26" s="10">
        <v>-0.009140136779024316</v>
      </c>
      <c r="F26" s="10">
        <v>-0.01183623462957687</v>
      </c>
      <c r="G26" s="10">
        <v>0.006719280743062598</v>
      </c>
      <c r="H26" s="10">
        <v>0.006444651796963101</v>
      </c>
      <c r="I26" s="10">
        <v>0.007655932284805944</v>
      </c>
      <c r="J26" s="10">
        <v>0.005580533037607685</v>
      </c>
      <c r="K26" s="10">
        <v>0.001942191507489365</v>
      </c>
      <c r="L26" s="10">
        <v>0.07556443141456762</v>
      </c>
      <c r="M26" s="10">
        <v>-0.05360714160357361</v>
      </c>
      <c r="N26" s="10">
        <v>0.02998695238931058</v>
      </c>
      <c r="O26" s="10">
        <v>-0.0008158425156312871</v>
      </c>
      <c r="P26" s="10">
        <v>0.04397996526014406</v>
      </c>
      <c r="Q26" s="10">
        <v>0.003972211982626185</v>
      </c>
      <c r="R26" s="10">
        <v>0.009527064562226375</v>
      </c>
      <c r="S26" s="10">
        <v>0.01229411509147515</v>
      </c>
      <c r="T26" s="10">
        <v>-0.003121578439830948</v>
      </c>
      <c r="U26" s="10">
        <v>-0.003412805660437742</v>
      </c>
      <c r="V26" s="10">
        <v>-0.00533502611664502</v>
      </c>
      <c r="W26" s="10">
        <v>-0.01476264570518022</v>
      </c>
      <c r="X26" s="10">
        <v>0.004550169879269508</v>
      </c>
      <c r="Y26" s="10">
        <v>0.0001168349104803541</v>
      </c>
      <c r="Z26" s="10">
        <v>-0.004321193517333599</v>
      </c>
      <c r="AA26" s="10">
        <v>0.01482456281623764</v>
      </c>
      <c r="AB26" s="10">
        <v>0.00427305408332952</v>
      </c>
      <c r="AC26" s="10">
        <v>0.01916799059712914</v>
      </c>
      <c r="AD26" s="10">
        <v>-0.009014109836120214</v>
      </c>
      <c r="AE26" s="10">
        <v>0.0114108951279098</v>
      </c>
      <c r="AF26" s="10">
        <v>0.006663515738827519</v>
      </c>
      <c r="AG26" s="10">
        <v>-0.002567230978181385</v>
      </c>
      <c r="AH26" s="10">
        <v>0.0005819412532638736</v>
      </c>
    </row>
    <row r="27" spans="1:34">
      <c r="A27" s="10" t="s">
        <v>179</v>
      </c>
      <c r="B27" s="10">
        <v>0.01387175804860527</v>
      </c>
      <c r="C27" s="10">
        <v>0.008913882153742472</v>
      </c>
      <c r="D27" s="10">
        <v>-0.002842959908576206</v>
      </c>
      <c r="E27" s="10">
        <v>-0.001190699603031899</v>
      </c>
      <c r="F27" s="10">
        <v>-0.002940675044851037</v>
      </c>
      <c r="G27" s="10">
        <v>-0.0008785437131012087</v>
      </c>
      <c r="H27" s="10">
        <v>-0.0006434648150691686</v>
      </c>
      <c r="I27" s="10">
        <v>0.0007172779184481024</v>
      </c>
      <c r="J27" s="10">
        <v>0.001245451685217252</v>
      </c>
      <c r="K27" s="10">
        <v>-0.003879090114860905</v>
      </c>
      <c r="L27" s="10">
        <v>0.02529840507161942</v>
      </c>
      <c r="M27" s="10">
        <v>-0.007938067629014991</v>
      </c>
      <c r="N27" s="10">
        <v>-0.03243900972849274</v>
      </c>
      <c r="O27" s="10">
        <v>-0.01101711989000365</v>
      </c>
      <c r="P27" s="10">
        <v>0.01076500141661376</v>
      </c>
      <c r="Q27" s="10">
        <v>0.004645351062680116</v>
      </c>
      <c r="R27" s="10">
        <v>0.005840267141131884</v>
      </c>
      <c r="S27" s="10">
        <v>0.01232643217093478</v>
      </c>
      <c r="T27" s="10">
        <v>-0.000753105959930687</v>
      </c>
      <c r="U27" s="10">
        <v>0.002622003089851986</v>
      </c>
      <c r="V27" s="10">
        <v>-0.002157888514593745</v>
      </c>
      <c r="W27" s="10">
        <v>0.0004373589095133747</v>
      </c>
      <c r="X27" s="10">
        <v>0.009795768069397122</v>
      </c>
      <c r="Y27" s="10">
        <v>0.01483391868245913</v>
      </c>
      <c r="Z27" s="10">
        <v>-0.003389445113665413</v>
      </c>
      <c r="AA27" s="10">
        <v>-0.007748366361894899</v>
      </c>
      <c r="AB27" s="10">
        <v>0.003100525272789343</v>
      </c>
      <c r="AC27" s="10">
        <v>0.001461570302042951</v>
      </c>
      <c r="AD27" s="10">
        <v>-0.003660946277907922</v>
      </c>
      <c r="AE27" s="10">
        <v>0.001496706945623447</v>
      </c>
      <c r="AF27" s="10">
        <v>0.00321396057342461</v>
      </c>
      <c r="AG27" s="10">
        <v>-0.002847410822031105</v>
      </c>
      <c r="AH27" s="10">
        <v>0.002537939260459279</v>
      </c>
    </row>
    <row r="28" spans="1:34">
      <c r="A28" s="10" t="s">
        <v>180</v>
      </c>
      <c r="B28" s="10">
        <v>0.01381948240151425</v>
      </c>
      <c r="C28" s="10">
        <v>0.01089973388908211</v>
      </c>
      <c r="D28" s="10">
        <v>-0.005909691515331994</v>
      </c>
      <c r="E28" s="10">
        <v>-0.005966896277009795</v>
      </c>
      <c r="F28" s="10">
        <v>-0.01081194528664554</v>
      </c>
      <c r="G28" s="10">
        <v>0.004777456065812646</v>
      </c>
      <c r="H28" s="10">
        <v>0.002752899469782455</v>
      </c>
      <c r="I28" s="10">
        <v>0.006935433135894804</v>
      </c>
      <c r="J28" s="10">
        <v>0.003841971526888205</v>
      </c>
      <c r="K28" s="10">
        <v>-0.002099249202127373</v>
      </c>
      <c r="L28" s="10">
        <v>0.04333984904508829</v>
      </c>
      <c r="M28" s="10">
        <v>-0.02806219498320637</v>
      </c>
      <c r="N28" s="10">
        <v>-0.002303312224329186</v>
      </c>
      <c r="O28" s="10">
        <v>-0.0007167737504376173</v>
      </c>
      <c r="P28" s="10">
        <v>0.03087345827983979</v>
      </c>
      <c r="Q28" s="10">
        <v>0.004457479964611484</v>
      </c>
      <c r="R28" s="10">
        <v>0.00572485439149241</v>
      </c>
      <c r="S28" s="10">
        <v>0.006916335813385322</v>
      </c>
      <c r="T28" s="10">
        <v>-0.002118195121731491</v>
      </c>
      <c r="U28" s="10">
        <v>0.001556923081683583</v>
      </c>
      <c r="V28" s="10">
        <v>-0.003822827443669166</v>
      </c>
      <c r="W28" s="10">
        <v>-0.002134232561676849</v>
      </c>
      <c r="X28" s="10">
        <v>0.007202932306797469</v>
      </c>
      <c r="Y28" s="10">
        <v>0.007739404221370815</v>
      </c>
      <c r="Z28" s="10">
        <v>-0.001682464739211962</v>
      </c>
      <c r="AA28" s="10">
        <v>0.003319752786989197</v>
      </c>
      <c r="AB28" s="10">
        <v>0.00287393228039938</v>
      </c>
      <c r="AC28" s="10">
        <v>0.01454218763400908</v>
      </c>
      <c r="AD28" s="10">
        <v>-0.007473805916268999</v>
      </c>
      <c r="AE28" s="10">
        <v>0.004905727377626103</v>
      </c>
      <c r="AF28" s="10">
        <v>0.004672287774775036</v>
      </c>
      <c r="AG28" s="10">
        <v>-0.003722464614750621</v>
      </c>
      <c r="AH28" s="10">
        <v>0.001338683909137678</v>
      </c>
    </row>
    <row r="29" spans="1:34">
      <c r="A29" s="10" t="s">
        <v>181</v>
      </c>
      <c r="B29" s="10">
        <v>0.01204455977485915</v>
      </c>
      <c r="C29" s="10">
        <v>0.01236553376952236</v>
      </c>
      <c r="D29" s="10">
        <v>-0.01425501788588476</v>
      </c>
      <c r="E29" s="10">
        <v>-0.01508656689918323</v>
      </c>
      <c r="F29" s="10">
        <v>-0.01575560790235799</v>
      </c>
      <c r="G29" s="10">
        <v>0.007081242613702398</v>
      </c>
      <c r="H29" s="10">
        <v>0.004342991381372971</v>
      </c>
      <c r="I29" s="10">
        <v>0.006934154975573617</v>
      </c>
      <c r="J29" s="10">
        <v>0.006433410902138517</v>
      </c>
      <c r="K29" s="10">
        <v>-0.006448168594979319</v>
      </c>
      <c r="L29" s="10">
        <v>0.08819457882610406</v>
      </c>
      <c r="M29" s="10">
        <v>-0.06620705600316072</v>
      </c>
      <c r="N29" s="10">
        <v>0.01886183865035369</v>
      </c>
      <c r="O29" s="10">
        <v>0.02096759177398016</v>
      </c>
      <c r="P29" s="10">
        <v>0.05877330574158222</v>
      </c>
      <c r="Q29" s="10">
        <v>0.003299167465341904</v>
      </c>
      <c r="R29" s="10">
        <v>0.002584636217962575</v>
      </c>
      <c r="S29" s="10">
        <v>0.004163904457017809</v>
      </c>
      <c r="T29" s="10">
        <v>0.001171380868089896</v>
      </c>
      <c r="U29" s="10">
        <v>0.005088258312435208</v>
      </c>
      <c r="V29" s="10">
        <v>0.001891398805071428</v>
      </c>
      <c r="W29" s="10">
        <v>-0.01586530061507953</v>
      </c>
      <c r="X29" s="10">
        <v>0.001564302962436101</v>
      </c>
      <c r="Y29" s="10">
        <v>0.004992859918058591</v>
      </c>
      <c r="Z29" s="10">
        <v>0.004136153897839616</v>
      </c>
      <c r="AA29" s="10">
        <v>0.01341620505349397</v>
      </c>
      <c r="AB29" s="10">
        <v>0.003181825417782695</v>
      </c>
      <c r="AC29" s="10">
        <v>0.01846518672009201</v>
      </c>
      <c r="AD29" s="10">
        <v>-0.01361139604603426</v>
      </c>
      <c r="AE29" s="10">
        <v>0.0113108245982828</v>
      </c>
      <c r="AF29" s="10">
        <v>0.00956475897186778</v>
      </c>
      <c r="AG29" s="10">
        <v>-0.005525643826633671</v>
      </c>
      <c r="AH29" s="10">
        <v>0.002441366175110825</v>
      </c>
    </row>
    <row r="30" spans="1:34">
      <c r="A30" s="10" t="s">
        <v>182</v>
      </c>
      <c r="B30" s="10">
        <v>0.009072958986724238</v>
      </c>
      <c r="C30" s="10">
        <v>0.008724357192780688</v>
      </c>
      <c r="D30" s="10">
        <v>-0.004960935654345851</v>
      </c>
      <c r="E30" s="10">
        <v>-0.004592187006478225</v>
      </c>
      <c r="F30" s="10">
        <v>-0.009949576432973341</v>
      </c>
      <c r="G30" s="10">
        <v>0.001724714645438321</v>
      </c>
      <c r="H30" s="10">
        <v>0.0007611768691251488</v>
      </c>
      <c r="I30" s="10">
        <v>0.005673528538191803</v>
      </c>
      <c r="J30" s="10">
        <v>0.001791268494018711</v>
      </c>
      <c r="K30" s="10">
        <v>-0.002467249939515477</v>
      </c>
      <c r="L30" s="10">
        <v>0.03634585791900486</v>
      </c>
      <c r="M30" s="10">
        <v>-0.01672767635497819</v>
      </c>
      <c r="N30" s="10">
        <v>0.004121932418087444</v>
      </c>
      <c r="O30" s="10">
        <v>0.001203432813406186</v>
      </c>
      <c r="P30" s="10">
        <v>0.01850868353908103</v>
      </c>
      <c r="Q30" s="10">
        <v>0.000164110030169064</v>
      </c>
      <c r="R30" s="10">
        <v>0.001191755940644669</v>
      </c>
      <c r="S30" s="10">
        <v>0.001482406639006177</v>
      </c>
      <c r="T30" s="10">
        <v>0.0003464224726355492</v>
      </c>
      <c r="U30" s="10">
        <v>-0.0009209887342026277</v>
      </c>
      <c r="V30" s="10">
        <v>0.0002414895249768644</v>
      </c>
      <c r="W30" s="10">
        <v>-0.009101143379172593</v>
      </c>
      <c r="X30" s="10">
        <v>-0.0007894918922800355</v>
      </c>
      <c r="Y30" s="10">
        <v>0.002601311503852278</v>
      </c>
      <c r="Z30" s="10">
        <v>9.809174363495809E-05</v>
      </c>
      <c r="AA30" s="10">
        <v>0.003627471928802436</v>
      </c>
      <c r="AB30" s="10">
        <v>0.004519281685479973</v>
      </c>
      <c r="AC30" s="10">
        <v>0.004539919364918631</v>
      </c>
      <c r="AD30" s="10">
        <v>-0.00125206939236903</v>
      </c>
      <c r="AE30" s="10">
        <v>0.003964560427455665</v>
      </c>
      <c r="AF30" s="10">
        <v>0.002457672608644241</v>
      </c>
      <c r="AG30" s="10">
        <v>-0.00545170949116516</v>
      </c>
      <c r="AH30" s="10">
        <v>0.0008427695666484002</v>
      </c>
    </row>
    <row r="31" spans="1:34">
      <c r="A31" s="10" t="s">
        <v>183</v>
      </c>
      <c r="B31" s="10">
        <v>0.00670884856293284</v>
      </c>
      <c r="C31" s="10">
        <v>0.01573679170271261</v>
      </c>
      <c r="D31" s="10">
        <v>-0.001520029039575461</v>
      </c>
      <c r="E31" s="10">
        <v>0.002592109404375021</v>
      </c>
      <c r="F31" s="10">
        <v>0.008059441345768579</v>
      </c>
      <c r="G31" s="10">
        <v>0.001225304498553326</v>
      </c>
      <c r="H31" s="10">
        <v>0.0003955802285109376</v>
      </c>
      <c r="I31" s="10">
        <v>0.0002462957249799406</v>
      </c>
      <c r="J31" s="10">
        <v>0.0006471548839771368</v>
      </c>
      <c r="K31" s="10">
        <v>0.003676325690156188</v>
      </c>
      <c r="L31" s="10">
        <v>0.004841736666428545</v>
      </c>
      <c r="M31" s="10">
        <v>-0.01181515330129466</v>
      </c>
      <c r="N31" s="10">
        <v>-0.0006605843246866889</v>
      </c>
      <c r="O31" s="10">
        <v>-0.04096836485003053</v>
      </c>
      <c r="P31" s="10">
        <v>0.009460163821970321</v>
      </c>
      <c r="Q31" s="10">
        <v>0.0002078309036351496</v>
      </c>
      <c r="R31" s="10">
        <v>0.001099415147816789</v>
      </c>
      <c r="S31" s="10">
        <v>0.003428629729956576</v>
      </c>
      <c r="T31" s="10">
        <v>-0.0003296227223578939</v>
      </c>
      <c r="U31" s="10">
        <v>-0.00179323155609434</v>
      </c>
      <c r="V31" s="10">
        <v>-0.001215648785800083</v>
      </c>
      <c r="W31" s="10">
        <v>-0.003663578135163838</v>
      </c>
      <c r="X31" s="10">
        <v>0.003784083890897512</v>
      </c>
      <c r="Y31" s="10">
        <v>-0.001822401568239905</v>
      </c>
      <c r="Z31" s="10">
        <v>-0.00267582524615085</v>
      </c>
      <c r="AA31" s="10">
        <v>-0.001738684381172469</v>
      </c>
      <c r="AB31" s="10">
        <v>-3.8448402247576E-05</v>
      </c>
      <c r="AC31" s="10">
        <v>0.003296937364882895</v>
      </c>
      <c r="AD31" s="10">
        <v>0.00183228258782283</v>
      </c>
      <c r="AE31" s="10">
        <v>0.0003063273666356387</v>
      </c>
      <c r="AF31" s="10">
        <v>-0.0005203504744767888</v>
      </c>
      <c r="AG31" s="10">
        <v>0.0001876884919300067</v>
      </c>
      <c r="AH31" s="10">
        <v>-0.0009163354004645308</v>
      </c>
    </row>
    <row r="32" spans="1:34">
      <c r="A32" s="10" t="s">
        <v>184</v>
      </c>
      <c r="B32" s="10">
        <v>0.005942884052936252</v>
      </c>
      <c r="C32" s="10">
        <v>0.005012015335486153</v>
      </c>
      <c r="D32" s="10">
        <v>-0.00125148941771382</v>
      </c>
      <c r="E32" s="10">
        <v>-0.001387830540292823</v>
      </c>
      <c r="F32" s="10">
        <v>-0.0003529225046354774</v>
      </c>
      <c r="G32" s="10">
        <v>0.0008657430083316894</v>
      </c>
      <c r="H32" s="10">
        <v>-0.0003132717283731265</v>
      </c>
      <c r="I32" s="10">
        <v>0.002849827987847186</v>
      </c>
      <c r="J32" s="10">
        <v>0.0004217691418872963</v>
      </c>
      <c r="K32" s="10">
        <v>-0.001251530580018547</v>
      </c>
      <c r="L32" s="10">
        <v>0.007586011569506679</v>
      </c>
      <c r="M32" s="10">
        <v>-0.004654217997579512</v>
      </c>
      <c r="N32" s="10">
        <v>-0.004454234375878201</v>
      </c>
      <c r="O32" s="10">
        <v>-0.0002846094259772183</v>
      </c>
      <c r="P32" s="10">
        <v>0.003943314308541068</v>
      </c>
      <c r="Q32" s="10">
        <v>-0.001309615422618802</v>
      </c>
      <c r="R32" s="10">
        <v>-0.001129434007026152</v>
      </c>
      <c r="S32" s="10">
        <v>0.0005496846275295849</v>
      </c>
      <c r="T32" s="10">
        <v>0.000178945381642017</v>
      </c>
      <c r="U32" s="10">
        <v>-0.0006473480234450888</v>
      </c>
      <c r="V32" s="10">
        <v>1.264799313421184E-05</v>
      </c>
      <c r="W32" s="10">
        <v>-0.0004665239897727595</v>
      </c>
      <c r="X32" s="10">
        <v>0.0005815774454676186</v>
      </c>
      <c r="Y32" s="10">
        <v>0.00273494945836645</v>
      </c>
      <c r="Z32" s="10">
        <v>0.0003959182067335033</v>
      </c>
      <c r="AA32" s="10">
        <v>0.0009808920835569219</v>
      </c>
      <c r="AB32" s="10">
        <v>0.0005174233233835523</v>
      </c>
      <c r="AC32" s="10">
        <v>0.0026605547983523</v>
      </c>
      <c r="AD32" s="10">
        <v>-0.001334761335428307</v>
      </c>
      <c r="AE32" s="10">
        <v>6.805855277927364E-05</v>
      </c>
      <c r="AF32" s="10">
        <v>0.0005488219580045685</v>
      </c>
      <c r="AG32" s="10">
        <v>-0.00116090747013973</v>
      </c>
      <c r="AH32" s="10">
        <v>3.409455361095309E-05</v>
      </c>
    </row>
    <row r="33" spans="1:34">
      <c r="A33" s="10" t="s">
        <v>185</v>
      </c>
      <c r="B33" s="10">
        <v>0.001938588927470729</v>
      </c>
      <c r="C33" s="10">
        <v>0.003387008759064522</v>
      </c>
      <c r="D33" s="10">
        <v>-0.00271931282094749</v>
      </c>
      <c r="E33" s="10">
        <v>-0.002379438658668591</v>
      </c>
      <c r="F33" s="10">
        <v>-0.001853082735894498</v>
      </c>
      <c r="G33" s="10">
        <v>0.0008342863558129194</v>
      </c>
      <c r="H33" s="10">
        <v>0.000358286227501024</v>
      </c>
      <c r="I33" s="10">
        <v>0.0008126834608224663</v>
      </c>
      <c r="J33" s="10">
        <v>0.001248876428505095</v>
      </c>
      <c r="K33" s="10">
        <v>-0.001287784473674271</v>
      </c>
      <c r="L33" s="10">
        <v>0.01554349432719014</v>
      </c>
      <c r="M33" s="10">
        <v>-0.0117304108800505</v>
      </c>
      <c r="N33" s="10">
        <v>0.008470561490431532</v>
      </c>
      <c r="O33" s="10">
        <v>-0.003259615326370967</v>
      </c>
      <c r="P33" s="10">
        <v>0.009354555238499361</v>
      </c>
      <c r="Q33" s="10">
        <v>0.0009252644064193037</v>
      </c>
      <c r="R33" s="10">
        <v>0.001426418483823369</v>
      </c>
      <c r="S33" s="10">
        <v>0.002002085244682873</v>
      </c>
      <c r="T33" s="10">
        <v>0.0002153084264653121</v>
      </c>
      <c r="U33" s="10">
        <v>0.0003677185383283531</v>
      </c>
      <c r="V33" s="10">
        <v>0.0002972524054874295</v>
      </c>
      <c r="W33" s="10">
        <v>-0.001675478719662296</v>
      </c>
      <c r="X33" s="10">
        <v>0.0006077542052807375</v>
      </c>
      <c r="Y33" s="10">
        <v>0.0006238597453775497</v>
      </c>
      <c r="Z33" s="10">
        <v>0.0004638126695561081</v>
      </c>
      <c r="AA33" s="10">
        <v>0.002020410855704474</v>
      </c>
      <c r="AB33" s="10">
        <v>0.001568215188196306</v>
      </c>
      <c r="AC33" s="10">
        <v>0.002182028220045781</v>
      </c>
      <c r="AD33" s="10">
        <v>-0.002176020148647748</v>
      </c>
      <c r="AE33" s="10">
        <v>0.001893486471647637</v>
      </c>
      <c r="AF33" s="10">
        <v>0.001358457112968084</v>
      </c>
      <c r="AG33" s="10">
        <v>-0.001171041539254535</v>
      </c>
      <c r="AH33" s="10">
        <v>0.0006080216185795011</v>
      </c>
    </row>
    <row r="34" spans="1:34">
      <c r="A34" s="10" t="s">
        <v>186</v>
      </c>
      <c r="B34" s="10">
        <v>-0.00524293703319901</v>
      </c>
      <c r="C34" s="10">
        <v>-0.007720523000017009</v>
      </c>
      <c r="D34" s="10">
        <v>0.01391837369529712</v>
      </c>
      <c r="E34" s="10">
        <v>0.01365800102634155</v>
      </c>
      <c r="F34" s="10">
        <v>0.01647989613835338</v>
      </c>
      <c r="G34" s="10">
        <v>-0.008141516258318214</v>
      </c>
      <c r="H34" s="10">
        <v>-0.007671084550740021</v>
      </c>
      <c r="I34" s="10">
        <v>-0.008449563308944792</v>
      </c>
      <c r="J34" s="10">
        <v>-0.006547159995591595</v>
      </c>
      <c r="K34" s="10">
        <v>0.006399079824135796</v>
      </c>
      <c r="L34" s="10">
        <v>-0.09458743768905881</v>
      </c>
      <c r="M34" s="10">
        <v>0.06504219783882982</v>
      </c>
      <c r="N34" s="10">
        <v>-0.009938326021652653</v>
      </c>
      <c r="O34" s="10">
        <v>-0.04002435118042854</v>
      </c>
      <c r="P34" s="10">
        <v>-0.06489287595529099</v>
      </c>
      <c r="Q34" s="10">
        <v>-0.003135419547891131</v>
      </c>
      <c r="R34" s="10">
        <v>-0.005233738372450944</v>
      </c>
      <c r="S34" s="10">
        <v>-0.004859059832714679</v>
      </c>
      <c r="T34" s="10">
        <v>-0.0002593979637243387</v>
      </c>
      <c r="U34" s="10">
        <v>-0.003422690677604262</v>
      </c>
      <c r="V34" s="10">
        <v>-0.0001201656876778592</v>
      </c>
      <c r="W34" s="10">
        <v>0.01551041530290658</v>
      </c>
      <c r="X34" s="10">
        <v>0.0005232284816171173</v>
      </c>
      <c r="Y34" s="10">
        <v>-0.005481443499143074</v>
      </c>
      <c r="Z34" s="10">
        <v>-0.002895970745147006</v>
      </c>
      <c r="AA34" s="10">
        <v>-0.01385828425104756</v>
      </c>
      <c r="AB34" s="10">
        <v>-0.003244806598993133</v>
      </c>
      <c r="AC34" s="10">
        <v>-0.01431286965606768</v>
      </c>
      <c r="AD34" s="10">
        <v>0.01180919048487676</v>
      </c>
      <c r="AE34" s="10">
        <v>-0.01017314832836318</v>
      </c>
      <c r="AF34" s="10">
        <v>-0.006467155650605099</v>
      </c>
      <c r="AG34" s="10">
        <v>0.005481461427796344</v>
      </c>
      <c r="AH34" s="10">
        <v>-0.004415725766519583</v>
      </c>
    </row>
    <row r="35" spans="1:34">
      <c r="A35" s="10" t="s">
        <v>187</v>
      </c>
      <c r="B35" s="10">
        <v>-0.005541049857026054</v>
      </c>
      <c r="C35" s="10">
        <v>-0.007351227362203738</v>
      </c>
      <c r="D35" s="10">
        <v>0.007137616570668029</v>
      </c>
      <c r="E35" s="10">
        <v>0.008014999283681637</v>
      </c>
      <c r="F35" s="10">
        <v>0.009569110783370641</v>
      </c>
      <c r="G35" s="10">
        <v>-0.004146062512817641</v>
      </c>
      <c r="H35" s="10">
        <v>-0.00203032239310713</v>
      </c>
      <c r="I35" s="10">
        <v>-0.004757884077014357</v>
      </c>
      <c r="J35" s="10">
        <v>-0.003161013244044186</v>
      </c>
      <c r="K35" s="10">
        <v>0.004482628864468439</v>
      </c>
      <c r="L35" s="10">
        <v>-0.05527411068712092</v>
      </c>
      <c r="M35" s="10">
        <v>0.03180810836110857</v>
      </c>
      <c r="N35" s="10">
        <v>-0.01949315575245397</v>
      </c>
      <c r="O35" s="10">
        <v>0.009452901862903741</v>
      </c>
      <c r="P35" s="10">
        <v>-0.02525613939714813</v>
      </c>
      <c r="Q35" s="10">
        <v>-0.006931689783727365</v>
      </c>
      <c r="R35" s="10">
        <v>-0.006983756560457545</v>
      </c>
      <c r="S35" s="10">
        <v>-0.006237364497781091</v>
      </c>
      <c r="T35" s="10">
        <v>4.455715585016974E-05</v>
      </c>
      <c r="U35" s="10">
        <v>-0.002722666629040109</v>
      </c>
      <c r="V35" s="10">
        <v>0.0001957114932286903</v>
      </c>
      <c r="W35" s="10">
        <v>0.009465246272550777</v>
      </c>
      <c r="X35" s="10">
        <v>0.0007186827633094971</v>
      </c>
      <c r="Y35" s="10">
        <v>-0.004492144117680803</v>
      </c>
      <c r="Z35" s="10">
        <v>-0.0005608890718735651</v>
      </c>
      <c r="AA35" s="10">
        <v>-0.006689954820734048</v>
      </c>
      <c r="AB35" s="10">
        <v>-0.004209721846712353</v>
      </c>
      <c r="AC35" s="10">
        <v>-0.006557493902260478</v>
      </c>
      <c r="AD35" s="10">
        <v>0.005104637666042952</v>
      </c>
      <c r="AE35" s="10">
        <v>-0.00585335116463587</v>
      </c>
      <c r="AF35" s="10">
        <v>-0.005297631239791438</v>
      </c>
      <c r="AG35" s="10">
        <v>0.005702194655139331</v>
      </c>
      <c r="AH35" s="10">
        <v>-0.003331764600501903</v>
      </c>
    </row>
    <row r="36" spans="1:34">
      <c r="A36" s="10" t="s">
        <v>18</v>
      </c>
      <c r="B36" s="10">
        <v>-0.006435234317189486</v>
      </c>
      <c r="C36" s="10">
        <v>-0.01368906663267637</v>
      </c>
      <c r="D36" s="10">
        <v>0.01481763011967493</v>
      </c>
      <c r="E36" s="10">
        <v>0.01827317114160349</v>
      </c>
      <c r="F36" s="10">
        <v>0.0111492681014639</v>
      </c>
      <c r="G36" s="10">
        <v>-0.004784939722468145</v>
      </c>
      <c r="H36" s="10">
        <v>-0.003554212123340969</v>
      </c>
      <c r="I36" s="10">
        <v>-0.002408080679733589</v>
      </c>
      <c r="J36" s="10">
        <v>-0.006678722271315867</v>
      </c>
      <c r="K36" s="10">
        <v>0.01472092503075547</v>
      </c>
      <c r="L36" s="10">
        <v>-0.09686117352441159</v>
      </c>
      <c r="M36" s="10">
        <v>0.04942292292253535</v>
      </c>
      <c r="N36" s="10">
        <v>-0.006972352328393969</v>
      </c>
      <c r="O36" s="10">
        <v>0.02538507572010411</v>
      </c>
      <c r="P36" s="10">
        <v>-0.04908733144407193</v>
      </c>
      <c r="Q36" s="10">
        <v>0.00149647973011389</v>
      </c>
      <c r="R36" s="10">
        <v>0.0001853000461688326</v>
      </c>
      <c r="S36" s="10">
        <v>-0.01182732350853576</v>
      </c>
      <c r="T36" s="10">
        <v>-0.001808289379274213</v>
      </c>
      <c r="U36" s="10">
        <v>-0.005869892237453941</v>
      </c>
      <c r="V36" s="10">
        <v>-0.003899234934621297</v>
      </c>
      <c r="W36" s="10">
        <v>0.01445723484242699</v>
      </c>
      <c r="X36" s="10">
        <v>-0.002389246083196832</v>
      </c>
      <c r="Y36" s="10">
        <v>-0.01518502030559771</v>
      </c>
      <c r="Z36" s="10">
        <v>-0.005706099697703194</v>
      </c>
      <c r="AA36" s="10">
        <v>-0.01474004492169076</v>
      </c>
      <c r="AB36" s="10">
        <v>-0.01081338311091709</v>
      </c>
      <c r="AC36" s="10">
        <v>-0.02311390540764529</v>
      </c>
      <c r="AD36" s="10">
        <v>0.02348783846594424</v>
      </c>
      <c r="AE36" s="10">
        <v>-0.01556857242216477</v>
      </c>
      <c r="AF36" s="10">
        <v>-0.008058374881957753</v>
      </c>
      <c r="AG36" s="10">
        <v>0.004565671114599982</v>
      </c>
      <c r="AH36" s="10">
        <v>-0.005578298172999057</v>
      </c>
    </row>
    <row r="37" spans="1:34">
      <c r="A37" s="10" t="s">
        <v>188</v>
      </c>
      <c r="B37" s="10">
        <v>-0.006727597468495296</v>
      </c>
      <c r="C37" s="10">
        <v>-0.01211363526505679</v>
      </c>
      <c r="D37" s="10">
        <v>0.006750194338193075</v>
      </c>
      <c r="E37" s="10">
        <v>0.005439058359468939</v>
      </c>
      <c r="F37" s="10">
        <v>0.009667776335088448</v>
      </c>
      <c r="G37" s="10">
        <v>-0.003821915452876198</v>
      </c>
      <c r="H37" s="10">
        <v>8.001890607739583E-05</v>
      </c>
      <c r="I37" s="10">
        <v>-0.004091977925466982</v>
      </c>
      <c r="J37" s="10">
        <v>-0.003289249209028702</v>
      </c>
      <c r="K37" s="10">
        <v>0.002457237648070969</v>
      </c>
      <c r="L37" s="10">
        <v>-0.0420386846610465</v>
      </c>
      <c r="M37" s="10">
        <v>0.03028169660781898</v>
      </c>
      <c r="N37" s="10">
        <v>-0.01149937691708922</v>
      </c>
      <c r="O37" s="10">
        <v>-0.003910178400698519</v>
      </c>
      <c r="P37" s="10">
        <v>-0.03031866937230651</v>
      </c>
      <c r="Q37" s="10">
        <v>-0.005538941044538676</v>
      </c>
      <c r="R37" s="10">
        <v>-0.005536039610864961</v>
      </c>
      <c r="S37" s="10">
        <v>-0.003970267360710816</v>
      </c>
      <c r="T37" s="10">
        <v>-0.0003190312332120566</v>
      </c>
      <c r="U37" s="10">
        <v>-0.003145969551352377</v>
      </c>
      <c r="V37" s="10">
        <v>-0.0003818642430985319</v>
      </c>
      <c r="W37" s="10">
        <v>0.007684458462564362</v>
      </c>
      <c r="X37" s="10">
        <v>-0.00427803674556087</v>
      </c>
      <c r="Y37" s="10">
        <v>-0.002940648725833868</v>
      </c>
      <c r="Z37" s="10">
        <v>-0.00116813508372659</v>
      </c>
      <c r="AA37" s="10">
        <v>-0.002250375342222814</v>
      </c>
      <c r="AB37" s="10">
        <v>-0.001686534356849437</v>
      </c>
      <c r="AC37" s="10">
        <v>-0.0085425812883558</v>
      </c>
      <c r="AD37" s="10">
        <v>0.005205072344424434</v>
      </c>
      <c r="AE37" s="10">
        <v>-0.003407501763017114</v>
      </c>
      <c r="AF37" s="10">
        <v>-0.00380284572735707</v>
      </c>
      <c r="AG37" s="10">
        <v>0.003015843487049937</v>
      </c>
      <c r="AH37" s="10">
        <v>-0.000746681589073549</v>
      </c>
    </row>
    <row r="38" spans="1:34">
      <c r="A38" s="10" t="s">
        <v>189</v>
      </c>
      <c r="B38" s="10">
        <v>-0.006758669029602128</v>
      </c>
      <c r="C38" s="10">
        <v>-0.01280697882270946</v>
      </c>
      <c r="D38" s="10">
        <v>0.004077375142038717</v>
      </c>
      <c r="E38" s="10">
        <v>0.003579012335176645</v>
      </c>
      <c r="F38" s="10">
        <v>0.0008027896974345841</v>
      </c>
      <c r="G38" s="10">
        <v>0.0004289593701455172</v>
      </c>
      <c r="H38" s="10">
        <v>-0.0002544014187463169</v>
      </c>
      <c r="I38" s="10">
        <v>-0.001532732372901005</v>
      </c>
      <c r="J38" s="10">
        <v>-0.003553275871179471</v>
      </c>
      <c r="K38" s="10">
        <v>0.001174240608860783</v>
      </c>
      <c r="L38" s="10">
        <v>-0.03279926595267701</v>
      </c>
      <c r="M38" s="10">
        <v>0.03396445999911693</v>
      </c>
      <c r="N38" s="10">
        <v>-0.0009557592831240979</v>
      </c>
      <c r="O38" s="10">
        <v>-0.03901416675017771</v>
      </c>
      <c r="P38" s="10">
        <v>-0.02667447805074249</v>
      </c>
      <c r="Q38" s="10">
        <v>0.002019970251167228</v>
      </c>
      <c r="R38" s="10">
        <v>0.001911316652028585</v>
      </c>
      <c r="S38" s="10">
        <v>-0.001337407055114907</v>
      </c>
      <c r="T38" s="10">
        <v>-0.0008671189205462482</v>
      </c>
      <c r="U38" s="10">
        <v>-0.0002632897184956455</v>
      </c>
      <c r="V38" s="10">
        <v>-0.001846540187811284</v>
      </c>
      <c r="W38" s="10">
        <v>0.0006637282734958198</v>
      </c>
      <c r="X38" s="10">
        <v>-0.001270204389469677</v>
      </c>
      <c r="Y38" s="10">
        <v>-0.002031978344742392</v>
      </c>
      <c r="Z38" s="10">
        <v>-0.0009822607213208086</v>
      </c>
      <c r="AA38" s="10">
        <v>-0.0009945455183008195</v>
      </c>
      <c r="AB38" s="10">
        <v>0.0006274847512081912</v>
      </c>
      <c r="AC38" s="10">
        <v>-0.003818276381705131</v>
      </c>
      <c r="AD38" s="10">
        <v>0.002873718031999908</v>
      </c>
      <c r="AE38" s="10">
        <v>-0.001951756030096928</v>
      </c>
      <c r="AF38" s="10">
        <v>-0.001536485253262538</v>
      </c>
      <c r="AG38" s="10">
        <v>0.0002756105688627305</v>
      </c>
      <c r="AH38" s="10">
        <v>-0.001531588993463372</v>
      </c>
    </row>
    <row r="39" spans="1:34">
      <c r="A39" s="10" t="s">
        <v>190</v>
      </c>
      <c r="B39" s="10">
        <v>-0.009108888621498813</v>
      </c>
      <c r="C39" s="10">
        <v>-0.003880658884648791</v>
      </c>
      <c r="D39" s="10">
        <v>0.002317105100635115</v>
      </c>
      <c r="E39" s="10">
        <v>0.00265748524055098</v>
      </c>
      <c r="F39" s="10">
        <v>0.001910512357912542</v>
      </c>
      <c r="G39" s="10">
        <v>-0.009179558569967874</v>
      </c>
      <c r="H39" s="10">
        <v>-0.005478678067709575</v>
      </c>
      <c r="I39" s="10">
        <v>-0.0005627318800764908</v>
      </c>
      <c r="J39" s="10">
        <v>-0.001288877791131199</v>
      </c>
      <c r="K39" s="10">
        <v>-0.0006049363828641442</v>
      </c>
      <c r="L39" s="10">
        <v>-0.0146385107429686</v>
      </c>
      <c r="M39" s="10">
        <v>0.009952663527178234</v>
      </c>
      <c r="N39" s="10">
        <v>0.004568390300806398</v>
      </c>
      <c r="O39" s="10">
        <v>-0.008113643332628911</v>
      </c>
      <c r="P39" s="10">
        <v>-0.01131843900157724</v>
      </c>
      <c r="Q39" s="10">
        <v>-0.00277377126899137</v>
      </c>
      <c r="R39" s="10">
        <v>-0.003642243003282227</v>
      </c>
      <c r="S39" s="10">
        <v>-0.002569146539474122</v>
      </c>
      <c r="T39" s="10">
        <v>-0.0001778276847542062</v>
      </c>
      <c r="U39" s="10">
        <v>-0.001656503113954334</v>
      </c>
      <c r="V39" s="10">
        <v>0.0001141880554634349</v>
      </c>
      <c r="W39" s="10">
        <v>0.007223091276724992</v>
      </c>
      <c r="X39" s="10">
        <v>-0.001822527000654558</v>
      </c>
      <c r="Y39" s="10">
        <v>-0.0002273892063351318</v>
      </c>
      <c r="Z39" s="10">
        <v>0.0003140832895949214</v>
      </c>
      <c r="AA39" s="10">
        <v>-0.004382294608762867</v>
      </c>
      <c r="AB39" s="10">
        <v>0.0004769599149891765</v>
      </c>
      <c r="AC39" s="10">
        <v>-0.006672244820447676</v>
      </c>
      <c r="AD39" s="10">
        <v>0.00295792737351844</v>
      </c>
      <c r="AE39" s="10">
        <v>-0.004180696756778881</v>
      </c>
      <c r="AF39" s="10">
        <v>-0.001782875389421359</v>
      </c>
      <c r="AG39" s="10">
        <v>0.001246196866482785</v>
      </c>
      <c r="AH39" s="10">
        <v>-0.0004606153218902365</v>
      </c>
    </row>
    <row r="40" spans="1:34">
      <c r="A40" s="10" t="s">
        <v>191</v>
      </c>
      <c r="B40" s="10">
        <v>-0.009211413022287836</v>
      </c>
      <c r="C40" s="10">
        <v>-0.01051235799075058</v>
      </c>
      <c r="D40" s="10">
        <v>0.009498767074742936</v>
      </c>
      <c r="E40" s="10">
        <v>0.005836821938822536</v>
      </c>
      <c r="F40" s="10">
        <v>0.003675233265948953</v>
      </c>
      <c r="G40" s="10">
        <v>-0.003275137169742559</v>
      </c>
      <c r="H40" s="10">
        <v>-0.001262299128093735</v>
      </c>
      <c r="I40" s="10">
        <v>-0.01119854425264881</v>
      </c>
      <c r="J40" s="10">
        <v>-0.004719253330217511</v>
      </c>
      <c r="K40" s="10">
        <v>-0.0007572887340967456</v>
      </c>
      <c r="L40" s="10">
        <v>-0.04621571801918124</v>
      </c>
      <c r="M40" s="10">
        <v>0.03337057680214331</v>
      </c>
      <c r="N40" s="10">
        <v>-0.02568892288023536</v>
      </c>
      <c r="O40" s="10">
        <v>-0.02796736860871257</v>
      </c>
      <c r="P40" s="10">
        <v>-0.03461182750344743</v>
      </c>
      <c r="Q40" s="10">
        <v>0.002698320863672188</v>
      </c>
      <c r="R40" s="10">
        <v>0.002550027836840453</v>
      </c>
      <c r="S40" s="10">
        <v>-0.0009994057367603592</v>
      </c>
      <c r="T40" s="10">
        <v>-1.005452970438644E-05</v>
      </c>
      <c r="U40" s="10">
        <v>0.003488229824763064</v>
      </c>
      <c r="V40" s="10">
        <v>0.001082367036136331</v>
      </c>
      <c r="W40" s="10">
        <v>0.001115072720704468</v>
      </c>
      <c r="X40" s="10">
        <v>-0.002036949373672593</v>
      </c>
      <c r="Y40" s="10">
        <v>-0.0005508750259532967</v>
      </c>
      <c r="Z40" s="10">
        <v>-0.0004734526607218623</v>
      </c>
      <c r="AA40" s="10">
        <v>-0.003829274173495885</v>
      </c>
      <c r="AB40" s="10">
        <v>0.002605914210994563</v>
      </c>
      <c r="AC40" s="10">
        <v>-0.01092429629246088</v>
      </c>
      <c r="AD40" s="10">
        <v>0.002393404982102519</v>
      </c>
      <c r="AE40" s="10">
        <v>-0.004325583851439993</v>
      </c>
      <c r="AF40" s="10">
        <v>-0.005388432178149926</v>
      </c>
      <c r="AG40" s="10">
        <v>0.004424968271489508</v>
      </c>
      <c r="AH40" s="10">
        <v>-0.0005509457710864702</v>
      </c>
    </row>
    <row r="41" spans="1:34">
      <c r="A41" s="10" t="s">
        <v>192</v>
      </c>
      <c r="B41" s="10">
        <v>-0.01037615264783906</v>
      </c>
      <c r="C41" s="10">
        <v>-0.0156442820021483</v>
      </c>
      <c r="D41" s="10">
        <v>0.003580631798224693</v>
      </c>
      <c r="E41" s="10">
        <v>-0.002983105920937694</v>
      </c>
      <c r="F41" s="10">
        <v>-0.003522139453058345</v>
      </c>
      <c r="G41" s="10">
        <v>-0.007665418649830072</v>
      </c>
      <c r="H41" s="10">
        <v>-0.01031773168646059</v>
      </c>
      <c r="I41" s="10">
        <v>-0.00202011748550285</v>
      </c>
      <c r="J41" s="10">
        <v>-0.001747808448337256</v>
      </c>
      <c r="K41" s="10">
        <v>-0.007038268400779786</v>
      </c>
      <c r="L41" s="10">
        <v>-0.0285215162803534</v>
      </c>
      <c r="M41" s="10">
        <v>0.02369865185458598</v>
      </c>
      <c r="N41" s="10">
        <v>0.02389343783368619</v>
      </c>
      <c r="O41" s="10">
        <v>0.01586142109876687</v>
      </c>
      <c r="P41" s="10">
        <v>-0.02612680106076801</v>
      </c>
      <c r="Q41" s="10">
        <v>-0.006718746290111999</v>
      </c>
      <c r="R41" s="10">
        <v>-0.009888763250909413</v>
      </c>
      <c r="S41" s="10">
        <v>-0.01423332895770993</v>
      </c>
      <c r="T41" s="10">
        <v>-0.0006460296567550852</v>
      </c>
      <c r="U41" s="10">
        <v>-0.003318259737205115</v>
      </c>
      <c r="V41" s="10">
        <v>-0.001261650290247916</v>
      </c>
      <c r="W41" s="10">
        <v>0.01325581047987974</v>
      </c>
      <c r="X41" s="10">
        <v>-0.005920270598161532</v>
      </c>
      <c r="Y41" s="10">
        <v>0.005209476340570523</v>
      </c>
      <c r="Z41" s="10">
        <v>-0.0001890198545984462</v>
      </c>
      <c r="AA41" s="10">
        <v>0.01118438965615788</v>
      </c>
      <c r="AB41" s="10">
        <v>0.006892504721823565</v>
      </c>
      <c r="AC41" s="10">
        <v>-0.005049640114899557</v>
      </c>
      <c r="AD41" s="10">
        <v>-0.004241814526062857</v>
      </c>
      <c r="AE41" s="10">
        <v>-0.002739356062371692</v>
      </c>
      <c r="AF41" s="10">
        <v>-0.003105585098763906</v>
      </c>
      <c r="AG41" s="10">
        <v>-0.001570307177130038</v>
      </c>
      <c r="AH41" s="10">
        <v>0.005392259867651595</v>
      </c>
    </row>
    <row r="42" spans="1:34">
      <c r="A42" s="10" t="s">
        <v>9</v>
      </c>
      <c r="B42" s="10">
        <v>-0.01056200683471232</v>
      </c>
      <c r="C42" s="10">
        <v>-0.02757979323125561</v>
      </c>
      <c r="D42" s="10">
        <v>0.04471465385791769</v>
      </c>
      <c r="E42" s="10">
        <v>0.04560188529934937</v>
      </c>
      <c r="F42" s="10">
        <v>0.04307824077988272</v>
      </c>
      <c r="G42" s="10">
        <v>-0.01624680888287271</v>
      </c>
      <c r="H42" s="10">
        <v>-0.004250902970666546</v>
      </c>
      <c r="I42" s="10">
        <v>-0.01165922543982877</v>
      </c>
      <c r="J42" s="10">
        <v>-0.01436604721144115</v>
      </c>
      <c r="K42" s="10">
        <v>0.03688760316377179</v>
      </c>
      <c r="L42" s="10">
        <v>-0.2385932849165437</v>
      </c>
      <c r="M42" s="10">
        <v>0.1694057179670092</v>
      </c>
      <c r="N42" s="10">
        <v>-0.1933738567927639</v>
      </c>
      <c r="O42" s="10">
        <v>-0.03665200244714933</v>
      </c>
      <c r="P42" s="10">
        <v>-0.1492550737657493</v>
      </c>
      <c r="Q42" s="10">
        <v>-0.01782356617633423</v>
      </c>
      <c r="R42" s="10">
        <v>-0.01783574042329158</v>
      </c>
      <c r="S42" s="10">
        <v>-0.02799214018085857</v>
      </c>
      <c r="T42" s="10">
        <v>-0.003073174808938646</v>
      </c>
      <c r="U42" s="10">
        <v>-0.01445441796277673</v>
      </c>
      <c r="V42" s="10">
        <v>-0.007120706110545894</v>
      </c>
      <c r="W42" s="10">
        <v>0.03186528662418012</v>
      </c>
      <c r="X42" s="10">
        <v>0.00274643676192227</v>
      </c>
      <c r="Y42" s="10">
        <v>-0.03466210652005508</v>
      </c>
      <c r="Z42" s="10">
        <v>-0.01678016488263226</v>
      </c>
      <c r="AA42" s="10">
        <v>-0.05030268494370922</v>
      </c>
      <c r="AB42" s="10">
        <v>-0.02598464823218907</v>
      </c>
      <c r="AC42" s="10">
        <v>-0.03255587252197346</v>
      </c>
      <c r="AD42" s="10">
        <v>0.0465664061324884</v>
      </c>
      <c r="AE42" s="10">
        <v>-0.03457432522318397</v>
      </c>
      <c r="AF42" s="10">
        <v>-0.01751669142196654</v>
      </c>
      <c r="AG42" s="10">
        <v>0.01913992370389051</v>
      </c>
      <c r="AH42" s="10">
        <v>-0.01168973683272962</v>
      </c>
    </row>
    <row r="43" spans="1:34">
      <c r="A43" s="10" t="s">
        <v>193</v>
      </c>
      <c r="B43" s="10">
        <v>-0.01196317812776946</v>
      </c>
      <c r="C43" s="10">
        <v>-0.01429266149329559</v>
      </c>
      <c r="D43" s="10">
        <v>0.008018982413149904</v>
      </c>
      <c r="E43" s="10">
        <v>0.01023207362142815</v>
      </c>
      <c r="F43" s="10">
        <v>0.01092829066657425</v>
      </c>
      <c r="G43" s="10">
        <v>-0.005422271799870943</v>
      </c>
      <c r="H43" s="10">
        <v>-0.001529378573492883</v>
      </c>
      <c r="I43" s="10">
        <v>-0.005012818612711396</v>
      </c>
      <c r="J43" s="10">
        <v>-0.003586873511832312</v>
      </c>
      <c r="K43" s="10">
        <v>0.004856702083160861</v>
      </c>
      <c r="L43" s="10">
        <v>-0.03788094512659008</v>
      </c>
      <c r="M43" s="10">
        <v>0.0319714747251492</v>
      </c>
      <c r="N43" s="10">
        <v>-0.02874528107569749</v>
      </c>
      <c r="O43" s="10">
        <v>-0.01249616330543171</v>
      </c>
      <c r="P43" s="10">
        <v>-0.02317809213991478</v>
      </c>
      <c r="Q43" s="10">
        <v>-0.0005614657664693099</v>
      </c>
      <c r="R43" s="10">
        <v>-0.002142189079151201</v>
      </c>
      <c r="S43" s="10">
        <v>-0.003844151063480717</v>
      </c>
      <c r="T43" s="10">
        <v>-5.932819682779284E-05</v>
      </c>
      <c r="U43" s="10">
        <v>0.001345249717691804</v>
      </c>
      <c r="V43" s="10">
        <v>0.0005313987104460104</v>
      </c>
      <c r="W43" s="10">
        <v>0.01027920884102318</v>
      </c>
      <c r="X43" s="10">
        <v>-0.0004316375693480037</v>
      </c>
      <c r="Y43" s="10">
        <v>-0.001869962817914587</v>
      </c>
      <c r="Z43" s="10">
        <v>-0.003386181190547067</v>
      </c>
      <c r="AA43" s="10">
        <v>-0.01422834027035385</v>
      </c>
      <c r="AB43" s="10">
        <v>-0.003769385471162518</v>
      </c>
      <c r="AC43" s="10">
        <v>-0.007710628975364053</v>
      </c>
      <c r="AD43" s="10">
        <v>0.01017113223157184</v>
      </c>
      <c r="AE43" s="10">
        <v>-0.006768036426506903</v>
      </c>
      <c r="AF43" s="10">
        <v>-0.005754741069265651</v>
      </c>
      <c r="AG43" s="10">
        <v>0.002692106577466978</v>
      </c>
      <c r="AH43" s="10">
        <v>-0.001247339745757855</v>
      </c>
    </row>
    <row r="44" spans="1:34">
      <c r="A44" s="10" t="s">
        <v>194</v>
      </c>
      <c r="B44" s="10">
        <v>-0.0121927966959959</v>
      </c>
      <c r="C44" s="10">
        <v>-0.02020375033636267</v>
      </c>
      <c r="D44" s="10">
        <v>0.0191536539557538</v>
      </c>
      <c r="E44" s="10">
        <v>0.01855131385839072</v>
      </c>
      <c r="F44" s="10">
        <v>0.01262887698351356</v>
      </c>
      <c r="G44" s="10">
        <v>-0.01205325934112212</v>
      </c>
      <c r="H44" s="10">
        <v>-0.003925576040815821</v>
      </c>
      <c r="I44" s="10">
        <v>-0.008205547273935611</v>
      </c>
      <c r="J44" s="10">
        <v>-0.008387748813554582</v>
      </c>
      <c r="K44" s="10">
        <v>0.004253883220501836</v>
      </c>
      <c r="L44" s="10">
        <v>-0.116612378284496</v>
      </c>
      <c r="M44" s="10">
        <v>0.07725177107305709</v>
      </c>
      <c r="N44" s="10">
        <v>-0.03750315379497446</v>
      </c>
      <c r="O44" s="10">
        <v>-0.02353537926336712</v>
      </c>
      <c r="P44" s="10">
        <v>-0.07595793838917836</v>
      </c>
      <c r="Q44" s="10">
        <v>-0.003876636730511531</v>
      </c>
      <c r="R44" s="10">
        <v>-0.006431439965818358</v>
      </c>
      <c r="S44" s="10">
        <v>-0.009288871941175081</v>
      </c>
      <c r="T44" s="10">
        <v>-0.0008575947664374529</v>
      </c>
      <c r="U44" s="10">
        <v>0.0007566163152044967</v>
      </c>
      <c r="V44" s="10">
        <v>-0.0007879630397202928</v>
      </c>
      <c r="W44" s="10">
        <v>0.01897606736101425</v>
      </c>
      <c r="X44" s="10">
        <v>-0.002581277253698183</v>
      </c>
      <c r="Y44" s="10">
        <v>-0.005980429290241175</v>
      </c>
      <c r="Z44" s="10">
        <v>-0.002778194287043206</v>
      </c>
      <c r="AA44" s="10">
        <v>-0.01782860566417845</v>
      </c>
      <c r="AB44" s="10">
        <v>0.0007545824843850707</v>
      </c>
      <c r="AC44" s="10">
        <v>-0.01788801860860981</v>
      </c>
      <c r="AD44" s="10">
        <v>0.01263542883635281</v>
      </c>
      <c r="AE44" s="10">
        <v>-0.01471658861002392</v>
      </c>
      <c r="AF44" s="10">
        <v>-0.01213252917609934</v>
      </c>
      <c r="AG44" s="10">
        <v>0.007923195974828778</v>
      </c>
      <c r="AH44" s="10">
        <v>-0.004164564516349323</v>
      </c>
    </row>
    <row r="45" spans="1:34">
      <c r="A45" s="10" t="s">
        <v>195</v>
      </c>
      <c r="B45" s="10">
        <v>-0.01244291004808265</v>
      </c>
      <c r="C45" s="10">
        <v>-0.0211243780489191</v>
      </c>
      <c r="D45" s="10">
        <v>0.01548931213423288</v>
      </c>
      <c r="E45" s="10">
        <v>0.01465357616280493</v>
      </c>
      <c r="F45" s="10">
        <v>0.01081221819445093</v>
      </c>
      <c r="G45" s="10">
        <v>-0.007656903950058355</v>
      </c>
      <c r="H45" s="10">
        <v>-0.001484356864087318</v>
      </c>
      <c r="I45" s="10">
        <v>-0.006659594628528666</v>
      </c>
      <c r="J45" s="10">
        <v>-0.006577827235359734</v>
      </c>
      <c r="K45" s="10">
        <v>0.003827107139676472</v>
      </c>
      <c r="L45" s="10">
        <v>-0.08835416716134185</v>
      </c>
      <c r="M45" s="10">
        <v>0.0592374995781612</v>
      </c>
      <c r="N45" s="10">
        <v>-0.04302299979221832</v>
      </c>
      <c r="O45" s="10">
        <v>0.02739565447536177</v>
      </c>
      <c r="P45" s="10">
        <v>-0.04661995194152521</v>
      </c>
      <c r="Q45" s="10">
        <v>-0.007658246513526904</v>
      </c>
      <c r="R45" s="10">
        <v>-0.008982602184453074</v>
      </c>
      <c r="S45" s="10">
        <v>-0.008250922990826796</v>
      </c>
      <c r="T45" s="10">
        <v>-0.0002795540255349384</v>
      </c>
      <c r="U45" s="10">
        <v>-0.002136893245931395</v>
      </c>
      <c r="V45" s="10">
        <v>-0.0006995593424516768</v>
      </c>
      <c r="W45" s="10">
        <v>0.01564023459883719</v>
      </c>
      <c r="X45" s="10">
        <v>-0.003478839632912174</v>
      </c>
      <c r="Y45" s="10">
        <v>-0.001221386913294518</v>
      </c>
      <c r="Z45" s="10">
        <v>-0.00254449245256875</v>
      </c>
      <c r="AA45" s="10">
        <v>-0.01163607703710938</v>
      </c>
      <c r="AB45" s="10">
        <v>-0.003221849411115356</v>
      </c>
      <c r="AC45" s="10">
        <v>-0.02153715050967956</v>
      </c>
      <c r="AD45" s="10">
        <v>0.01071196688618466</v>
      </c>
      <c r="AE45" s="10">
        <v>-0.01288695480274213</v>
      </c>
      <c r="AF45" s="10">
        <v>-0.009196362286951436</v>
      </c>
      <c r="AG45" s="10">
        <v>0.007351529944076033</v>
      </c>
      <c r="AH45" s="10">
        <v>-0.001598471599625225</v>
      </c>
    </row>
    <row r="46" spans="1:34">
      <c r="A46" s="10" t="s">
        <v>196</v>
      </c>
      <c r="B46" s="10">
        <v>-0.01247214202956143</v>
      </c>
      <c r="C46" s="10">
        <v>-0.0184222222599518</v>
      </c>
      <c r="D46" s="10">
        <v>0.009760174587097974</v>
      </c>
      <c r="E46" s="10">
        <v>0.009907900950029436</v>
      </c>
      <c r="F46" s="10">
        <v>0.007229410076516972</v>
      </c>
      <c r="G46" s="10">
        <v>-0.006698002652062083</v>
      </c>
      <c r="H46" s="10">
        <v>0.001197485424397402</v>
      </c>
      <c r="I46" s="10">
        <v>-0.001619299677529524</v>
      </c>
      <c r="J46" s="10">
        <v>-0.00415831688359077</v>
      </c>
      <c r="K46" s="10">
        <v>0.002279696738574298</v>
      </c>
      <c r="L46" s="10">
        <v>-0.05925538266432587</v>
      </c>
      <c r="M46" s="10">
        <v>0.03917956259437993</v>
      </c>
      <c r="N46" s="10">
        <v>-0.02435317884896334</v>
      </c>
      <c r="O46" s="10">
        <v>0.02382252202768999</v>
      </c>
      <c r="P46" s="10">
        <v>-0.02310635061216701</v>
      </c>
      <c r="Q46" s="10">
        <v>-0.0204616194161498</v>
      </c>
      <c r="R46" s="10">
        <v>-0.02247106792523587</v>
      </c>
      <c r="S46" s="10">
        <v>-0.02237985944012828</v>
      </c>
      <c r="T46" s="10">
        <v>8.810344230003241E-05</v>
      </c>
      <c r="U46" s="10">
        <v>-0.004112474416192745</v>
      </c>
      <c r="V46" s="10">
        <v>0.0005902741254966875</v>
      </c>
      <c r="W46" s="10">
        <v>0.01795557897337072</v>
      </c>
      <c r="X46" s="10">
        <v>-0.002155591886311345</v>
      </c>
      <c r="Y46" s="10">
        <v>0.0008229972041759511</v>
      </c>
      <c r="Z46" s="10">
        <v>-0.0007820944561512949</v>
      </c>
      <c r="AA46" s="10">
        <v>-0.00931901665815723</v>
      </c>
      <c r="AB46" s="10">
        <v>-0.003467071697667739</v>
      </c>
      <c r="AC46" s="10">
        <v>-0.01539444182176827</v>
      </c>
      <c r="AD46" s="10">
        <v>0.008449620884810338</v>
      </c>
      <c r="AE46" s="10">
        <v>-0.008151645613540547</v>
      </c>
      <c r="AF46" s="10">
        <v>-0.008029625516441345</v>
      </c>
      <c r="AG46" s="10">
        <v>0.004043607772503099</v>
      </c>
      <c r="AH46" s="10">
        <v>-0.003358489626592673</v>
      </c>
    </row>
    <row r="47" spans="1:34">
      <c r="A47" s="10" t="s">
        <v>197</v>
      </c>
      <c r="B47" s="10">
        <v>-0.01285668878841796</v>
      </c>
      <c r="C47" s="10">
        <v>-0.006153526233960237</v>
      </c>
      <c r="D47" s="10">
        <v>0.002302920917154923</v>
      </c>
      <c r="E47" s="10">
        <v>0.003688117624409787</v>
      </c>
      <c r="F47" s="10">
        <v>0.00486264221063797</v>
      </c>
      <c r="G47" s="10">
        <v>0.001041269549410304</v>
      </c>
      <c r="H47" s="10">
        <v>0.0004199035701204957</v>
      </c>
      <c r="I47" s="10">
        <v>-0.001150604585953755</v>
      </c>
      <c r="J47" s="10">
        <v>-0.001221011863653516</v>
      </c>
      <c r="K47" s="10">
        <v>0.007479457504280148</v>
      </c>
      <c r="L47" s="10">
        <v>-0.0261679736305612</v>
      </c>
      <c r="M47" s="10">
        <v>-0.0008673291543854747</v>
      </c>
      <c r="N47" s="10">
        <v>0.004527751739208049</v>
      </c>
      <c r="O47" s="10">
        <v>-0.01059930323253856</v>
      </c>
      <c r="P47" s="10">
        <v>-0.003486479816694775</v>
      </c>
      <c r="Q47" s="10">
        <v>-0.0007912663565658455</v>
      </c>
      <c r="R47" s="10">
        <v>-0.001884567842983643</v>
      </c>
      <c r="S47" s="10">
        <v>-0.004649963842993687</v>
      </c>
      <c r="T47" s="10">
        <v>-0.0004978619083459852</v>
      </c>
      <c r="U47" s="10">
        <v>-0.00245333718442169</v>
      </c>
      <c r="V47" s="10">
        <v>-0.0004724323563840708</v>
      </c>
      <c r="W47" s="10">
        <v>-0.006627031956183617</v>
      </c>
      <c r="X47" s="10">
        <v>-0.001154667125012002</v>
      </c>
      <c r="Y47" s="10">
        <v>-0.01230703905561471</v>
      </c>
      <c r="Z47" s="10">
        <v>-0.0004896053268800573</v>
      </c>
      <c r="AA47" s="10">
        <v>0.001303335469106249</v>
      </c>
      <c r="AB47" s="10">
        <v>-0.005579345416916526</v>
      </c>
      <c r="AC47" s="10">
        <v>0.001162574768109276</v>
      </c>
      <c r="AD47" s="10">
        <v>0.006286701059419385</v>
      </c>
      <c r="AE47" s="10">
        <v>-0.001944879675864133</v>
      </c>
      <c r="AF47" s="10">
        <v>-0.002047045364187264</v>
      </c>
      <c r="AG47" s="10">
        <v>0.0009292544999042701</v>
      </c>
      <c r="AH47" s="10">
        <v>-0.003067718486153192</v>
      </c>
    </row>
    <row r="48" spans="1:34">
      <c r="A48" s="10" t="s">
        <v>10</v>
      </c>
      <c r="B48" s="10">
        <v>-0.01323868463759577</v>
      </c>
      <c r="C48" s="10">
        <v>-0.04122564191145145</v>
      </c>
      <c r="D48" s="10">
        <v>0.02348622323603308</v>
      </c>
      <c r="E48" s="10">
        <v>0.009137690244692919</v>
      </c>
      <c r="F48" s="10">
        <v>-0.001447527780895988</v>
      </c>
      <c r="G48" s="10">
        <v>-0.009809171913378878</v>
      </c>
      <c r="H48" s="10">
        <v>-0.009472010510626794</v>
      </c>
      <c r="I48" s="10">
        <v>-0.006974418227770074</v>
      </c>
      <c r="J48" s="10">
        <v>-0.01045403044070304</v>
      </c>
      <c r="K48" s="10">
        <v>-0.006103527116900754</v>
      </c>
      <c r="L48" s="10">
        <v>-0.08994705729126058</v>
      </c>
      <c r="M48" s="10">
        <v>0.1207222504340756</v>
      </c>
      <c r="N48" s="10">
        <v>-0.04225483534051133</v>
      </c>
      <c r="O48" s="10">
        <v>-0.01024593281494959</v>
      </c>
      <c r="P48" s="10">
        <v>-0.104334936910092</v>
      </c>
      <c r="Q48" s="10">
        <v>-0.01799470056929768</v>
      </c>
      <c r="R48" s="10">
        <v>-0.02204725189664158</v>
      </c>
      <c r="S48" s="10">
        <v>-0.02309801345560486</v>
      </c>
      <c r="T48" s="10">
        <v>2.776217531846604E-05</v>
      </c>
      <c r="U48" s="10">
        <v>-0.0005745528867105867</v>
      </c>
      <c r="V48" s="10">
        <v>0.001959525992050003</v>
      </c>
      <c r="W48" s="10">
        <v>0.02780369159363438</v>
      </c>
      <c r="X48" s="10">
        <v>-0.009358274074535286</v>
      </c>
      <c r="Y48" s="10">
        <v>0.01105587231422777</v>
      </c>
      <c r="Z48" s="10">
        <v>0.001005698998925165</v>
      </c>
      <c r="AA48" s="10">
        <v>-0.0102874645150447</v>
      </c>
      <c r="AB48" s="10">
        <v>-0.00125072535463181</v>
      </c>
      <c r="AC48" s="10">
        <v>-0.03199494250094478</v>
      </c>
      <c r="AD48" s="10">
        <v>0.007497838079935414</v>
      </c>
      <c r="AE48" s="10">
        <v>-0.01484751925751174</v>
      </c>
      <c r="AF48" s="10">
        <v>-0.01015595400496128</v>
      </c>
      <c r="AG48" s="10">
        <v>0.00633481957808019</v>
      </c>
      <c r="AH48" s="10">
        <v>0.000223890486571662</v>
      </c>
    </row>
    <row r="49" spans="1:34">
      <c r="A49" s="10" t="s">
        <v>198</v>
      </c>
      <c r="B49" s="10">
        <v>-0.01452079318813612</v>
      </c>
      <c r="C49" s="10">
        <v>-0.02856658769906412</v>
      </c>
      <c r="D49" s="10">
        <v>0.01315113581519497</v>
      </c>
      <c r="E49" s="10">
        <v>0.009266951288881102</v>
      </c>
      <c r="F49" s="10">
        <v>0.005353823811257752</v>
      </c>
      <c r="G49" s="10">
        <v>-0.00496498098532084</v>
      </c>
      <c r="H49" s="10">
        <v>-0.00793859813248529</v>
      </c>
      <c r="I49" s="10">
        <v>-0.002154829605708621</v>
      </c>
      <c r="J49" s="10">
        <v>-0.005860764903566074</v>
      </c>
      <c r="K49" s="10">
        <v>-0.0009459951733019771</v>
      </c>
      <c r="L49" s="10">
        <v>-0.08503841283016358</v>
      </c>
      <c r="M49" s="10">
        <v>0.06569621474902262</v>
      </c>
      <c r="N49" s="10">
        <v>-0.01811769672474317</v>
      </c>
      <c r="O49" s="10">
        <v>0.02152966343192498</v>
      </c>
      <c r="P49" s="10">
        <v>-0.05280994725434557</v>
      </c>
      <c r="Q49" s="10">
        <v>-0.007717941250968591</v>
      </c>
      <c r="R49" s="10">
        <v>-0.00572364702165991</v>
      </c>
      <c r="S49" s="10">
        <v>3.187547667133716E-05</v>
      </c>
      <c r="T49" s="10">
        <v>0.0002213412460412623</v>
      </c>
      <c r="U49" s="10">
        <v>-0.003576573948507187</v>
      </c>
      <c r="V49" s="10">
        <v>-0.0001846911394559574</v>
      </c>
      <c r="W49" s="10">
        <v>0.01819914973759749</v>
      </c>
      <c r="X49" s="10">
        <v>-0.008999585147631082</v>
      </c>
      <c r="Y49" s="10">
        <v>0.005033867950528655</v>
      </c>
      <c r="Z49" s="10">
        <v>-0.001310479412483886</v>
      </c>
      <c r="AA49" s="10">
        <v>0.0002057368405183609</v>
      </c>
      <c r="AB49" s="10">
        <v>-0.001963153455614923</v>
      </c>
      <c r="AC49" s="10">
        <v>-0.01792313663998346</v>
      </c>
      <c r="AD49" s="10">
        <v>0.008126998020828871</v>
      </c>
      <c r="AE49" s="10">
        <v>-0.01210630774990401</v>
      </c>
      <c r="AF49" s="10">
        <v>-0.008324047180491937</v>
      </c>
      <c r="AG49" s="10">
        <v>0.001368413693503555</v>
      </c>
      <c r="AH49" s="10">
        <v>0.0005773236433837713</v>
      </c>
    </row>
    <row r="50" spans="1:34">
      <c r="A50" s="10" t="s">
        <v>199</v>
      </c>
      <c r="B50" s="10">
        <v>-0.01468290649010564</v>
      </c>
      <c r="C50" s="10">
        <v>-0.01700775895133746</v>
      </c>
      <c r="D50" s="10">
        <v>0.007015187778917385</v>
      </c>
      <c r="E50" s="10">
        <v>0.009329324607297304</v>
      </c>
      <c r="F50" s="10">
        <v>0.01209556923734356</v>
      </c>
      <c r="G50" s="10">
        <v>-0.002407844807088581</v>
      </c>
      <c r="H50" s="10">
        <v>0.0006241488342801027</v>
      </c>
      <c r="I50" s="10">
        <v>-0.007398769560423834</v>
      </c>
      <c r="J50" s="10">
        <v>-0.002652803388746273</v>
      </c>
      <c r="K50" s="10">
        <v>0.009521344267913739</v>
      </c>
      <c r="L50" s="10">
        <v>-0.03268783543570229</v>
      </c>
      <c r="M50" s="10">
        <v>0.01972995804034361</v>
      </c>
      <c r="N50" s="10">
        <v>-0.009472017900475983</v>
      </c>
      <c r="O50" s="10">
        <v>-0.00471891994549615</v>
      </c>
      <c r="P50" s="10">
        <v>-0.01747678142691377</v>
      </c>
      <c r="Q50" s="10">
        <v>-0.002582944874421731</v>
      </c>
      <c r="R50" s="10">
        <v>-0.003326944331150625</v>
      </c>
      <c r="S50" s="10">
        <v>-0.0004840663387019266</v>
      </c>
      <c r="T50" s="10">
        <v>1.330759147500127E-05</v>
      </c>
      <c r="U50" s="10">
        <v>-0.001714029181569692</v>
      </c>
      <c r="V50" s="10">
        <v>0.000680111779072436</v>
      </c>
      <c r="W50" s="10">
        <v>0.01054632204988733</v>
      </c>
      <c r="X50" s="10">
        <v>-0.0016127951855394</v>
      </c>
      <c r="Y50" s="10">
        <v>-0.008752853428218287</v>
      </c>
      <c r="Z50" s="10">
        <v>-0.001204186265510704</v>
      </c>
      <c r="AA50" s="10">
        <v>-0.008365016682484272</v>
      </c>
      <c r="AB50" s="10">
        <v>-0.01140217302572538</v>
      </c>
      <c r="AC50" s="10">
        <v>-0.01013455400217114</v>
      </c>
      <c r="AD50" s="10">
        <v>0.009743492803739791</v>
      </c>
      <c r="AE50" s="10">
        <v>-0.006835771392439611</v>
      </c>
      <c r="AF50" s="10">
        <v>-0.005003632901953545</v>
      </c>
      <c r="AG50" s="10">
        <v>0.007971076201904737</v>
      </c>
      <c r="AH50" s="10">
        <v>-0.004254586626958315</v>
      </c>
    </row>
    <row r="51" spans="1:34">
      <c r="A51" s="10" t="s">
        <v>17</v>
      </c>
      <c r="B51" s="10">
        <v>-0.01614149803636659</v>
      </c>
      <c r="C51" s="10">
        <v>-0.0318682055151715</v>
      </c>
      <c r="D51" s="10">
        <v>0.004448604164965714</v>
      </c>
      <c r="E51" s="10">
        <v>-0.003136741561396004</v>
      </c>
      <c r="F51" s="10">
        <v>0.02021352783302888</v>
      </c>
      <c r="G51" s="10">
        <v>-0.01338593602859326</v>
      </c>
      <c r="H51" s="10">
        <v>-0.004769157671098033</v>
      </c>
      <c r="I51" s="10">
        <v>-0.006909210506845829</v>
      </c>
      <c r="J51" s="10">
        <v>-0.005030230429267963</v>
      </c>
      <c r="K51" s="10">
        <v>-0.003734663584140683</v>
      </c>
      <c r="L51" s="10">
        <v>0.01337672232757323</v>
      </c>
      <c r="M51" s="10">
        <v>0.02433693691039067</v>
      </c>
      <c r="N51" s="10">
        <v>-0.07914302714013724</v>
      </c>
      <c r="O51" s="10">
        <v>-0.02739282839876413</v>
      </c>
      <c r="P51" s="10">
        <v>-0.05260697683416968</v>
      </c>
      <c r="Q51" s="10">
        <v>-0.007900009919071966</v>
      </c>
      <c r="R51" s="10">
        <v>-0.009384821425180991</v>
      </c>
      <c r="S51" s="10">
        <v>-0.00098147415647141</v>
      </c>
      <c r="T51" s="10">
        <v>0.0006194813699291545</v>
      </c>
      <c r="U51" s="10">
        <v>0.00285608483314804</v>
      </c>
      <c r="V51" s="10">
        <v>-0.0003253619238501509</v>
      </c>
      <c r="W51" s="10">
        <v>0.02223475431284546</v>
      </c>
      <c r="X51" s="10">
        <v>-0.04987629875016859</v>
      </c>
      <c r="Y51" s="10">
        <v>0.00175088558903331</v>
      </c>
      <c r="Z51" s="10">
        <v>0.005662762590310621</v>
      </c>
      <c r="AA51" s="10">
        <v>0.0008937938371585873</v>
      </c>
      <c r="AB51" s="10">
        <v>-0.00838709076398419</v>
      </c>
      <c r="AC51" s="10">
        <v>0.01397350660352008</v>
      </c>
      <c r="AD51" s="10">
        <v>0.00855555966696217</v>
      </c>
      <c r="AE51" s="10">
        <v>-0.006439702638870405</v>
      </c>
      <c r="AF51" s="10">
        <v>-0.006942886353528468</v>
      </c>
      <c r="AG51" s="10">
        <v>0.008742202984729859</v>
      </c>
      <c r="AH51" s="10">
        <v>0.001700337998373305</v>
      </c>
    </row>
    <row r="52" spans="1:34">
      <c r="A52" s="10" t="s">
        <v>200</v>
      </c>
      <c r="B52" s="10">
        <v>-0.01625967874989981</v>
      </c>
      <c r="C52" s="10">
        <v>-0.01808099811588053</v>
      </c>
      <c r="D52" s="10">
        <v>0.006425201508768447</v>
      </c>
      <c r="E52" s="10">
        <v>0.006460888175675789</v>
      </c>
      <c r="F52" s="10">
        <v>-0.000791217670824322</v>
      </c>
      <c r="G52" s="10">
        <v>-0.004002256750869179</v>
      </c>
      <c r="H52" s="10">
        <v>0.0005224832151804336</v>
      </c>
      <c r="I52" s="10">
        <v>-0.001601747502992374</v>
      </c>
      <c r="J52" s="10">
        <v>-0.001715081853538339</v>
      </c>
      <c r="K52" s="10">
        <v>0.0002696110241368952</v>
      </c>
      <c r="L52" s="10">
        <v>-0.04323686798325273</v>
      </c>
      <c r="M52" s="10">
        <v>0.0183198666106292</v>
      </c>
      <c r="N52" s="10">
        <v>-0.01093853086714253</v>
      </c>
      <c r="O52" s="10">
        <v>0.03587462844561101</v>
      </c>
      <c r="P52" s="10">
        <v>-0.01097773792556559</v>
      </c>
      <c r="Q52" s="10">
        <v>-0.0008155945367040709</v>
      </c>
      <c r="R52" s="10">
        <v>-0.003091797680610857</v>
      </c>
      <c r="S52" s="10">
        <v>-0.0008262827249613037</v>
      </c>
      <c r="T52" s="10">
        <v>0.00130603050430198</v>
      </c>
      <c r="U52" s="10">
        <v>0.0009756337506151735</v>
      </c>
      <c r="V52" s="10">
        <v>0.002432524728654731</v>
      </c>
      <c r="W52" s="10">
        <v>0.005993131024183506</v>
      </c>
      <c r="X52" s="10">
        <v>0.001427208982720311</v>
      </c>
      <c r="Y52" s="10">
        <v>-0.003787014229921696</v>
      </c>
      <c r="Z52" s="10">
        <v>0.0001209938994033107</v>
      </c>
      <c r="AA52" s="10">
        <v>-0.007734658076944566</v>
      </c>
      <c r="AB52" s="10">
        <v>0.001070494915640891</v>
      </c>
      <c r="AC52" s="10">
        <v>-0.01191728733498675</v>
      </c>
      <c r="AD52" s="10">
        <v>0.003548123877682171</v>
      </c>
      <c r="AE52" s="10">
        <v>-0.006816150589908836</v>
      </c>
      <c r="AF52" s="10">
        <v>-0.001064887679655448</v>
      </c>
      <c r="AG52" s="10">
        <v>0.001933522487722792</v>
      </c>
      <c r="AH52" s="10">
        <v>-0.000282040315312898</v>
      </c>
    </row>
    <row r="53" spans="1:34">
      <c r="A53" s="10" t="s">
        <v>201</v>
      </c>
      <c r="B53" s="10">
        <v>-0.01640040720260154</v>
      </c>
      <c r="C53" s="10">
        <v>-0.01648448264946678</v>
      </c>
      <c r="D53" s="10">
        <v>0.01006701155032132</v>
      </c>
      <c r="E53" s="10">
        <v>0.008179848681624545</v>
      </c>
      <c r="F53" s="10">
        <v>-0.002609759280372177</v>
      </c>
      <c r="G53" s="10">
        <v>-0.005803092949287735</v>
      </c>
      <c r="H53" s="10">
        <v>-0.002358552223875949</v>
      </c>
      <c r="I53" s="10">
        <v>-0.01067655908343603</v>
      </c>
      <c r="J53" s="10">
        <v>-0.005475500695772352</v>
      </c>
      <c r="K53" s="10">
        <v>0.001927020495820165</v>
      </c>
      <c r="L53" s="10">
        <v>-0.02968557491318519</v>
      </c>
      <c r="M53" s="10">
        <v>0.03879722385369647</v>
      </c>
      <c r="N53" s="10">
        <v>0.01408172481195491</v>
      </c>
      <c r="O53" s="10">
        <v>-0.03170808965904414</v>
      </c>
      <c r="P53" s="10">
        <v>-0.04348372175333511</v>
      </c>
      <c r="Q53" s="10">
        <v>0.004703494881057098</v>
      </c>
      <c r="R53" s="10">
        <v>0.003922378283355097</v>
      </c>
      <c r="S53" s="10">
        <v>-0.001275986886424326</v>
      </c>
      <c r="T53" s="10">
        <v>-0.0008195863775718585</v>
      </c>
      <c r="U53" s="10">
        <v>-0.003448443081061625</v>
      </c>
      <c r="V53" s="10">
        <v>-0.002215490945947785</v>
      </c>
      <c r="W53" s="10">
        <v>0.01341578724449531</v>
      </c>
      <c r="X53" s="10">
        <v>-0.0103091333351411</v>
      </c>
      <c r="Y53" s="10">
        <v>-0.006074783882041307</v>
      </c>
      <c r="Z53" s="10">
        <v>-0.0002028914254990538</v>
      </c>
      <c r="AA53" s="10">
        <v>-0.005777539223175063</v>
      </c>
      <c r="AB53" s="10">
        <v>0.00126666160280957</v>
      </c>
      <c r="AC53" s="10">
        <v>-0.01482632490030551</v>
      </c>
      <c r="AD53" s="10">
        <v>0.00831000463494074</v>
      </c>
      <c r="AE53" s="10">
        <v>-0.00784896786059429</v>
      </c>
      <c r="AF53" s="10">
        <v>-0.004892086962088536</v>
      </c>
      <c r="AG53" s="10">
        <v>0.006347557248971515</v>
      </c>
      <c r="AH53" s="10">
        <v>-0.002577463338300096</v>
      </c>
    </row>
    <row r="54" spans="1:34">
      <c r="A54" s="10" t="s">
        <v>202</v>
      </c>
      <c r="B54" s="10">
        <v>-0.01664841206641029</v>
      </c>
      <c r="C54" s="10">
        <v>-0.01118911759131603</v>
      </c>
      <c r="D54" s="10">
        <v>0.002540908087548277</v>
      </c>
      <c r="E54" s="10">
        <v>0.005727070476980151</v>
      </c>
      <c r="F54" s="10">
        <v>0.001994554480197851</v>
      </c>
      <c r="G54" s="10">
        <v>-0.0003452559975281087</v>
      </c>
      <c r="H54" s="10">
        <v>0.0001813556001245285</v>
      </c>
      <c r="I54" s="10">
        <v>0.0004149592544736514</v>
      </c>
      <c r="J54" s="10">
        <v>-0.0007694422450026644</v>
      </c>
      <c r="K54" s="10">
        <v>0.005894288491502397</v>
      </c>
      <c r="L54" s="10">
        <v>-0.02229941951244224</v>
      </c>
      <c r="M54" s="10">
        <v>0.004344172607717529</v>
      </c>
      <c r="N54" s="10">
        <v>-0.002364602730037606</v>
      </c>
      <c r="O54" s="10">
        <v>0.01273622618771931</v>
      </c>
      <c r="P54" s="10">
        <v>0.001175696684068534</v>
      </c>
      <c r="Q54" s="10">
        <v>-0.006399721727870202</v>
      </c>
      <c r="R54" s="10">
        <v>-0.006821965202924107</v>
      </c>
      <c r="S54" s="10">
        <v>-0.008335821875486708</v>
      </c>
      <c r="T54" s="10">
        <v>-0.000317216418237704</v>
      </c>
      <c r="U54" s="10">
        <v>-0.003615828597757653</v>
      </c>
      <c r="V54" s="10">
        <v>-0.000263834755944151</v>
      </c>
      <c r="W54" s="10">
        <v>0.004081994649255485</v>
      </c>
      <c r="X54" s="10">
        <v>-0.0009695394630073692</v>
      </c>
      <c r="Y54" s="10">
        <v>-0.007655102108720189</v>
      </c>
      <c r="Z54" s="10">
        <v>-0.0008419274974970607</v>
      </c>
      <c r="AA54" s="10">
        <v>-0.004926385272113875</v>
      </c>
      <c r="AB54" s="10">
        <v>-0.0045501594311632</v>
      </c>
      <c r="AC54" s="10">
        <v>-0.002209016213863326</v>
      </c>
      <c r="AD54" s="10">
        <v>0.005341577148040332</v>
      </c>
      <c r="AE54" s="10">
        <v>-0.006410627120219396</v>
      </c>
      <c r="AF54" s="10">
        <v>-0.002972545872164874</v>
      </c>
      <c r="AG54" s="10">
        <v>0.004978419284311601</v>
      </c>
      <c r="AH54" s="10">
        <v>-0.003122825121591761</v>
      </c>
    </row>
    <row r="55" spans="1:34">
      <c r="A55" s="10" t="s">
        <v>203</v>
      </c>
      <c r="B55" s="10">
        <v>-0.01785225922693438</v>
      </c>
      <c r="C55" s="10">
        <v>-0.03813131361732867</v>
      </c>
      <c r="D55" s="10">
        <v>0.008359521221927521</v>
      </c>
      <c r="E55" s="10">
        <v>0.008896515061511992</v>
      </c>
      <c r="F55" s="10">
        <v>0.006919773231626256</v>
      </c>
      <c r="G55" s="10">
        <v>-0.0107404906766857</v>
      </c>
      <c r="H55" s="10">
        <v>-0.004005263706706715</v>
      </c>
      <c r="I55" s="10">
        <v>-0.008323854002059067</v>
      </c>
      <c r="J55" s="10">
        <v>-0.002957148663849421</v>
      </c>
      <c r="K55" s="10">
        <v>0.002318646108985034</v>
      </c>
      <c r="L55" s="10">
        <v>-0.05885654415714778</v>
      </c>
      <c r="M55" s="10">
        <v>0.05151599799662245</v>
      </c>
      <c r="N55" s="10">
        <v>-0.02637127455838823</v>
      </c>
      <c r="O55" s="10">
        <v>-0.0008251604254695268</v>
      </c>
      <c r="P55" s="10">
        <v>-0.02347927198115445</v>
      </c>
      <c r="Q55" s="10">
        <v>-0.005346259038392221</v>
      </c>
      <c r="R55" s="10">
        <v>-0.006189317264132017</v>
      </c>
      <c r="S55" s="10">
        <v>-0.01074287163332732</v>
      </c>
      <c r="T55" s="10">
        <v>-0.001150900044022145</v>
      </c>
      <c r="U55" s="10">
        <v>0.001735423040451534</v>
      </c>
      <c r="V55" s="10">
        <v>-0.001639964399632381</v>
      </c>
      <c r="W55" s="10">
        <v>0.003093274266287124</v>
      </c>
      <c r="X55" s="10">
        <v>-0.008084367150556004</v>
      </c>
      <c r="Y55" s="10">
        <v>-0.004318365745025819</v>
      </c>
      <c r="Z55" s="10">
        <v>-0.001940234780355315</v>
      </c>
      <c r="AA55" s="10">
        <v>-0.01343407477585199</v>
      </c>
      <c r="AB55" s="10">
        <v>0.001586562925394233</v>
      </c>
      <c r="AC55" s="10">
        <v>-0.007000303114308467</v>
      </c>
      <c r="AD55" s="10">
        <v>0.005732739198962717</v>
      </c>
      <c r="AE55" s="10">
        <v>-0.008319399626804324</v>
      </c>
      <c r="AF55" s="10">
        <v>-0.005354126404894102</v>
      </c>
      <c r="AG55" s="10">
        <v>0.008996608349997156</v>
      </c>
      <c r="AH55" s="10">
        <v>-0.002814125871773159</v>
      </c>
    </row>
    <row r="56" spans="1:34">
      <c r="A56" s="10" t="s">
        <v>204</v>
      </c>
      <c r="B56" s="10">
        <v>-0.01800917342461957</v>
      </c>
      <c r="C56" s="10">
        <v>-0.02765072242920709</v>
      </c>
      <c r="D56" s="10">
        <v>0.01922587659556352</v>
      </c>
      <c r="E56" s="10">
        <v>0.01366782792373142</v>
      </c>
      <c r="F56" s="10">
        <v>0.02157399558850537</v>
      </c>
      <c r="G56" s="10">
        <v>-0.009078451329726416</v>
      </c>
      <c r="H56" s="10">
        <v>0.0006581469230015554</v>
      </c>
      <c r="I56" s="10">
        <v>-0.0108928384916038</v>
      </c>
      <c r="J56" s="10">
        <v>-0.01037209684198782</v>
      </c>
      <c r="K56" s="10">
        <v>-0.008608070983595612</v>
      </c>
      <c r="L56" s="10">
        <v>-0.1142457157214445</v>
      </c>
      <c r="M56" s="10">
        <v>0.1039916028307002</v>
      </c>
      <c r="N56" s="10">
        <v>-0.1120522928359543</v>
      </c>
      <c r="O56" s="10">
        <v>0.07422150746668509</v>
      </c>
      <c r="P56" s="10">
        <v>-0.08854500634101391</v>
      </c>
      <c r="Q56" s="10">
        <v>-0.0133583799531472</v>
      </c>
      <c r="R56" s="10">
        <v>-0.01319699928098053</v>
      </c>
      <c r="S56" s="10">
        <v>-0.01914626849614277</v>
      </c>
      <c r="T56" s="10">
        <v>0.003260524561052183</v>
      </c>
      <c r="U56" s="10">
        <v>0.004670366191181704</v>
      </c>
      <c r="V56" s="10">
        <v>0.004711381603403491</v>
      </c>
      <c r="W56" s="10">
        <v>0.02556169462130673</v>
      </c>
      <c r="X56" s="10">
        <v>-0.01801933024377108</v>
      </c>
      <c r="Y56" s="10">
        <v>0.002616716349785177</v>
      </c>
      <c r="Z56" s="10">
        <v>0.003015569769216114</v>
      </c>
      <c r="AA56" s="10">
        <v>-0.01938016603263395</v>
      </c>
      <c r="AB56" s="10">
        <v>0.005365374609075154</v>
      </c>
      <c r="AC56" s="10">
        <v>-0.03272237093082934</v>
      </c>
      <c r="AD56" s="10">
        <v>0.01124869475169703</v>
      </c>
      <c r="AE56" s="10">
        <v>-0.01150229086361633</v>
      </c>
      <c r="AF56" s="10">
        <v>-0.01096988865810012</v>
      </c>
      <c r="AG56" s="10">
        <v>0.006259506694952658</v>
      </c>
      <c r="AH56" s="10">
        <v>0.00518605853067393</v>
      </c>
    </row>
    <row r="57" spans="1:34">
      <c r="A57" s="10" t="s">
        <v>205</v>
      </c>
      <c r="B57" s="10">
        <v>-0.01807109114138017</v>
      </c>
      <c r="C57" s="10">
        <v>-0.02415442155466305</v>
      </c>
      <c r="D57" s="10">
        <v>0.003710786907065138</v>
      </c>
      <c r="E57" s="10">
        <v>0.001381889172404992</v>
      </c>
      <c r="F57" s="10">
        <v>-0.003046837742682255</v>
      </c>
      <c r="G57" s="10">
        <v>0.002470049714906092</v>
      </c>
      <c r="H57" s="10">
        <v>0.002727698284829726</v>
      </c>
      <c r="I57" s="10">
        <v>-0.007035453151426507</v>
      </c>
      <c r="J57" s="10">
        <v>-0.0009255013249172412</v>
      </c>
      <c r="K57" s="10">
        <v>0.001110325027622755</v>
      </c>
      <c r="L57" s="10">
        <v>-0.0129649204003273</v>
      </c>
      <c r="M57" s="10">
        <v>0.01706877313669983</v>
      </c>
      <c r="N57" s="10">
        <v>0.02284167775194502</v>
      </c>
      <c r="O57" s="10">
        <v>-0.02094376821606856</v>
      </c>
      <c r="P57" s="10">
        <v>-0.007016976361896119</v>
      </c>
      <c r="Q57" s="10">
        <v>0.003965172427837492</v>
      </c>
      <c r="R57" s="10">
        <v>0.006276741042077302</v>
      </c>
      <c r="S57" s="10">
        <v>0.001580888947890176</v>
      </c>
      <c r="T57" s="10">
        <v>-0.001242770115696602</v>
      </c>
      <c r="U57" s="10">
        <v>0.001163901954972074</v>
      </c>
      <c r="V57" s="10">
        <v>-0.001233575064450925</v>
      </c>
      <c r="W57" s="10">
        <v>-0.004261430105345933</v>
      </c>
      <c r="X57" s="10">
        <v>-0.005393087084782833</v>
      </c>
      <c r="Y57" s="10">
        <v>-0.003838323981798421</v>
      </c>
      <c r="Z57" s="10">
        <v>-0.001400987874239564</v>
      </c>
      <c r="AA57" s="10">
        <v>0.003233794624425803</v>
      </c>
      <c r="AB57" s="10">
        <v>-0.0004971537302360649</v>
      </c>
      <c r="AC57" s="10">
        <v>-0.008102131784424989</v>
      </c>
      <c r="AD57" s="10">
        <v>0.001046257043813135</v>
      </c>
      <c r="AE57" s="10">
        <v>-9.171129347079383E-05</v>
      </c>
      <c r="AF57" s="10">
        <v>0.0008357043623991394</v>
      </c>
      <c r="AG57" s="10">
        <v>0.003091362590691853</v>
      </c>
      <c r="AH57" s="10">
        <v>0.0008136279530079415</v>
      </c>
    </row>
    <row r="58" spans="1:34">
      <c r="A58" s="10" t="s">
        <v>13</v>
      </c>
      <c r="B58" s="10">
        <v>-0.02561457931653325</v>
      </c>
      <c r="C58" s="10">
        <v>-0.04300598638160034</v>
      </c>
      <c r="D58" s="10">
        <v>0.03701430923294061</v>
      </c>
      <c r="E58" s="10">
        <v>0.03675027857385101</v>
      </c>
      <c r="F58" s="10">
        <v>0.03997956081977552</v>
      </c>
      <c r="G58" s="10">
        <v>-0.0177203537944719</v>
      </c>
      <c r="H58" s="10">
        <v>-0.01269871856448702</v>
      </c>
      <c r="I58" s="10">
        <v>0.004158962072521604</v>
      </c>
      <c r="J58" s="10">
        <v>-0.01654684433872308</v>
      </c>
      <c r="K58" s="10">
        <v>0.01900295034619896</v>
      </c>
      <c r="L58" s="10">
        <v>-0.2312767497566793</v>
      </c>
      <c r="M58" s="10">
        <v>0.1886941406724034</v>
      </c>
      <c r="N58" s="10">
        <v>-0.09628176325579631</v>
      </c>
      <c r="O58" s="10">
        <v>0.01147899692073618</v>
      </c>
      <c r="P58" s="10">
        <v>-0.1211500948926286</v>
      </c>
      <c r="Q58" s="10">
        <v>-0.02188246204931833</v>
      </c>
      <c r="R58" s="10">
        <v>-0.02273861741809233</v>
      </c>
      <c r="S58" s="10">
        <v>-0.02796568855657303</v>
      </c>
      <c r="T58" s="10">
        <v>-0.006519344782809665</v>
      </c>
      <c r="U58" s="10">
        <v>-0.01540668550988634</v>
      </c>
      <c r="V58" s="10">
        <v>-0.01017191349228865</v>
      </c>
      <c r="W58" s="10">
        <v>0.02468245219757952</v>
      </c>
      <c r="X58" s="10">
        <v>-0.01479053812345759</v>
      </c>
      <c r="Y58" s="10">
        <v>-0.009979025537853849</v>
      </c>
      <c r="Z58" s="10">
        <v>-0.01078480856710719</v>
      </c>
      <c r="AA58" s="10">
        <v>-0.02220251326826545</v>
      </c>
      <c r="AB58" s="10">
        <v>-0.00648233729959034</v>
      </c>
      <c r="AC58" s="10">
        <v>-0.04914905381373172</v>
      </c>
      <c r="AD58" s="10">
        <v>0.03549747932785122</v>
      </c>
      <c r="AE58" s="10">
        <v>-0.0296417131246649</v>
      </c>
      <c r="AF58" s="10">
        <v>-0.02398313136534683</v>
      </c>
      <c r="AG58" s="10">
        <v>0.01759580553053729</v>
      </c>
      <c r="AH58" s="10">
        <v>-0.01691593947250335</v>
      </c>
    </row>
    <row r="59" spans="1:34">
      <c r="A59" s="10" t="s">
        <v>15</v>
      </c>
      <c r="B59" s="10">
        <v>-0.02564573627280433</v>
      </c>
      <c r="C59" s="10">
        <v>-0.03903441835222509</v>
      </c>
      <c r="D59" s="10">
        <v>0.02493560923955153</v>
      </c>
      <c r="E59" s="10">
        <v>0.02234564344142691</v>
      </c>
      <c r="F59" s="10">
        <v>0.03691478750745184</v>
      </c>
      <c r="G59" s="10">
        <v>-0.0215358294562898</v>
      </c>
      <c r="H59" s="10">
        <v>-0.006568870317627756</v>
      </c>
      <c r="I59" s="10">
        <v>-0.009001483675386932</v>
      </c>
      <c r="J59" s="10">
        <v>-0.01104046095330843</v>
      </c>
      <c r="K59" s="10">
        <v>0.004822082255834787</v>
      </c>
      <c r="L59" s="10">
        <v>-0.1574563519503879</v>
      </c>
      <c r="M59" s="10">
        <v>0.09720792684054153</v>
      </c>
      <c r="N59" s="10">
        <v>-0.06047644919857592</v>
      </c>
      <c r="O59" s="10">
        <v>0.03834398902666505</v>
      </c>
      <c r="P59" s="10">
        <v>-0.0884198178902077</v>
      </c>
      <c r="Q59" s="10">
        <v>-0.03238334914197322</v>
      </c>
      <c r="R59" s="10">
        <v>-0.03227507591583751</v>
      </c>
      <c r="S59" s="10">
        <v>-0.03256226059977875</v>
      </c>
      <c r="T59" s="10">
        <v>-0.0004993983716630777</v>
      </c>
      <c r="U59" s="10">
        <v>-0.009662200328139945</v>
      </c>
      <c r="V59" s="10">
        <v>0.0001461610561180383</v>
      </c>
      <c r="W59" s="10">
        <v>0.03870779579500386</v>
      </c>
      <c r="X59" s="10">
        <v>-0.01466117151254997</v>
      </c>
      <c r="Y59" s="10">
        <v>0.0009946273736318606</v>
      </c>
      <c r="Z59" s="10">
        <v>-0.002497174047187089</v>
      </c>
      <c r="AA59" s="10">
        <v>-0.01753791281948549</v>
      </c>
      <c r="AB59" s="10">
        <v>-0.00589535190682022</v>
      </c>
      <c r="AC59" s="10">
        <v>-0.04139674007438843</v>
      </c>
      <c r="AD59" s="10">
        <v>0.02171203907732104</v>
      </c>
      <c r="AE59" s="10">
        <v>-0.02384471132175634</v>
      </c>
      <c r="AF59" s="10">
        <v>-0.01770451044247803</v>
      </c>
      <c r="AG59" s="10">
        <v>0.01147191512796843</v>
      </c>
      <c r="AH59" s="10">
        <v>-0.006059245363214333</v>
      </c>
    </row>
    <row r="60" spans="1:34">
      <c r="A60" s="10" t="s">
        <v>206</v>
      </c>
      <c r="B60" s="10">
        <v>-0.02587563650061774</v>
      </c>
      <c r="C60" s="10">
        <v>-0.03019384525455761</v>
      </c>
      <c r="D60" s="10">
        <v>-0.006917016273863743</v>
      </c>
      <c r="E60" s="10">
        <v>-0.02474399589915382</v>
      </c>
      <c r="F60" s="10">
        <v>-0.04054115589018462</v>
      </c>
      <c r="G60" s="10">
        <v>0.009674153290044415</v>
      </c>
      <c r="H60" s="10">
        <v>0.001571062288046632</v>
      </c>
      <c r="I60" s="10">
        <v>0.001725256202997524</v>
      </c>
      <c r="J60" s="10">
        <v>0.00325672998337845</v>
      </c>
      <c r="K60" s="10">
        <v>-0.02273183497056138</v>
      </c>
      <c r="L60" s="10">
        <v>0.1160318152801172</v>
      </c>
      <c r="M60" s="10">
        <v>-0.002437012930830029</v>
      </c>
      <c r="N60" s="10">
        <v>0.06843497919381022</v>
      </c>
      <c r="O60" s="10">
        <v>-0.006524542392957359</v>
      </c>
      <c r="P60" s="10">
        <v>0.02094568167837738</v>
      </c>
      <c r="Q60" s="10">
        <v>0.02021176747784682</v>
      </c>
      <c r="R60" s="10">
        <v>0.01804263167310847</v>
      </c>
      <c r="S60" s="10">
        <v>0.02809359013267955</v>
      </c>
      <c r="T60" s="10">
        <v>-0.0008515860510606326</v>
      </c>
      <c r="U60" s="10">
        <v>0.00249948393052201</v>
      </c>
      <c r="V60" s="10">
        <v>0.0001326708933019792</v>
      </c>
      <c r="W60" s="10">
        <v>-0.03221043059200166</v>
      </c>
      <c r="X60" s="10">
        <v>-0.04514913266634853</v>
      </c>
      <c r="Y60" s="10">
        <v>0.002161986363602407</v>
      </c>
      <c r="Z60" s="10">
        <v>0.006419795941814918</v>
      </c>
      <c r="AA60" s="10">
        <v>0.036654570464567</v>
      </c>
      <c r="AB60" s="10">
        <v>0.03041032915574179</v>
      </c>
      <c r="AC60" s="10">
        <v>0.01654915757269515</v>
      </c>
      <c r="AD60" s="10">
        <v>-0.01311899556299343</v>
      </c>
      <c r="AE60" s="10">
        <v>0.006197182659318596</v>
      </c>
      <c r="AF60" s="10">
        <v>0.01474455427860105</v>
      </c>
      <c r="AG60" s="10">
        <v>-0.01564965716567382</v>
      </c>
      <c r="AH60" s="10">
        <v>0.01046540518091506</v>
      </c>
    </row>
    <row r="61" spans="1:34">
      <c r="A61" s="10" t="s">
        <v>207</v>
      </c>
      <c r="B61" s="10">
        <v>-0.02639585628511663</v>
      </c>
      <c r="C61" s="10">
        <v>-0.02610011535056756</v>
      </c>
      <c r="D61" s="10">
        <v>0.0003637899775625133</v>
      </c>
      <c r="E61" s="10">
        <v>0.005697013845093979</v>
      </c>
      <c r="F61" s="10">
        <v>0.004520589381596082</v>
      </c>
      <c r="G61" s="10">
        <v>-0.006159244351899369</v>
      </c>
      <c r="H61" s="10">
        <v>-0.007409587179837253</v>
      </c>
      <c r="I61" s="10">
        <v>-0.0003656307590121642</v>
      </c>
      <c r="J61" s="10">
        <v>-0.0008742466653359894</v>
      </c>
      <c r="K61" s="10">
        <v>0.006546144893874301</v>
      </c>
      <c r="L61" s="10">
        <v>-0.03013452031435825</v>
      </c>
      <c r="M61" s="10">
        <v>-0.002672877954019102</v>
      </c>
      <c r="N61" s="10">
        <v>0.0121941625101598</v>
      </c>
      <c r="O61" s="10">
        <v>0.003618749616966244</v>
      </c>
      <c r="P61" s="10">
        <v>-0.005454541637960224</v>
      </c>
      <c r="Q61" s="10">
        <v>-0.004172599487619301</v>
      </c>
      <c r="R61" s="10">
        <v>-0.003265478999098673</v>
      </c>
      <c r="S61" s="10">
        <v>-0.01225193898989388</v>
      </c>
      <c r="T61" s="10">
        <v>1.271165311526308E-05</v>
      </c>
      <c r="U61" s="10">
        <v>-0.002172228950152392</v>
      </c>
      <c r="V61" s="10">
        <v>0.0007840635114645377</v>
      </c>
      <c r="W61" s="10">
        <v>0.01752299702387217</v>
      </c>
      <c r="X61" s="10">
        <v>0.002650316073296779</v>
      </c>
      <c r="Y61" s="10">
        <v>-0.003753788583740539</v>
      </c>
      <c r="Z61" s="10">
        <v>-0.0004457867769052721</v>
      </c>
      <c r="AA61" s="10">
        <v>-0.008745975907348108</v>
      </c>
      <c r="AB61" s="10">
        <v>-0.01062484400871022</v>
      </c>
      <c r="AC61" s="10">
        <v>-0.006586733289716621</v>
      </c>
      <c r="AD61" s="10">
        <v>0.004419786380880001</v>
      </c>
      <c r="AE61" s="10">
        <v>-0.005571098370225047</v>
      </c>
      <c r="AF61" s="10">
        <v>-0.002612918770846486</v>
      </c>
      <c r="AG61" s="10">
        <v>0.007332374670779825</v>
      </c>
      <c r="AH61" s="10">
        <v>-0.002837506527667657</v>
      </c>
    </row>
    <row r="62" spans="1:34">
      <c r="A62" s="10" t="s">
        <v>208</v>
      </c>
      <c r="B62" s="10">
        <v>-0.02686094590720164</v>
      </c>
      <c r="C62" s="10">
        <v>-0.03204362145526309</v>
      </c>
      <c r="D62" s="10">
        <v>0.01518724083212632</v>
      </c>
      <c r="E62" s="10">
        <v>0.01482199789906994</v>
      </c>
      <c r="F62" s="10">
        <v>0.02040725500547122</v>
      </c>
      <c r="G62" s="10">
        <v>-0.007793206653633744</v>
      </c>
      <c r="H62" s="10">
        <v>-0.0004641577097857025</v>
      </c>
      <c r="I62" s="10">
        <v>-0.01060811644104242</v>
      </c>
      <c r="J62" s="10">
        <v>-0.006936080474333126</v>
      </c>
      <c r="K62" s="10">
        <v>0.005888194612597206</v>
      </c>
      <c r="L62" s="10">
        <v>-0.1061045508451889</v>
      </c>
      <c r="M62" s="10">
        <v>0.05860510856436289</v>
      </c>
      <c r="N62" s="10">
        <v>-0.05267804274950675</v>
      </c>
      <c r="O62" s="10">
        <v>0.0543074158433851</v>
      </c>
      <c r="P62" s="10">
        <v>-0.04811002347750377</v>
      </c>
      <c r="Q62" s="10">
        <v>-0.01816225887318013</v>
      </c>
      <c r="R62" s="10">
        <v>-0.01907488222705093</v>
      </c>
      <c r="S62" s="10">
        <v>-0.01396129346281429</v>
      </c>
      <c r="T62" s="10">
        <v>0.0003249023749398645</v>
      </c>
      <c r="U62" s="10">
        <v>-0.001176041902260406</v>
      </c>
      <c r="V62" s="10">
        <v>0.0005779873188374191</v>
      </c>
      <c r="W62" s="10">
        <v>0.02057020265135139</v>
      </c>
      <c r="X62" s="10">
        <v>-0.01330302583701136</v>
      </c>
      <c r="Y62" s="10">
        <v>-0.004250051340771509</v>
      </c>
      <c r="Z62" s="10">
        <v>-0.001995835110153484</v>
      </c>
      <c r="AA62" s="10">
        <v>-0.01147916821841713</v>
      </c>
      <c r="AB62" s="10">
        <v>-0.004878995909091383</v>
      </c>
      <c r="AC62" s="10">
        <v>-0.02056605361908823</v>
      </c>
      <c r="AD62" s="10">
        <v>0.01243430603552289</v>
      </c>
      <c r="AE62" s="10">
        <v>-0.01218618444002556</v>
      </c>
      <c r="AF62" s="10">
        <v>-0.01228253703509835</v>
      </c>
      <c r="AG62" s="10">
        <v>0.01340633259725805</v>
      </c>
      <c r="AH62" s="10">
        <v>-0.005246431584924382</v>
      </c>
    </row>
    <row r="63" spans="1:34">
      <c r="A63" s="10" t="s">
        <v>11</v>
      </c>
      <c r="B63" s="10">
        <v>-0.0287577594078131</v>
      </c>
      <c r="C63" s="10">
        <v>-0.05063597114805254</v>
      </c>
      <c r="D63" s="10">
        <v>0.01748744388224235</v>
      </c>
      <c r="E63" s="10">
        <v>0.009117902018281911</v>
      </c>
      <c r="F63" s="10">
        <v>0.02180236984541638</v>
      </c>
      <c r="G63" s="10">
        <v>-0.001612340589166189</v>
      </c>
      <c r="H63" s="10">
        <v>0.007241677193729512</v>
      </c>
      <c r="I63" s="10">
        <v>-0.01050032117233073</v>
      </c>
      <c r="J63" s="10">
        <v>-0.009584451225892944</v>
      </c>
      <c r="K63" s="10">
        <v>-0.0005722999771174502</v>
      </c>
      <c r="L63" s="10">
        <v>-0.08171837058141414</v>
      </c>
      <c r="M63" s="10">
        <v>0.1036940947185472</v>
      </c>
      <c r="N63" s="10">
        <v>-0.1294142797789174</v>
      </c>
      <c r="O63" s="10">
        <v>0.01056372612545222</v>
      </c>
      <c r="P63" s="10">
        <v>-0.09023652724788579</v>
      </c>
      <c r="Q63" s="10">
        <v>-0.01262949979548364</v>
      </c>
      <c r="R63" s="10">
        <v>-0.01544037007899964</v>
      </c>
      <c r="S63" s="10">
        <v>-0.003534560194775567</v>
      </c>
      <c r="T63" s="10">
        <v>-0.001035734047749213</v>
      </c>
      <c r="U63" s="10">
        <v>0.001216802419683675</v>
      </c>
      <c r="V63" s="10">
        <v>-0.002160203569848298</v>
      </c>
      <c r="W63" s="10">
        <v>0.01315814892795859</v>
      </c>
      <c r="X63" s="10">
        <v>-0.02275171239472223</v>
      </c>
      <c r="Y63" s="10">
        <v>-0.002833262878371258</v>
      </c>
      <c r="Z63" s="10">
        <v>-0.004964773783723126</v>
      </c>
      <c r="AA63" s="10">
        <v>-0.00798359098395517</v>
      </c>
      <c r="AB63" s="10">
        <v>0.008067176107505418</v>
      </c>
      <c r="AC63" s="10">
        <v>0.004928661630263017</v>
      </c>
      <c r="AD63" s="10">
        <v>0.01222252124578741</v>
      </c>
      <c r="AE63" s="10">
        <v>-0.004641531431413639</v>
      </c>
      <c r="AF63" s="10">
        <v>-0.007229135112096911</v>
      </c>
      <c r="AG63" s="10">
        <v>-0.00362585715160431</v>
      </c>
      <c r="AH63" s="10">
        <v>-0.0003568832934436642</v>
      </c>
    </row>
    <row r="64" spans="1:34">
      <c r="A64" s="10" t="s">
        <v>209</v>
      </c>
      <c r="B64" s="10">
        <v>-0.02966809247134171</v>
      </c>
      <c r="C64" s="10">
        <v>-0.02198600749067771</v>
      </c>
      <c r="D64" s="10">
        <v>-0.002700034100099603</v>
      </c>
      <c r="E64" s="10">
        <v>-0.004827258384002107</v>
      </c>
      <c r="F64" s="10">
        <v>-0.009913548697889718</v>
      </c>
      <c r="G64" s="10">
        <v>0.005767589375648644</v>
      </c>
      <c r="H64" s="10">
        <v>0.004598856060454239</v>
      </c>
      <c r="I64" s="10">
        <v>-0.004189562827344697</v>
      </c>
      <c r="J64" s="10">
        <v>0.00250790351381183</v>
      </c>
      <c r="K64" s="10">
        <v>0.002143592575598775</v>
      </c>
      <c r="L64" s="10">
        <v>0.02536435289515648</v>
      </c>
      <c r="M64" s="10">
        <v>-0.02390289626631717</v>
      </c>
      <c r="N64" s="10">
        <v>0.006366776263595606</v>
      </c>
      <c r="O64" s="10">
        <v>0.0388947659998837</v>
      </c>
      <c r="P64" s="10">
        <v>0.02293056943470887</v>
      </c>
      <c r="Q64" s="10">
        <v>0.006082536241955789</v>
      </c>
      <c r="R64" s="10">
        <v>0.006175010292775882</v>
      </c>
      <c r="S64" s="10">
        <v>0.01257239444999514</v>
      </c>
      <c r="T64" s="10">
        <v>-0.0003161627117330943</v>
      </c>
      <c r="U64" s="10">
        <v>0.004917800490926322</v>
      </c>
      <c r="V64" s="10">
        <v>-0.0007123833290771875</v>
      </c>
      <c r="W64" s="10">
        <v>-0.008931014837619784</v>
      </c>
      <c r="X64" s="10">
        <v>-0.00833090357641671</v>
      </c>
      <c r="Y64" s="10">
        <v>-0.01514424186369449</v>
      </c>
      <c r="Z64" s="10">
        <v>0.0005775573493009526</v>
      </c>
      <c r="AA64" s="10">
        <v>0.004745417479598259</v>
      </c>
      <c r="AB64" s="10">
        <v>0.00207560622769915</v>
      </c>
      <c r="AC64" s="10">
        <v>0.007262617133914614</v>
      </c>
      <c r="AD64" s="10">
        <v>-0.001742867220404771</v>
      </c>
      <c r="AE64" s="10">
        <v>0.005421899780433284</v>
      </c>
      <c r="AF64" s="10">
        <v>0.005087810169844039</v>
      </c>
      <c r="AG64" s="10">
        <v>0.002011578454432254</v>
      </c>
      <c r="AH64" s="10">
        <v>0.002891555831449339</v>
      </c>
    </row>
    <row r="65" spans="1:34">
      <c r="A65" s="10" t="s">
        <v>14</v>
      </c>
      <c r="B65" s="10">
        <v>-0.03236933239170034</v>
      </c>
      <c r="C65" s="10">
        <v>-0.04841698856357853</v>
      </c>
      <c r="D65" s="10">
        <v>0.042919445937597</v>
      </c>
      <c r="E65" s="10">
        <v>0.03716873647226862</v>
      </c>
      <c r="F65" s="10">
        <v>0.03602336921905474</v>
      </c>
      <c r="G65" s="10">
        <v>-0.01867923213434592</v>
      </c>
      <c r="H65" s="10">
        <v>-0.01370947167170045</v>
      </c>
      <c r="I65" s="10">
        <v>-0.01989124028338511</v>
      </c>
      <c r="J65" s="10">
        <v>-0.01938342187412139</v>
      </c>
      <c r="K65" s="10">
        <v>0.008105025607853103</v>
      </c>
      <c r="L65" s="10">
        <v>-0.2441572339687441</v>
      </c>
      <c r="M65" s="10">
        <v>0.18400293242184</v>
      </c>
      <c r="N65" s="10">
        <v>-0.1163676482674997</v>
      </c>
      <c r="O65" s="10">
        <v>0.03335626547773946</v>
      </c>
      <c r="P65" s="10">
        <v>-0.1531053823643616</v>
      </c>
      <c r="Q65" s="10">
        <v>-0.026313330901754</v>
      </c>
      <c r="R65" s="10">
        <v>-0.02969684064870936</v>
      </c>
      <c r="S65" s="10">
        <v>-0.03026248226100525</v>
      </c>
      <c r="T65" s="10">
        <v>-0.00294346559557672</v>
      </c>
      <c r="U65" s="10">
        <v>-0.01265435521288128</v>
      </c>
      <c r="V65" s="10">
        <v>-0.006713738855348431</v>
      </c>
      <c r="W65" s="10">
        <v>0.04197250142714405</v>
      </c>
      <c r="X65" s="10">
        <v>-0.0217799378292721</v>
      </c>
      <c r="Y65" s="10">
        <v>-0.004922446958724888</v>
      </c>
      <c r="Z65" s="10">
        <v>-0.00704703505902689</v>
      </c>
      <c r="AA65" s="10">
        <v>-0.02448726500006641</v>
      </c>
      <c r="AB65" s="10">
        <v>-0.001255225289406825</v>
      </c>
      <c r="AC65" s="10">
        <v>-0.05177924405444294</v>
      </c>
      <c r="AD65" s="10">
        <v>0.03103349982394914</v>
      </c>
      <c r="AE65" s="10">
        <v>-0.03491566551925668</v>
      </c>
      <c r="AF65" s="10">
        <v>-0.02541842379695486</v>
      </c>
      <c r="AG65" s="10">
        <v>0.0172716641513819</v>
      </c>
      <c r="AH65" s="10">
        <v>-0.005330660024533979</v>
      </c>
    </row>
    <row r="66" spans="1:34">
      <c r="A66" s="10" t="s">
        <v>210</v>
      </c>
      <c r="B66" s="10">
        <v>-0.03489785550865686</v>
      </c>
      <c r="C66" s="10">
        <v>-0.04331882343234322</v>
      </c>
      <c r="D66" s="10">
        <v>-0.005647790770851935</v>
      </c>
      <c r="E66" s="10">
        <v>-0.01459566404432448</v>
      </c>
      <c r="F66" s="10">
        <v>-0.01816279659244586</v>
      </c>
      <c r="G66" s="10">
        <v>0.002752166681715118</v>
      </c>
      <c r="H66" s="10">
        <v>0.0007528058093231754</v>
      </c>
      <c r="I66" s="10">
        <v>0.003328688791893762</v>
      </c>
      <c r="J66" s="10">
        <v>0.002201271815766511</v>
      </c>
      <c r="K66" s="10">
        <v>-0.0151825432137761</v>
      </c>
      <c r="L66" s="10">
        <v>0.03892007727375995</v>
      </c>
      <c r="M66" s="10">
        <v>-0.0156449612321352</v>
      </c>
      <c r="N66" s="10">
        <v>0.006337767078896213</v>
      </c>
      <c r="O66" s="10">
        <v>0.01571893459484027</v>
      </c>
      <c r="P66" s="10">
        <v>0.006284801251689555</v>
      </c>
      <c r="Q66" s="10">
        <v>0.00254575326810388</v>
      </c>
      <c r="R66" s="10">
        <v>0.00254329444224488</v>
      </c>
      <c r="S66" s="10">
        <v>0.006448138560186894</v>
      </c>
      <c r="T66" s="10">
        <v>0.0005400615351177863</v>
      </c>
      <c r="U66" s="10">
        <v>0.004456548431779786</v>
      </c>
      <c r="V66" s="10">
        <v>0.001108943622434456</v>
      </c>
      <c r="W66" s="10">
        <v>-0.00357995789052533</v>
      </c>
      <c r="X66" s="10">
        <v>-0.006564047841089061</v>
      </c>
      <c r="Y66" s="10">
        <v>0.008135881471841343</v>
      </c>
      <c r="Z66" s="10">
        <v>0.004945405698963247</v>
      </c>
      <c r="AA66" s="10">
        <v>0.01713128862595932</v>
      </c>
      <c r="AB66" s="10">
        <v>0.0137418354603087</v>
      </c>
      <c r="AC66" s="10">
        <v>0.01363941180679272</v>
      </c>
      <c r="AD66" s="10">
        <v>-0.01803942447524998</v>
      </c>
      <c r="AE66" s="10">
        <v>0.009635850413893317</v>
      </c>
      <c r="AF66" s="10">
        <v>0.006223372154927109</v>
      </c>
      <c r="AG66" s="10">
        <v>-0.007032782122126673</v>
      </c>
      <c r="AH66" s="10">
        <v>0.006385084654929919</v>
      </c>
    </row>
    <row r="67" spans="1:34">
      <c r="A67" s="10" t="s">
        <v>16</v>
      </c>
      <c r="B67" s="10">
        <v>-0.03707924406047895</v>
      </c>
      <c r="C67" s="10">
        <v>-0.01579633626707166</v>
      </c>
      <c r="D67" s="10">
        <v>0.0168606425233025</v>
      </c>
      <c r="E67" s="10">
        <v>0.01586159389499395</v>
      </c>
      <c r="F67" s="10">
        <v>0.01576599393705793</v>
      </c>
      <c r="G67" s="10">
        <v>0.001720980366436848</v>
      </c>
      <c r="H67" s="10">
        <v>0.008851187901637978</v>
      </c>
      <c r="I67" s="10">
        <v>-0.0072894990073279</v>
      </c>
      <c r="J67" s="10">
        <v>-0.00675808627449774</v>
      </c>
      <c r="K67" s="10">
        <v>0.01933078156151842</v>
      </c>
      <c r="L67" s="10">
        <v>-0.1079057755407354</v>
      </c>
      <c r="M67" s="10">
        <v>0.02098366460351867</v>
      </c>
      <c r="N67" s="10">
        <v>-0.01611837802461456</v>
      </c>
      <c r="O67" s="10">
        <v>-0.02457749670047348</v>
      </c>
      <c r="P67" s="10">
        <v>-0.04626823795549317</v>
      </c>
      <c r="Q67" s="10">
        <v>0.00594201663229102</v>
      </c>
      <c r="R67" s="10">
        <v>-0.001547899688618031</v>
      </c>
      <c r="S67" s="10">
        <v>-0.01745035602748243</v>
      </c>
      <c r="T67" s="10">
        <v>0.002692970222492282</v>
      </c>
      <c r="U67" s="10">
        <v>-9.371273506004663E-05</v>
      </c>
      <c r="V67" s="10">
        <v>0.008048706275145888</v>
      </c>
      <c r="W67" s="10">
        <v>-0.0114854829588122</v>
      </c>
      <c r="X67" s="10">
        <v>-0.00411234063843636</v>
      </c>
      <c r="Y67" s="10">
        <v>-0.03526875888067185</v>
      </c>
      <c r="Z67" s="10">
        <v>0.001479152925816429</v>
      </c>
      <c r="AA67" s="10">
        <v>-0.008390251794333881</v>
      </c>
      <c r="AB67" s="10">
        <v>-0.01775255245118866</v>
      </c>
      <c r="AC67" s="10">
        <v>-0.02124114325571897</v>
      </c>
      <c r="AD67" s="10">
        <v>0.02021513067162807</v>
      </c>
      <c r="AE67" s="10">
        <v>-0.01208257162947271</v>
      </c>
      <c r="AF67" s="10">
        <v>-0.004885315054709957</v>
      </c>
      <c r="AG67" s="10">
        <v>0.01068567455476559</v>
      </c>
      <c r="AH67" s="10">
        <v>-0.007566047871968562</v>
      </c>
    </row>
    <row r="68" spans="1:34">
      <c r="A68" s="10" t="s">
        <v>12</v>
      </c>
      <c r="B68" s="10">
        <v>-0.03934957798188615</v>
      </c>
      <c r="C68" s="10">
        <v>-0.05928266657335845</v>
      </c>
      <c r="D68" s="10">
        <v>0.01414815704145003</v>
      </c>
      <c r="E68" s="10">
        <v>0.01548267490567899</v>
      </c>
      <c r="F68" s="10">
        <v>0.02193173656091065</v>
      </c>
      <c r="G68" s="10">
        <v>-0.02689755296688507</v>
      </c>
      <c r="H68" s="10">
        <v>-0.02538702018727695</v>
      </c>
      <c r="I68" s="10">
        <v>-0.02076150212381466</v>
      </c>
      <c r="J68" s="10">
        <v>-0.005669899943391022</v>
      </c>
      <c r="K68" s="10">
        <v>-0.0007282824854084904</v>
      </c>
      <c r="L68" s="10">
        <v>-0.07476849636315834</v>
      </c>
      <c r="M68" s="10">
        <v>0.1077861640512385</v>
      </c>
      <c r="N68" s="10">
        <v>0.1004426441265811</v>
      </c>
      <c r="O68" s="10">
        <v>-0.2944778644713881</v>
      </c>
      <c r="P68" s="10">
        <v>-0.08576573941803839</v>
      </c>
      <c r="Q68" s="10">
        <v>-0.01890850464250022</v>
      </c>
      <c r="R68" s="10">
        <v>-0.020360651511112</v>
      </c>
      <c r="S68" s="10">
        <v>-0.03406421917151198</v>
      </c>
      <c r="T68" s="10">
        <v>-0.004921061790838012</v>
      </c>
      <c r="U68" s="10">
        <v>-0.01426139969486542</v>
      </c>
      <c r="V68" s="10">
        <v>-0.003617442882845044</v>
      </c>
      <c r="W68" s="10">
        <v>0.03131207094199421</v>
      </c>
      <c r="X68" s="10">
        <v>-0.01444751473419193</v>
      </c>
      <c r="Y68" s="10">
        <v>-0.01269521361782253</v>
      </c>
      <c r="Z68" s="10">
        <v>-0.005195498550314336</v>
      </c>
      <c r="AA68" s="10">
        <v>0.003932793695354993</v>
      </c>
      <c r="AB68" s="10">
        <v>0.02369873490093488</v>
      </c>
      <c r="AC68" s="10">
        <v>-0.04263476761826885</v>
      </c>
      <c r="AD68" s="10">
        <v>0.014643155676734</v>
      </c>
      <c r="AE68" s="10">
        <v>-0.0219831417744085</v>
      </c>
      <c r="AF68" s="10">
        <v>-0.01049885171978086</v>
      </c>
      <c r="AG68" s="10">
        <v>0.0008780195963837542</v>
      </c>
      <c r="AH68" s="10">
        <v>-0.009477239579999415</v>
      </c>
    </row>
  </sheetData>
  <conditionalFormatting sqref="B1:AI68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H68"/>
  <sheetViews>
    <sheetView workbookViewId="0"/>
  </sheetViews>
  <sheetFormatPr defaultRowHeight="15"/>
  <sheetData>
    <row r="1" spans="1:34">
      <c r="A1" s="4" t="s">
        <v>163</v>
      </c>
      <c r="B1" s="4" t="s">
        <v>8</v>
      </c>
      <c r="C1" s="4" t="s">
        <v>156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74</v>
      </c>
      <c r="X1" s="4" t="s">
        <v>78</v>
      </c>
      <c r="Y1" s="4" t="s">
        <v>79</v>
      </c>
      <c r="Z1" s="4" t="s">
        <v>80</v>
      </c>
      <c r="AA1" s="4" t="s">
        <v>81</v>
      </c>
      <c r="AB1" s="4" t="s">
        <v>82</v>
      </c>
      <c r="AC1" s="4" t="s">
        <v>45</v>
      </c>
      <c r="AD1" s="4" t="s">
        <v>83</v>
      </c>
      <c r="AE1" s="4" t="s">
        <v>47</v>
      </c>
      <c r="AF1" s="4" t="s">
        <v>84</v>
      </c>
      <c r="AG1" s="4" t="s">
        <v>75</v>
      </c>
      <c r="AH1" s="4" t="s">
        <v>76</v>
      </c>
    </row>
    <row r="2" spans="1:34">
      <c r="A2" s="10" t="s">
        <v>27</v>
      </c>
      <c r="B2" s="10">
        <v>0.04162980343573944</v>
      </c>
      <c r="C2" s="10">
        <v>0.07031622906715863</v>
      </c>
      <c r="D2" s="10">
        <v>0.006130432394450914</v>
      </c>
      <c r="E2" s="10">
        <v>0.06856025140544157</v>
      </c>
      <c r="F2" s="10">
        <v>0.05746454719157482</v>
      </c>
      <c r="G2" s="10">
        <v>0.01041817357939966</v>
      </c>
      <c r="H2" s="10">
        <v>0.01548673875958214</v>
      </c>
      <c r="I2" s="10">
        <v>0.01842223386220895</v>
      </c>
      <c r="J2" s="10">
        <v>0.00744918253685193</v>
      </c>
      <c r="K2" s="10">
        <v>0.0662958398864177</v>
      </c>
      <c r="L2" s="10">
        <v>-0.04171386100392327</v>
      </c>
      <c r="M2" s="10">
        <v>-0.08022900578449248</v>
      </c>
      <c r="N2" s="10">
        <v>-0.0387867946221585</v>
      </c>
      <c r="O2" s="10">
        <v>-0.1740695731559411</v>
      </c>
      <c r="P2" s="10">
        <v>0.08775514415352478</v>
      </c>
      <c r="Q2" s="10">
        <v>0.02225716368412199</v>
      </c>
      <c r="R2" s="10">
        <v>0.03318647614184251</v>
      </c>
      <c r="S2" s="10">
        <v>0.07099374236551056</v>
      </c>
      <c r="T2" s="10">
        <v>-0.005795426495741421</v>
      </c>
      <c r="U2" s="10">
        <v>-0.00177871303205871</v>
      </c>
      <c r="V2" s="10">
        <v>-0.005772628381030483</v>
      </c>
      <c r="W2" s="10">
        <v>-0.02331329977229326</v>
      </c>
      <c r="X2" s="10">
        <v>0.05170967727992245</v>
      </c>
      <c r="Y2" s="10">
        <v>0.02287791330489786</v>
      </c>
      <c r="Z2" s="10">
        <v>-0.002728134516398372</v>
      </c>
      <c r="AA2" s="10">
        <v>0.03215034090033427</v>
      </c>
      <c r="AB2" s="10">
        <v>0.02732589519991053</v>
      </c>
      <c r="AC2" s="10">
        <v>0.04051571809609818</v>
      </c>
      <c r="AD2" s="10">
        <v>0.04943603742799084</v>
      </c>
      <c r="AE2" s="10">
        <v>0.02623953296196763</v>
      </c>
      <c r="AF2" s="10">
        <v>0.01546160754133977</v>
      </c>
      <c r="AG2" s="10">
        <v>0.04558193658604068</v>
      </c>
      <c r="AH2" s="10">
        <v>0.006999996942516054</v>
      </c>
    </row>
    <row r="3" spans="1:34">
      <c r="A3" s="10" t="s">
        <v>24</v>
      </c>
      <c r="B3" s="10">
        <v>0.03602908069358347</v>
      </c>
      <c r="C3" s="10">
        <v>0.05061744387929367</v>
      </c>
      <c r="D3" s="10">
        <v>-0.05320394678387455</v>
      </c>
      <c r="E3" s="10">
        <v>-0.03362597717077422</v>
      </c>
      <c r="F3" s="10">
        <v>0.02080618698568219</v>
      </c>
      <c r="G3" s="10">
        <v>0.03818457893049535</v>
      </c>
      <c r="H3" s="10">
        <v>0.02526593879504229</v>
      </c>
      <c r="I3" s="10">
        <v>0.04464094657751546</v>
      </c>
      <c r="J3" s="10">
        <v>0.02297445969791708</v>
      </c>
      <c r="K3" s="10">
        <v>0.008462002699832563</v>
      </c>
      <c r="L3" s="10">
        <v>0.3882758854553889</v>
      </c>
      <c r="M3" s="10">
        <v>-0.2702823922548473</v>
      </c>
      <c r="N3" s="10">
        <v>0.1653024938336485</v>
      </c>
      <c r="O3" s="10">
        <v>-0.120695118828201</v>
      </c>
      <c r="P3" s="10">
        <v>0.1736041395439904</v>
      </c>
      <c r="Q3" s="10">
        <v>0.03214069910860244</v>
      </c>
      <c r="R3" s="10">
        <v>0.04222230503016958</v>
      </c>
      <c r="S3" s="10">
        <v>0.07969768044107362</v>
      </c>
      <c r="T3" s="10">
        <v>-0.005741059513402681</v>
      </c>
      <c r="U3" s="10">
        <v>-0.00239329925745193</v>
      </c>
      <c r="V3" s="10">
        <v>-0.008316028128801573</v>
      </c>
      <c r="W3" s="10">
        <v>-0.06350684576608022</v>
      </c>
      <c r="X3" s="10">
        <v>0.03294840209197462</v>
      </c>
      <c r="Y3" s="10">
        <v>0.0498765337726479</v>
      </c>
      <c r="Z3" s="10">
        <v>0.01436076711148808</v>
      </c>
      <c r="AA3" s="10">
        <v>0.06273005331418582</v>
      </c>
      <c r="AB3" s="10">
        <v>0.05577949004660798</v>
      </c>
      <c r="AC3" s="10">
        <v>0.05569295545928499</v>
      </c>
      <c r="AD3" s="10">
        <v>0.01259195925456502</v>
      </c>
      <c r="AE3" s="10">
        <v>0.04907745941288189</v>
      </c>
      <c r="AF3" s="10">
        <v>0.04145707437953254</v>
      </c>
      <c r="AG3" s="10">
        <v>0.01234523592532828</v>
      </c>
      <c r="AH3" s="10">
        <v>0.0233246885453136</v>
      </c>
    </row>
    <row r="4" spans="1:34">
      <c r="A4" s="10" t="s">
        <v>22</v>
      </c>
      <c r="B4" s="10">
        <v>0.03471064908491293</v>
      </c>
      <c r="C4" s="10">
        <v>0.04691460802073831</v>
      </c>
      <c r="D4" s="10">
        <v>-0.02389498366749317</v>
      </c>
      <c r="E4" s="10">
        <v>0.01328251681079362</v>
      </c>
      <c r="F4" s="10">
        <v>0.03247554685577409</v>
      </c>
      <c r="G4" s="10">
        <v>0.02853840374709286</v>
      </c>
      <c r="H4" s="10">
        <v>0.01274890159668814</v>
      </c>
      <c r="I4" s="10">
        <v>0.02767829412274081</v>
      </c>
      <c r="J4" s="10">
        <v>0.01365632729373739</v>
      </c>
      <c r="K4" s="10">
        <v>0.039462238391693</v>
      </c>
      <c r="L4" s="10">
        <v>0.2228333150733109</v>
      </c>
      <c r="M4" s="10">
        <v>-0.1507603158642422</v>
      </c>
      <c r="N4" s="10">
        <v>0.149967961124347</v>
      </c>
      <c r="O4" s="10">
        <v>-0.262388625229199</v>
      </c>
      <c r="P4" s="10">
        <v>0.1228952974325091</v>
      </c>
      <c r="Q4" s="10">
        <v>0.04185429755406909</v>
      </c>
      <c r="R4" s="10">
        <v>0.05655907184126716</v>
      </c>
      <c r="S4" s="10">
        <v>0.07259678869265905</v>
      </c>
      <c r="T4" s="10">
        <v>-0.00685814872313507</v>
      </c>
      <c r="U4" s="10">
        <v>-0.004379446936299877</v>
      </c>
      <c r="V4" s="10">
        <v>-0.008471502097502729</v>
      </c>
      <c r="W4" s="10">
        <v>-0.06461396725953177</v>
      </c>
      <c r="X4" s="10">
        <v>0.02962762537484399</v>
      </c>
      <c r="Y4" s="10">
        <v>0.01665944726031215</v>
      </c>
      <c r="Z4" s="10">
        <v>-0.001620124965107617</v>
      </c>
      <c r="AA4" s="10">
        <v>0.04210989592690307</v>
      </c>
      <c r="AB4" s="10">
        <v>0.02673048072218113</v>
      </c>
      <c r="AC4" s="10">
        <v>0.0428713610418467</v>
      </c>
      <c r="AD4" s="10">
        <v>0.02940477776405334</v>
      </c>
      <c r="AE4" s="10">
        <v>0.03111085582788076</v>
      </c>
      <c r="AF4" s="10">
        <v>0.02292249069858684</v>
      </c>
      <c r="AG4" s="10">
        <v>0.01577870821774273</v>
      </c>
      <c r="AH4" s="10">
        <v>0.008620435027908477</v>
      </c>
    </row>
    <row r="5" spans="1:34">
      <c r="A5" s="10" t="s">
        <v>164</v>
      </c>
      <c r="B5" s="10">
        <v>0.02751185593451076</v>
      </c>
      <c r="C5" s="10">
        <v>0.04358968043903308</v>
      </c>
      <c r="D5" s="10">
        <v>-0.01859347303133944</v>
      </c>
      <c r="E5" s="10">
        <v>0.01025169184634008</v>
      </c>
      <c r="F5" s="10">
        <v>0.02823024209952444</v>
      </c>
      <c r="G5" s="10">
        <v>0.01883067207258912</v>
      </c>
      <c r="H5" s="10">
        <v>0.01732095885138458</v>
      </c>
      <c r="I5" s="10">
        <v>0.02231872441369792</v>
      </c>
      <c r="J5" s="10">
        <v>0.01364054532381115</v>
      </c>
      <c r="K5" s="10">
        <v>0.006929980641170404</v>
      </c>
      <c r="L5" s="10">
        <v>0.1636490315780536</v>
      </c>
      <c r="M5" s="10">
        <v>-0.1271388963018357</v>
      </c>
      <c r="N5" s="10">
        <v>0.1041964512397186</v>
      </c>
      <c r="O5" s="10">
        <v>-0.04314029567827637</v>
      </c>
      <c r="P5" s="10">
        <v>0.1212772545794349</v>
      </c>
      <c r="Q5" s="10">
        <v>0.0103894722693834</v>
      </c>
      <c r="R5" s="10">
        <v>0.02743594406883655</v>
      </c>
      <c r="S5" s="10">
        <v>0.05646194614087432</v>
      </c>
      <c r="T5" s="10">
        <v>0.002975870611170238</v>
      </c>
      <c r="U5" s="10">
        <v>0.01198384285674259</v>
      </c>
      <c r="V5" s="10">
        <v>0.005879859629285829</v>
      </c>
      <c r="W5" s="10">
        <v>-0.02496322473463073</v>
      </c>
      <c r="X5" s="10">
        <v>0.02507003294879566</v>
      </c>
      <c r="Y5" s="10">
        <v>0.0398711431469358</v>
      </c>
      <c r="Z5" s="10">
        <v>0.01410834985626695</v>
      </c>
      <c r="AA5" s="10">
        <v>0.03255674160342082</v>
      </c>
      <c r="AB5" s="10">
        <v>0.05012790880350577</v>
      </c>
      <c r="AC5" s="10">
        <v>0.03501615978958069</v>
      </c>
      <c r="AD5" s="10">
        <v>0.01849987806191198</v>
      </c>
      <c r="AE5" s="10">
        <v>0.02748078609130666</v>
      </c>
      <c r="AF5" s="10">
        <v>0.0190375770220084</v>
      </c>
      <c r="AG5" s="10">
        <v>0.02085988154225104</v>
      </c>
      <c r="AH5" s="10">
        <v>0.01313738674550084</v>
      </c>
    </row>
    <row r="6" spans="1:34">
      <c r="A6" s="10" t="s">
        <v>165</v>
      </c>
      <c r="B6" s="10">
        <v>0.02672134120374657</v>
      </c>
      <c r="C6" s="10">
        <v>0.02262949795514988</v>
      </c>
      <c r="D6" s="10">
        <v>-0.0178930971464583</v>
      </c>
      <c r="E6" s="10">
        <v>-0.01873320564579434</v>
      </c>
      <c r="F6" s="10">
        <v>0.008024641482798816</v>
      </c>
      <c r="G6" s="10">
        <v>0.02445116642867052</v>
      </c>
      <c r="H6" s="10">
        <v>0.02458515488551025</v>
      </c>
      <c r="I6" s="10">
        <v>0.02514819477167663</v>
      </c>
      <c r="J6" s="10">
        <v>0.009857615323892491</v>
      </c>
      <c r="K6" s="10">
        <v>-0.001919151199260196</v>
      </c>
      <c r="L6" s="10">
        <v>0.1717568317623562</v>
      </c>
      <c r="M6" s="10">
        <v>-0.09025460126860517</v>
      </c>
      <c r="N6" s="10">
        <v>0.07010686977795938</v>
      </c>
      <c r="O6" s="10">
        <v>0.0614357827521556</v>
      </c>
      <c r="P6" s="10">
        <v>0.08407594932794653</v>
      </c>
      <c r="Q6" s="10">
        <v>0.009249276028963237</v>
      </c>
      <c r="R6" s="10">
        <v>0.01218454249139686</v>
      </c>
      <c r="S6" s="10">
        <v>0.02835313942428047</v>
      </c>
      <c r="T6" s="10">
        <v>-0.00232400968700782</v>
      </c>
      <c r="U6" s="10">
        <v>0.009627133624125752</v>
      </c>
      <c r="V6" s="10">
        <v>-0.001975848075406217</v>
      </c>
      <c r="W6" s="10">
        <v>-0.01879065280875835</v>
      </c>
      <c r="X6" s="10">
        <v>0.01205709493208099</v>
      </c>
      <c r="Y6" s="10">
        <v>0.03126747445956021</v>
      </c>
      <c r="Z6" s="10">
        <v>0.006552256388230489</v>
      </c>
      <c r="AA6" s="10">
        <v>0.02837448805069805</v>
      </c>
      <c r="AB6" s="10">
        <v>0.02676000342084128</v>
      </c>
      <c r="AC6" s="10">
        <v>0.02437349762370558</v>
      </c>
      <c r="AD6" s="10">
        <v>0.005016075206752726</v>
      </c>
      <c r="AE6" s="10">
        <v>0.0248807605757313</v>
      </c>
      <c r="AF6" s="10">
        <v>0.01807900347147663</v>
      </c>
      <c r="AG6" s="10">
        <v>0.004830633627878517</v>
      </c>
      <c r="AH6" s="10">
        <v>0.01661717330125694</v>
      </c>
    </row>
    <row r="7" spans="1:34">
      <c r="A7" s="10" t="s">
        <v>23</v>
      </c>
      <c r="B7" s="10">
        <v>0.02139490297881183</v>
      </c>
      <c r="C7" s="10">
        <v>0.03820771472318939</v>
      </c>
      <c r="D7" s="10">
        <v>-0.03077533872127379</v>
      </c>
      <c r="E7" s="10">
        <v>-0.007949736742296655</v>
      </c>
      <c r="F7" s="10">
        <v>0.02224315599915813</v>
      </c>
      <c r="G7" s="10">
        <v>0.01443835655325593</v>
      </c>
      <c r="H7" s="10">
        <v>0.011038183723797</v>
      </c>
      <c r="I7" s="10">
        <v>0.02268076722242674</v>
      </c>
      <c r="J7" s="10">
        <v>0.01240478083295221</v>
      </c>
      <c r="K7" s="10">
        <v>0.01437239200657641</v>
      </c>
      <c r="L7" s="10">
        <v>0.1870970345827963</v>
      </c>
      <c r="M7" s="10">
        <v>-0.1609000034807953</v>
      </c>
      <c r="N7" s="10">
        <v>0.08058975793609648</v>
      </c>
      <c r="O7" s="10">
        <v>-0.1547226539609854</v>
      </c>
      <c r="P7" s="10">
        <v>0.1109181970045414</v>
      </c>
      <c r="Q7" s="10">
        <v>0.03421714182739671</v>
      </c>
      <c r="R7" s="10">
        <v>0.0369986334061929</v>
      </c>
      <c r="S7" s="10">
        <v>0.05485213269058914</v>
      </c>
      <c r="T7" s="10">
        <v>0.002223520833162935</v>
      </c>
      <c r="U7" s="10">
        <v>0.01533563860720352</v>
      </c>
      <c r="V7" s="10">
        <v>0.00682278450045699</v>
      </c>
      <c r="W7" s="10">
        <v>-0.04779990557506923</v>
      </c>
      <c r="X7" s="10">
        <v>0.02190844084636184</v>
      </c>
      <c r="Y7" s="10">
        <v>0.02191177145797069</v>
      </c>
      <c r="Z7" s="10">
        <v>0.01122498413624383</v>
      </c>
      <c r="AA7" s="10">
        <v>0.03608352619358873</v>
      </c>
      <c r="AB7" s="10">
        <v>0.03544979001365764</v>
      </c>
      <c r="AC7" s="10">
        <v>0.0364148179622856</v>
      </c>
      <c r="AD7" s="10">
        <v>0.01699645422034677</v>
      </c>
      <c r="AE7" s="10">
        <v>0.0336083169503132</v>
      </c>
      <c r="AF7" s="10">
        <v>0.02310347701992749</v>
      </c>
      <c r="AG7" s="10">
        <v>0.0124708230349796</v>
      </c>
      <c r="AH7" s="10">
        <v>0.01440088360823708</v>
      </c>
    </row>
    <row r="8" spans="1:34">
      <c r="A8" s="10" t="s">
        <v>21</v>
      </c>
      <c r="B8" s="10">
        <v>0.0198784348727593</v>
      </c>
      <c r="C8" s="10">
        <v>0.03479216363475413</v>
      </c>
      <c r="D8" s="10">
        <v>0.004374442614865616</v>
      </c>
      <c r="E8" s="10">
        <v>0.03617421966569637</v>
      </c>
      <c r="F8" s="10">
        <v>0.0318954891535957</v>
      </c>
      <c r="G8" s="10">
        <v>0.008745269301126707</v>
      </c>
      <c r="H8" s="10">
        <v>0.01082857868995138</v>
      </c>
      <c r="I8" s="10">
        <v>0.006385124232758998</v>
      </c>
      <c r="J8" s="10">
        <v>0.003459008428255337</v>
      </c>
      <c r="K8" s="10">
        <v>0.03487301831302025</v>
      </c>
      <c r="L8" s="10">
        <v>-0.05085112404492872</v>
      </c>
      <c r="M8" s="10">
        <v>-0.0221046565706275</v>
      </c>
      <c r="N8" s="10">
        <v>0.004292265495478029</v>
      </c>
      <c r="O8" s="10">
        <v>-0.08371680079011019</v>
      </c>
      <c r="P8" s="10">
        <v>0.04220322233405601</v>
      </c>
      <c r="Q8" s="10">
        <v>-0.004685158932294386</v>
      </c>
      <c r="R8" s="10">
        <v>0.0006325424893268863</v>
      </c>
      <c r="S8" s="10">
        <v>0.02241301179510315</v>
      </c>
      <c r="T8" s="10">
        <v>-0.003151518771908804</v>
      </c>
      <c r="U8" s="10">
        <v>-0.003427205334962793</v>
      </c>
      <c r="V8" s="10">
        <v>-0.003696868352844126</v>
      </c>
      <c r="W8" s="10">
        <v>-0.01157112835000089</v>
      </c>
      <c r="X8" s="10">
        <v>0.02319743986790534</v>
      </c>
      <c r="Y8" s="10">
        <v>0.007181840224047225</v>
      </c>
      <c r="Z8" s="10">
        <v>0.0008349248266508418</v>
      </c>
      <c r="AA8" s="10">
        <v>0.01755833353934489</v>
      </c>
      <c r="AB8" s="10">
        <v>0.01121433683483737</v>
      </c>
      <c r="AC8" s="10">
        <v>0.02036655769333601</v>
      </c>
      <c r="AD8" s="10">
        <v>0.02397647410935968</v>
      </c>
      <c r="AE8" s="10">
        <v>0.01178722574137162</v>
      </c>
      <c r="AF8" s="10">
        <v>0.004065760197791578</v>
      </c>
      <c r="AG8" s="10">
        <v>0.02808140877743401</v>
      </c>
      <c r="AH8" s="10">
        <v>-0.00111073336758172</v>
      </c>
    </row>
    <row r="9" spans="1:34">
      <c r="A9" s="10" t="s">
        <v>166</v>
      </c>
      <c r="B9" s="10">
        <v>0.01965744952228803</v>
      </c>
      <c r="C9" s="10">
        <v>0.01650602503816226</v>
      </c>
      <c r="D9" s="10">
        <v>-0.01741763681660367</v>
      </c>
      <c r="E9" s="10">
        <v>-0.006458764514932287</v>
      </c>
      <c r="F9" s="10">
        <v>0.01024243776178329</v>
      </c>
      <c r="G9" s="10">
        <v>0.01518070804590913</v>
      </c>
      <c r="H9" s="10">
        <v>0.006016585367443645</v>
      </c>
      <c r="I9" s="10">
        <v>0.009188581642733529</v>
      </c>
      <c r="J9" s="10">
        <v>0.006424207036313444</v>
      </c>
      <c r="K9" s="10">
        <v>0.00834938220073283</v>
      </c>
      <c r="L9" s="10">
        <v>0.1084376202886517</v>
      </c>
      <c r="M9" s="10">
        <v>-0.06152423534937017</v>
      </c>
      <c r="N9" s="10">
        <v>0.04600802491762745</v>
      </c>
      <c r="O9" s="10">
        <v>-0.0956697859420475</v>
      </c>
      <c r="P9" s="10">
        <v>0.04990608618517864</v>
      </c>
      <c r="Q9" s="10">
        <v>0.01468703452636807</v>
      </c>
      <c r="R9" s="10">
        <v>0.01531650231060531</v>
      </c>
      <c r="S9" s="10">
        <v>0.02941261879511447</v>
      </c>
      <c r="T9" s="10">
        <v>0.001323829723637999</v>
      </c>
      <c r="U9" s="10">
        <v>0.007487927803782696</v>
      </c>
      <c r="V9" s="10">
        <v>0.001963011424303857</v>
      </c>
      <c r="W9" s="10">
        <v>-0.02467790306109983</v>
      </c>
      <c r="X9" s="10">
        <v>0.009318473516372409</v>
      </c>
      <c r="Y9" s="10">
        <v>0.009611690711927435</v>
      </c>
      <c r="Z9" s="10">
        <v>0.00463836453787633</v>
      </c>
      <c r="AA9" s="10">
        <v>0.01602678605234662</v>
      </c>
      <c r="AB9" s="10">
        <v>0.0107662736136651</v>
      </c>
      <c r="AC9" s="10">
        <v>0.02177994351528533</v>
      </c>
      <c r="AD9" s="10">
        <v>0.007321223525916559</v>
      </c>
      <c r="AE9" s="10">
        <v>0.01741611002774847</v>
      </c>
      <c r="AF9" s="10">
        <v>0.01269897130273877</v>
      </c>
      <c r="AG9" s="10">
        <v>0.003345171374721119</v>
      </c>
      <c r="AH9" s="10">
        <v>0.00648226942941889</v>
      </c>
    </row>
    <row r="10" spans="1:34">
      <c r="A10" s="10" t="s">
        <v>167</v>
      </c>
      <c r="B10" s="10">
        <v>0.01920262268215302</v>
      </c>
      <c r="C10" s="10">
        <v>0.01890091819034896</v>
      </c>
      <c r="D10" s="10">
        <v>-0.01834626130750705</v>
      </c>
      <c r="E10" s="10">
        <v>-0.004785104891246102</v>
      </c>
      <c r="F10" s="10">
        <v>0.009201631547262917</v>
      </c>
      <c r="G10" s="10">
        <v>0.0176300923877455</v>
      </c>
      <c r="H10" s="10">
        <v>0.01749518783239077</v>
      </c>
      <c r="I10" s="10">
        <v>0.008669047060130023</v>
      </c>
      <c r="J10" s="10">
        <v>0.007812935261501879</v>
      </c>
      <c r="K10" s="10">
        <v>0.006477839164525037</v>
      </c>
      <c r="L10" s="10">
        <v>0.10113428424939</v>
      </c>
      <c r="M10" s="10">
        <v>-0.117756696987679</v>
      </c>
      <c r="N10" s="10">
        <v>0.01760204648732303</v>
      </c>
      <c r="O10" s="10">
        <v>0.01245799382599804</v>
      </c>
      <c r="P10" s="10">
        <v>0.06286574728945854</v>
      </c>
      <c r="Q10" s="10">
        <v>0.007561736900892385</v>
      </c>
      <c r="R10" s="10">
        <v>0.007347510453947433</v>
      </c>
      <c r="S10" s="10">
        <v>0.01882606684300129</v>
      </c>
      <c r="T10" s="10">
        <v>0.001818360503914395</v>
      </c>
      <c r="U10" s="10">
        <v>0.01075226416315316</v>
      </c>
      <c r="V10" s="10">
        <v>0.004115972084318234</v>
      </c>
      <c r="W10" s="10">
        <v>-0.03198912531320167</v>
      </c>
      <c r="X10" s="10">
        <v>0.01351517264060614</v>
      </c>
      <c r="Y10" s="10">
        <v>0.01654478635279934</v>
      </c>
      <c r="Z10" s="10">
        <v>0.006208311582161007</v>
      </c>
      <c r="AA10" s="10">
        <v>0.02002546626482343</v>
      </c>
      <c r="AB10" s="10">
        <v>0.01474649777500439</v>
      </c>
      <c r="AC10" s="10">
        <v>0.01630429692187347</v>
      </c>
      <c r="AD10" s="10">
        <v>0.006235450738343496</v>
      </c>
      <c r="AE10" s="10">
        <v>0.01654911379810662</v>
      </c>
      <c r="AF10" s="10">
        <v>0.01063168683539698</v>
      </c>
      <c r="AG10" s="10">
        <v>0.007632962199025815</v>
      </c>
      <c r="AH10" s="10">
        <v>0.006666983139529166</v>
      </c>
    </row>
    <row r="11" spans="1:34">
      <c r="A11" s="10" t="s">
        <v>168</v>
      </c>
      <c r="B11" s="10">
        <v>0.01915216466863287</v>
      </c>
      <c r="C11" s="10">
        <v>0.02202411293043178</v>
      </c>
      <c r="D11" s="10">
        <v>-0.01116602715639867</v>
      </c>
      <c r="E11" s="10">
        <v>-0.001397277547120148</v>
      </c>
      <c r="F11" s="10">
        <v>0.01454784665286985</v>
      </c>
      <c r="G11" s="10">
        <v>0.01208335203310611</v>
      </c>
      <c r="H11" s="10">
        <v>0.01339730478075825</v>
      </c>
      <c r="I11" s="10">
        <v>0.009457647761135951</v>
      </c>
      <c r="J11" s="10">
        <v>0.00593655558607112</v>
      </c>
      <c r="K11" s="10">
        <v>0.005021712355258855</v>
      </c>
      <c r="L11" s="10">
        <v>0.07892759543216366</v>
      </c>
      <c r="M11" s="10">
        <v>-0.05482027284398702</v>
      </c>
      <c r="N11" s="10">
        <v>0.02916217656828823</v>
      </c>
      <c r="O11" s="10">
        <v>-0.05271301162450959</v>
      </c>
      <c r="P11" s="10">
        <v>0.05391157466601388</v>
      </c>
      <c r="Q11" s="10">
        <v>0.005216117549808497</v>
      </c>
      <c r="R11" s="10">
        <v>0.008101911346384494</v>
      </c>
      <c r="S11" s="10">
        <v>0.0225774529881763</v>
      </c>
      <c r="T11" s="10">
        <v>-0.0004664354534587138</v>
      </c>
      <c r="U11" s="10">
        <v>0.005431368811035348</v>
      </c>
      <c r="V11" s="10">
        <v>2.002660722837371E-07</v>
      </c>
      <c r="W11" s="10">
        <v>-0.02151769907480828</v>
      </c>
      <c r="X11" s="10">
        <v>0.01004889268174035</v>
      </c>
      <c r="Y11" s="10">
        <v>0.01601265017764273</v>
      </c>
      <c r="Z11" s="10">
        <v>0.007964334265559481</v>
      </c>
      <c r="AA11" s="10">
        <v>0.01859703002094889</v>
      </c>
      <c r="AB11" s="10">
        <v>0.02153772638383529</v>
      </c>
      <c r="AC11" s="10">
        <v>0.02148100429867347</v>
      </c>
      <c r="AD11" s="10">
        <v>0.01076127224236898</v>
      </c>
      <c r="AE11" s="10">
        <v>0.01755930284776723</v>
      </c>
      <c r="AF11" s="10">
        <v>0.01015814482757075</v>
      </c>
      <c r="AG11" s="10">
        <v>0.007643473970814748</v>
      </c>
      <c r="AH11" s="10">
        <v>0.009820178821799915</v>
      </c>
    </row>
    <row r="12" spans="1:34">
      <c r="A12" s="10" t="s">
        <v>28</v>
      </c>
      <c r="B12" s="10">
        <v>0.0190811204478674</v>
      </c>
      <c r="C12" s="10">
        <v>0.01524326469870041</v>
      </c>
      <c r="D12" s="10">
        <v>-0.01684213043814205</v>
      </c>
      <c r="E12" s="10">
        <v>0.0002967381042850017</v>
      </c>
      <c r="F12" s="10">
        <v>0.01068760131025581</v>
      </c>
      <c r="G12" s="10">
        <v>0.007489849169234314</v>
      </c>
      <c r="H12" s="10">
        <v>0.002915281011344593</v>
      </c>
      <c r="I12" s="10">
        <v>0.0114553280870051</v>
      </c>
      <c r="J12" s="10">
        <v>0.006346483474853144</v>
      </c>
      <c r="K12" s="10">
        <v>0.009819877699425493</v>
      </c>
      <c r="L12" s="10">
        <v>0.0874702113036321</v>
      </c>
      <c r="M12" s="10">
        <v>-0.08248840884590053</v>
      </c>
      <c r="N12" s="10">
        <v>0.06056136962832778</v>
      </c>
      <c r="O12" s="10">
        <v>-0.09076561323177469</v>
      </c>
      <c r="P12" s="10">
        <v>0.05090154431995885</v>
      </c>
      <c r="Q12" s="10">
        <v>0.01554265377612997</v>
      </c>
      <c r="R12" s="10">
        <v>0.01619809714475055</v>
      </c>
      <c r="S12" s="10">
        <v>0.02661523693972338</v>
      </c>
      <c r="T12" s="10">
        <v>-0.0006876451260290574</v>
      </c>
      <c r="U12" s="10">
        <v>-0.001602417454409259</v>
      </c>
      <c r="V12" s="10">
        <v>-0.001964875270330283</v>
      </c>
      <c r="W12" s="10">
        <v>-0.0148952305842968</v>
      </c>
      <c r="X12" s="10">
        <v>0.009656521733975893</v>
      </c>
      <c r="Y12" s="10">
        <v>0.005194362679100319</v>
      </c>
      <c r="Z12" s="10">
        <v>0.001293222034785851</v>
      </c>
      <c r="AA12" s="10">
        <v>0.01385442262294356</v>
      </c>
      <c r="AB12" s="10">
        <v>0.01183243023209732</v>
      </c>
      <c r="AC12" s="10">
        <v>0.01492720151537317</v>
      </c>
      <c r="AD12" s="10">
        <v>0.007899649855434138</v>
      </c>
      <c r="AE12" s="10">
        <v>0.01229612178154562</v>
      </c>
      <c r="AF12" s="10">
        <v>0.009467112002113951</v>
      </c>
      <c r="AG12" s="10">
        <v>0.004655693002572598</v>
      </c>
      <c r="AH12" s="10">
        <v>0.005540121897815874</v>
      </c>
    </row>
    <row r="13" spans="1:34">
      <c r="A13" s="10" t="s">
        <v>169</v>
      </c>
      <c r="B13" s="10">
        <v>0.01907897465129221</v>
      </c>
      <c r="C13" s="10">
        <v>0.03045236307567478</v>
      </c>
      <c r="D13" s="10">
        <v>-0.02482841622880506</v>
      </c>
      <c r="E13" s="10">
        <v>-0.000180414375335217</v>
      </c>
      <c r="F13" s="10">
        <v>0.01892056399941061</v>
      </c>
      <c r="G13" s="10">
        <v>0.01693559271640258</v>
      </c>
      <c r="H13" s="10">
        <v>0.006519718847574721</v>
      </c>
      <c r="I13" s="10">
        <v>0.02332218129620855</v>
      </c>
      <c r="J13" s="10">
        <v>0.01051371015390795</v>
      </c>
      <c r="K13" s="10">
        <v>0.01768209245273821</v>
      </c>
      <c r="L13" s="10">
        <v>0.1553528853774947</v>
      </c>
      <c r="M13" s="10">
        <v>-0.1322912148030425</v>
      </c>
      <c r="N13" s="10">
        <v>0.07172028551092292</v>
      </c>
      <c r="O13" s="10">
        <v>-0.1190451295901139</v>
      </c>
      <c r="P13" s="10">
        <v>0.0860148313406752</v>
      </c>
      <c r="Q13" s="10">
        <v>0.029894836591478</v>
      </c>
      <c r="R13" s="10">
        <v>0.03509402954260464</v>
      </c>
      <c r="S13" s="10">
        <v>0.04970094728380849</v>
      </c>
      <c r="T13" s="10">
        <v>-0.002092587621203945</v>
      </c>
      <c r="U13" s="10">
        <v>0.008289948902033849</v>
      </c>
      <c r="V13" s="10">
        <v>-0.001381641308805376</v>
      </c>
      <c r="W13" s="10">
        <v>-0.04147204689099979</v>
      </c>
      <c r="X13" s="10">
        <v>0.01961725143908065</v>
      </c>
      <c r="Y13" s="10">
        <v>0.01998975309065829</v>
      </c>
      <c r="Z13" s="10">
        <v>0.002159944438376049</v>
      </c>
      <c r="AA13" s="10">
        <v>0.0259964186387926</v>
      </c>
      <c r="AB13" s="10">
        <v>0.02207356516699335</v>
      </c>
      <c r="AC13" s="10">
        <v>0.02975880945478821</v>
      </c>
      <c r="AD13" s="10">
        <v>0.01477376757299661</v>
      </c>
      <c r="AE13" s="10">
        <v>0.02303166341663104</v>
      </c>
      <c r="AF13" s="10">
        <v>0.01685376527648198</v>
      </c>
      <c r="AG13" s="10">
        <v>0.0123129530810423</v>
      </c>
      <c r="AH13" s="10">
        <v>0.01079717458755899</v>
      </c>
    </row>
    <row r="14" spans="1:34">
      <c r="A14" s="10" t="s">
        <v>170</v>
      </c>
      <c r="B14" s="10">
        <v>0.0184753346810104</v>
      </c>
      <c r="C14" s="10">
        <v>0.02661636230029886</v>
      </c>
      <c r="D14" s="10">
        <v>-0.03263075363575296</v>
      </c>
      <c r="E14" s="10">
        <v>-0.01606347595871957</v>
      </c>
      <c r="F14" s="10">
        <v>0.0135250466229605</v>
      </c>
      <c r="G14" s="10">
        <v>0.02186519143539049</v>
      </c>
      <c r="H14" s="10">
        <v>0.01061676194482259</v>
      </c>
      <c r="I14" s="10">
        <v>0.029578450082973</v>
      </c>
      <c r="J14" s="10">
        <v>0.01253507922600598</v>
      </c>
      <c r="K14" s="10">
        <v>0.00558895412146744</v>
      </c>
      <c r="L14" s="10">
        <v>0.2148680777108999</v>
      </c>
      <c r="M14" s="10">
        <v>-0.1534881360734086</v>
      </c>
      <c r="N14" s="10">
        <v>0.0961537493987991</v>
      </c>
      <c r="O14" s="10">
        <v>-0.03417942334311114</v>
      </c>
      <c r="P14" s="10">
        <v>0.1113548450944542</v>
      </c>
      <c r="Q14" s="10">
        <v>0.020295927097841</v>
      </c>
      <c r="R14" s="10">
        <v>0.02696074565580743</v>
      </c>
      <c r="S14" s="10">
        <v>0.04203721512087216</v>
      </c>
      <c r="T14" s="10">
        <v>0.00170335918064764</v>
      </c>
      <c r="U14" s="10">
        <v>0.009440387234843244</v>
      </c>
      <c r="V14" s="10">
        <v>0.003855126761022967</v>
      </c>
      <c r="W14" s="10">
        <v>-0.03202133130077552</v>
      </c>
      <c r="X14" s="10">
        <v>0.01713246882922057</v>
      </c>
      <c r="Y14" s="10">
        <v>0.02464676608876013</v>
      </c>
      <c r="Z14" s="10">
        <v>0.01032094179081249</v>
      </c>
      <c r="AA14" s="10">
        <v>0.03016997245766498</v>
      </c>
      <c r="AB14" s="10">
        <v>0.02314173217717161</v>
      </c>
      <c r="AC14" s="10">
        <v>0.02864311502038492</v>
      </c>
      <c r="AD14" s="10">
        <v>0.008527300926214714</v>
      </c>
      <c r="AE14" s="10">
        <v>0.02605563197336931</v>
      </c>
      <c r="AF14" s="10">
        <v>0.01896179781971209</v>
      </c>
      <c r="AG14" s="10">
        <v>0.005416847390249636</v>
      </c>
      <c r="AH14" s="10">
        <v>0.01411292106062474</v>
      </c>
    </row>
    <row r="15" spans="1:34">
      <c r="A15" s="10" t="s">
        <v>171</v>
      </c>
      <c r="B15" s="10">
        <v>0.01839641673719097</v>
      </c>
      <c r="C15" s="10">
        <v>0.01492604214417768</v>
      </c>
      <c r="D15" s="10">
        <v>-0.01347398786277769</v>
      </c>
      <c r="E15" s="10">
        <v>-0.002029430217391013</v>
      </c>
      <c r="F15" s="10">
        <v>0.008496041361057253</v>
      </c>
      <c r="G15" s="10">
        <v>0.02834454168503296</v>
      </c>
      <c r="H15" s="10">
        <v>0.01283875693401534</v>
      </c>
      <c r="I15" s="10">
        <v>0.01402672732049857</v>
      </c>
      <c r="J15" s="10">
        <v>0.005994067190327018</v>
      </c>
      <c r="K15" s="10">
        <v>0.007194559431862185</v>
      </c>
      <c r="L15" s="10">
        <v>0.07076865448462513</v>
      </c>
      <c r="M15" s="10">
        <v>-0.06896609423028913</v>
      </c>
      <c r="N15" s="10">
        <v>0.05199536069422717</v>
      </c>
      <c r="O15" s="10">
        <v>-0.02866151160134086</v>
      </c>
      <c r="P15" s="10">
        <v>0.06096959833519748</v>
      </c>
      <c r="Q15" s="10">
        <v>0.006517946928801665</v>
      </c>
      <c r="R15" s="10">
        <v>0.01351103575592685</v>
      </c>
      <c r="S15" s="10">
        <v>0.02090446741739968</v>
      </c>
      <c r="T15" s="10">
        <v>-0.0003610391517564382</v>
      </c>
      <c r="U15" s="10">
        <v>0.0009210425554239929</v>
      </c>
      <c r="V15" s="10">
        <v>-0.0002994167070897957</v>
      </c>
      <c r="W15" s="10">
        <v>-0.03511351433525878</v>
      </c>
      <c r="X15" s="10">
        <v>0.01039250216215823</v>
      </c>
      <c r="Y15" s="10">
        <v>0.01031346245264905</v>
      </c>
      <c r="Z15" s="10">
        <v>0.002885053917388076</v>
      </c>
      <c r="AA15" s="10">
        <v>0.0166133683932092</v>
      </c>
      <c r="AB15" s="10">
        <v>0.01261142201419331</v>
      </c>
      <c r="AC15" s="10">
        <v>0.01349988031292431</v>
      </c>
      <c r="AD15" s="10">
        <v>0.005975338974406829</v>
      </c>
      <c r="AE15" s="10">
        <v>0.0115127118314242</v>
      </c>
      <c r="AF15" s="10">
        <v>0.007163055967726081</v>
      </c>
      <c r="AG15" s="10">
        <v>0.005718432990598951</v>
      </c>
      <c r="AH15" s="10">
        <v>0.004164455232970593</v>
      </c>
    </row>
    <row r="16" spans="1:34">
      <c r="A16" s="10" t="s">
        <v>172</v>
      </c>
      <c r="B16" s="10">
        <v>0.0174474078093002</v>
      </c>
      <c r="C16" s="10">
        <v>0.009091369247870008</v>
      </c>
      <c r="D16" s="10">
        <v>-0.01497475298187378</v>
      </c>
      <c r="E16" s="10">
        <v>-0.01575517223578906</v>
      </c>
      <c r="F16" s="10">
        <v>0.001206013684610549</v>
      </c>
      <c r="G16" s="10">
        <v>0.01158042688265806</v>
      </c>
      <c r="H16" s="10">
        <v>0.003157886361922933</v>
      </c>
      <c r="I16" s="10">
        <v>0.0144220420767572</v>
      </c>
      <c r="J16" s="10">
        <v>0.005800962101508309</v>
      </c>
      <c r="K16" s="10">
        <v>-0.01203621611280116</v>
      </c>
      <c r="L16" s="10">
        <v>0.1113628529126993</v>
      </c>
      <c r="M16" s="10">
        <v>-0.05120588927213585</v>
      </c>
      <c r="N16" s="10">
        <v>0.01212187674335129</v>
      </c>
      <c r="O16" s="10">
        <v>-0.01610739142498951</v>
      </c>
      <c r="P16" s="10">
        <v>0.0457997347057907</v>
      </c>
      <c r="Q16" s="10">
        <v>0.01416525719747825</v>
      </c>
      <c r="R16" s="10">
        <v>0.01904973551119281</v>
      </c>
      <c r="S16" s="10">
        <v>0.02287195477559656</v>
      </c>
      <c r="T16" s="10">
        <v>-0.0009302551914520651</v>
      </c>
      <c r="U16" s="10">
        <v>0.01820359110661574</v>
      </c>
      <c r="V16" s="10">
        <v>-0.00112938378352231</v>
      </c>
      <c r="W16" s="10">
        <v>-0.03137967068905184</v>
      </c>
      <c r="X16" s="10">
        <v>0.005314630695487932</v>
      </c>
      <c r="Y16" s="10">
        <v>0.027021598189661</v>
      </c>
      <c r="Z16" s="10">
        <v>0.002711772714379335</v>
      </c>
      <c r="AA16" s="10">
        <v>0.0131566927106939</v>
      </c>
      <c r="AB16" s="10">
        <v>0.02303369116345741</v>
      </c>
      <c r="AC16" s="10">
        <v>0.01253090030107294</v>
      </c>
      <c r="AD16" s="10">
        <v>-0.001932884240716691</v>
      </c>
      <c r="AE16" s="10">
        <v>0.01258128897751309</v>
      </c>
      <c r="AF16" s="10">
        <v>0.01137612197214455</v>
      </c>
      <c r="AG16" s="10">
        <v>-0.002281293462016391</v>
      </c>
      <c r="AH16" s="10">
        <v>0.01173730268989464</v>
      </c>
    </row>
    <row r="17" spans="1:34">
      <c r="A17" s="10" t="s">
        <v>173</v>
      </c>
      <c r="B17" s="10">
        <v>0.01741675422363099</v>
      </c>
      <c r="C17" s="10">
        <v>0.02682227948299918</v>
      </c>
      <c r="D17" s="10">
        <v>-0.0282358134180066</v>
      </c>
      <c r="E17" s="10">
        <v>-0.01528514269096004</v>
      </c>
      <c r="F17" s="10">
        <v>0.01383695829016383</v>
      </c>
      <c r="G17" s="10">
        <v>0.02164039151650315</v>
      </c>
      <c r="H17" s="10">
        <v>0.009875444062452087</v>
      </c>
      <c r="I17" s="10">
        <v>0.0220837306522067</v>
      </c>
      <c r="J17" s="10">
        <v>0.01160379283359694</v>
      </c>
      <c r="K17" s="10">
        <v>0.002640358340622406</v>
      </c>
      <c r="L17" s="10">
        <v>0.1913814765602641</v>
      </c>
      <c r="M17" s="10">
        <v>-0.1250577845285927</v>
      </c>
      <c r="N17" s="10">
        <v>0.05368222799453641</v>
      </c>
      <c r="O17" s="10">
        <v>-0.1018336268165542</v>
      </c>
      <c r="P17" s="10">
        <v>0.09894164324393007</v>
      </c>
      <c r="Q17" s="10">
        <v>0.02728149645906989</v>
      </c>
      <c r="R17" s="10">
        <v>0.03065846680375758</v>
      </c>
      <c r="S17" s="10">
        <v>0.04965784786177531</v>
      </c>
      <c r="T17" s="10">
        <v>-0.0003605230636224026</v>
      </c>
      <c r="U17" s="10">
        <v>0.01622530248843696</v>
      </c>
      <c r="V17" s="10">
        <v>0.0004967299916623762</v>
      </c>
      <c r="W17" s="10">
        <v>-0.05158019898221757</v>
      </c>
      <c r="X17" s="10">
        <v>0.01512406004761832</v>
      </c>
      <c r="Y17" s="10">
        <v>0.02850958171358993</v>
      </c>
      <c r="Z17" s="10">
        <v>0.007357253839391349</v>
      </c>
      <c r="AA17" s="10">
        <v>0.02932654204548163</v>
      </c>
      <c r="AB17" s="10">
        <v>0.02897695746960664</v>
      </c>
      <c r="AC17" s="10">
        <v>0.03123414938869108</v>
      </c>
      <c r="AD17" s="10">
        <v>0.008461963230395378</v>
      </c>
      <c r="AE17" s="10">
        <v>0.02700356354652315</v>
      </c>
      <c r="AF17" s="10">
        <v>0.01996043563718523</v>
      </c>
      <c r="AG17" s="10">
        <v>0.004930666409285106</v>
      </c>
      <c r="AH17" s="10">
        <v>0.01736319871683923</v>
      </c>
    </row>
    <row r="18" spans="1:34">
      <c r="A18" s="10" t="s">
        <v>174</v>
      </c>
      <c r="B18" s="10">
        <v>0.01708673730501743</v>
      </c>
      <c r="C18" s="10">
        <v>0.03945843877025813</v>
      </c>
      <c r="D18" s="10">
        <v>-0.02576488695889791</v>
      </c>
      <c r="E18" s="10">
        <v>0.003543704256756505</v>
      </c>
      <c r="F18" s="10">
        <v>0.02764257329335871</v>
      </c>
      <c r="G18" s="10">
        <v>0.02626387550057224</v>
      </c>
      <c r="H18" s="10">
        <v>0.008292452289378959</v>
      </c>
      <c r="I18" s="10">
        <v>0.02119342269557216</v>
      </c>
      <c r="J18" s="10">
        <v>0.01203156547950476</v>
      </c>
      <c r="K18" s="10">
        <v>0.02459220133511062</v>
      </c>
      <c r="L18" s="10">
        <v>0.145146757297801</v>
      </c>
      <c r="M18" s="10">
        <v>-0.1371534659742409</v>
      </c>
      <c r="N18" s="10">
        <v>0.08989588721870582</v>
      </c>
      <c r="O18" s="10">
        <v>-0.1333721644904123</v>
      </c>
      <c r="P18" s="10">
        <v>0.09510173762714383</v>
      </c>
      <c r="Q18" s="10">
        <v>0.05219574509030771</v>
      </c>
      <c r="R18" s="10">
        <v>0.0627561627439443</v>
      </c>
      <c r="S18" s="10">
        <v>0.06748079690161264</v>
      </c>
      <c r="T18" s="10">
        <v>-0.001303906752469716</v>
      </c>
      <c r="U18" s="10">
        <v>0.01120574103260262</v>
      </c>
      <c r="V18" s="10">
        <v>-0.001923222048658938</v>
      </c>
      <c r="W18" s="10">
        <v>-0.05437246035113365</v>
      </c>
      <c r="X18" s="10">
        <v>0.02343257434949918</v>
      </c>
      <c r="Y18" s="10">
        <v>0.014229420787771</v>
      </c>
      <c r="Z18" s="10">
        <v>0.005567514449415103</v>
      </c>
      <c r="AA18" s="10">
        <v>0.03400624374306843</v>
      </c>
      <c r="AB18" s="10">
        <v>0.02872216605047172</v>
      </c>
      <c r="AC18" s="10">
        <v>0.03594816302336196</v>
      </c>
      <c r="AD18" s="10">
        <v>0.02088474182489813</v>
      </c>
      <c r="AE18" s="10">
        <v>0.02979444718850818</v>
      </c>
      <c r="AF18" s="10">
        <v>0.02281048548017574</v>
      </c>
      <c r="AG18" s="10">
        <v>0.01620604058333864</v>
      </c>
      <c r="AH18" s="10">
        <v>0.0126977844047527</v>
      </c>
    </row>
    <row r="19" spans="1:34">
      <c r="A19" s="10" t="s">
        <v>29</v>
      </c>
      <c r="B19" s="10">
        <v>0.01704289541657966</v>
      </c>
      <c r="C19" s="10">
        <v>0.01862333257476818</v>
      </c>
      <c r="D19" s="10">
        <v>-0.01729398602416652</v>
      </c>
      <c r="E19" s="10">
        <v>-0.00568931229230545</v>
      </c>
      <c r="F19" s="10">
        <v>0.0106249191999179</v>
      </c>
      <c r="G19" s="10">
        <v>0.007288132938045183</v>
      </c>
      <c r="H19" s="10">
        <v>0.004574703444228045</v>
      </c>
      <c r="I19" s="10">
        <v>0.01349250467775005</v>
      </c>
      <c r="J19" s="10">
        <v>0.008336648271849984</v>
      </c>
      <c r="K19" s="10">
        <v>0.003517141864998627</v>
      </c>
      <c r="L19" s="10">
        <v>0.08445969963995709</v>
      </c>
      <c r="M19" s="10">
        <v>-0.09782292309048106</v>
      </c>
      <c r="N19" s="10">
        <v>0.06159484585317646</v>
      </c>
      <c r="O19" s="10">
        <v>0.01926541638731753</v>
      </c>
      <c r="P19" s="10">
        <v>0.06478154858910549</v>
      </c>
      <c r="Q19" s="10">
        <v>0.02105799530213269</v>
      </c>
      <c r="R19" s="10">
        <v>0.02011519358127418</v>
      </c>
      <c r="S19" s="10">
        <v>0.03334647090110811</v>
      </c>
      <c r="T19" s="10">
        <v>7.076984871165603E-05</v>
      </c>
      <c r="U19" s="10">
        <v>-0.0003214003444643049</v>
      </c>
      <c r="V19" s="10">
        <v>0.0003246762320897294</v>
      </c>
      <c r="W19" s="10">
        <v>-0.02786992161989889</v>
      </c>
      <c r="X19" s="10">
        <v>0.01167436750179095</v>
      </c>
      <c r="Y19" s="10">
        <v>0.0173527232927112</v>
      </c>
      <c r="Z19" s="10">
        <v>0.005731170598614159</v>
      </c>
      <c r="AA19" s="10">
        <v>0.01794182635560231</v>
      </c>
      <c r="AB19" s="10">
        <v>0.02180305014813623</v>
      </c>
      <c r="AC19" s="10">
        <v>0.01685262562822897</v>
      </c>
      <c r="AD19" s="10">
        <v>0.006862952479978502</v>
      </c>
      <c r="AE19" s="10">
        <v>0.01611285307739977</v>
      </c>
      <c r="AF19" s="10">
        <v>0.01084069160378109</v>
      </c>
      <c r="AG19" s="10">
        <v>0.00556682437517353</v>
      </c>
      <c r="AH19" s="10">
        <v>0.006612473981907647</v>
      </c>
    </row>
    <row r="20" spans="1:34">
      <c r="A20" s="10" t="s">
        <v>175</v>
      </c>
      <c r="B20" s="10">
        <v>0.01676894097917027</v>
      </c>
      <c r="C20" s="10">
        <v>0.01272567074393505</v>
      </c>
      <c r="D20" s="10">
        <v>-0.003467138530096676</v>
      </c>
      <c r="E20" s="10">
        <v>0.003407957048772527</v>
      </c>
      <c r="F20" s="10">
        <v>0.009587031139521991</v>
      </c>
      <c r="G20" s="10">
        <v>0.004950180589112923</v>
      </c>
      <c r="H20" s="10">
        <v>0.00242339987756454</v>
      </c>
      <c r="I20" s="10">
        <v>0.005668308599872515</v>
      </c>
      <c r="J20" s="10">
        <v>0.002281841931066441</v>
      </c>
      <c r="K20" s="10">
        <v>0.004650995909814219</v>
      </c>
      <c r="L20" s="10">
        <v>0.02177628330329315</v>
      </c>
      <c r="M20" s="10">
        <v>-0.01220033401021457</v>
      </c>
      <c r="N20" s="10">
        <v>0.00213217468302811</v>
      </c>
      <c r="O20" s="10">
        <v>-0.04435724016115306</v>
      </c>
      <c r="P20" s="10">
        <v>0.01819254812973821</v>
      </c>
      <c r="Q20" s="10">
        <v>0.004181127944147295</v>
      </c>
      <c r="R20" s="10">
        <v>0.005509318505989731</v>
      </c>
      <c r="S20" s="10">
        <v>0.01595385014645372</v>
      </c>
      <c r="T20" s="10">
        <v>-0.0001408509995129909</v>
      </c>
      <c r="U20" s="10">
        <v>0.002314357280606896</v>
      </c>
      <c r="V20" s="10">
        <v>0.0001697259132153375</v>
      </c>
      <c r="W20" s="10">
        <v>-0.01045706976713854</v>
      </c>
      <c r="X20" s="10">
        <v>0.00712937903684716</v>
      </c>
      <c r="Y20" s="10">
        <v>0.01087444495396551</v>
      </c>
      <c r="Z20" s="10">
        <v>0.002670640382499304</v>
      </c>
      <c r="AA20" s="10">
        <v>0.009853703172917385</v>
      </c>
      <c r="AB20" s="10">
        <v>0.01081625025230497</v>
      </c>
      <c r="AC20" s="10">
        <v>0.01058818605541103</v>
      </c>
      <c r="AD20" s="10">
        <v>0.006642352700902222</v>
      </c>
      <c r="AE20" s="10">
        <v>0.007501785568747402</v>
      </c>
      <c r="AF20" s="10">
        <v>0.005137532674293346</v>
      </c>
      <c r="AG20" s="10">
        <v>0.005204837900206738</v>
      </c>
      <c r="AH20" s="10">
        <v>0.004469005560617285</v>
      </c>
    </row>
    <row r="21" spans="1:34">
      <c r="A21" s="10" t="s">
        <v>176</v>
      </c>
      <c r="B21" s="10">
        <v>0.01670635001849113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</row>
    <row r="22" spans="1:34">
      <c r="A22" s="10" t="s">
        <v>26</v>
      </c>
      <c r="B22" s="10">
        <v>0.01603869421754421</v>
      </c>
      <c r="C22" s="10">
        <v>0.04791700624867405</v>
      </c>
      <c r="D22" s="10">
        <v>-0.03704787533259657</v>
      </c>
      <c r="E22" s="10">
        <v>0.007383931101905836</v>
      </c>
      <c r="F22" s="10">
        <v>0.02848083340499305</v>
      </c>
      <c r="G22" s="10">
        <v>0.03049825219657562</v>
      </c>
      <c r="H22" s="10">
        <v>0.02266236220770137</v>
      </c>
      <c r="I22" s="10">
        <v>0.02826125290341467</v>
      </c>
      <c r="J22" s="10">
        <v>0.01950103460813894</v>
      </c>
      <c r="K22" s="10">
        <v>0.03664654782026193</v>
      </c>
      <c r="L22" s="10">
        <v>0.2561066567634705</v>
      </c>
      <c r="M22" s="10">
        <v>-0.248380570496261</v>
      </c>
      <c r="N22" s="10">
        <v>0.1647050930484093</v>
      </c>
      <c r="O22" s="10">
        <v>-0.06417362634957172</v>
      </c>
      <c r="P22" s="10">
        <v>0.1772467808104827</v>
      </c>
      <c r="Q22" s="10">
        <v>0.04232741049830985</v>
      </c>
      <c r="R22" s="10">
        <v>0.05470835919597012</v>
      </c>
      <c r="S22" s="10">
        <v>0.06905964921477205</v>
      </c>
      <c r="T22" s="10">
        <v>-0.0001597560179755984</v>
      </c>
      <c r="U22" s="10">
        <v>0.005682675595783909</v>
      </c>
      <c r="V22" s="10">
        <v>0.003328131177422044</v>
      </c>
      <c r="W22" s="10">
        <v>-0.06655214293549974</v>
      </c>
      <c r="X22" s="10">
        <v>0.03439120648408461</v>
      </c>
      <c r="Y22" s="10">
        <v>0.01679439865399486</v>
      </c>
      <c r="Z22" s="10">
        <v>0.003764032749037193</v>
      </c>
      <c r="AA22" s="10">
        <v>0.03930886760696392</v>
      </c>
      <c r="AB22" s="10">
        <v>0.0294785932682538</v>
      </c>
      <c r="AC22" s="10">
        <v>0.03762545427239135</v>
      </c>
      <c r="AD22" s="10">
        <v>0.0261752264119267</v>
      </c>
      <c r="AE22" s="10">
        <v>0.03547525843814683</v>
      </c>
      <c r="AF22" s="10">
        <v>0.02886089713563499</v>
      </c>
      <c r="AG22" s="10">
        <v>0.01967841981125371</v>
      </c>
      <c r="AH22" s="10">
        <v>0.01002140925439706</v>
      </c>
    </row>
    <row r="23" spans="1:34">
      <c r="A23" s="10" t="s">
        <v>20</v>
      </c>
      <c r="B23" s="10">
        <v>0.0158345526201331</v>
      </c>
      <c r="C23" s="10">
        <v>0.02974007599081662</v>
      </c>
      <c r="D23" s="10">
        <v>-0.02483780399265878</v>
      </c>
      <c r="E23" s="10">
        <v>0.001288134719032915</v>
      </c>
      <c r="F23" s="10">
        <v>0.01819837315797989</v>
      </c>
      <c r="G23" s="10">
        <v>0.01517658869394449</v>
      </c>
      <c r="H23" s="10">
        <v>0.00847377087910558</v>
      </c>
      <c r="I23" s="10">
        <v>0.02043157062245086</v>
      </c>
      <c r="J23" s="10">
        <v>0.01059852293562804</v>
      </c>
      <c r="K23" s="10">
        <v>0.01564274907603203</v>
      </c>
      <c r="L23" s="10">
        <v>0.1249579476599455</v>
      </c>
      <c r="M23" s="10">
        <v>-0.1109907021798652</v>
      </c>
      <c r="N23" s="10">
        <v>0.08179483102657151</v>
      </c>
      <c r="O23" s="10">
        <v>-0.04862592998739133</v>
      </c>
      <c r="P23" s="10">
        <v>0.0908462570589644</v>
      </c>
      <c r="Q23" s="10">
        <v>0.01940318011279969</v>
      </c>
      <c r="R23" s="10">
        <v>0.02438116515898055</v>
      </c>
      <c r="S23" s="10">
        <v>0.04279386418562831</v>
      </c>
      <c r="T23" s="10">
        <v>-0.003470627313786582</v>
      </c>
      <c r="U23" s="10">
        <v>0.001539060284349666</v>
      </c>
      <c r="V23" s="10">
        <v>-0.004444958490720393</v>
      </c>
      <c r="W23" s="10">
        <v>-0.03398876754820072</v>
      </c>
      <c r="X23" s="10">
        <v>0.01822800047218116</v>
      </c>
      <c r="Y23" s="10">
        <v>0.01798076240369118</v>
      </c>
      <c r="Z23" s="10">
        <v>0.002796527470077536</v>
      </c>
      <c r="AA23" s="10">
        <v>0.02514075727915792</v>
      </c>
      <c r="AB23" s="10">
        <v>0.02374860228137906</v>
      </c>
      <c r="AC23" s="10">
        <v>0.02486162985120416</v>
      </c>
      <c r="AD23" s="10">
        <v>0.0157447467767315</v>
      </c>
      <c r="AE23" s="10">
        <v>0.02268053885880773</v>
      </c>
      <c r="AF23" s="10">
        <v>0.0183025294827684</v>
      </c>
      <c r="AG23" s="10">
        <v>0.01012156679620933</v>
      </c>
      <c r="AH23" s="10">
        <v>0.01235645915280256</v>
      </c>
    </row>
    <row r="24" spans="1:34">
      <c r="A24" s="10" t="s">
        <v>25</v>
      </c>
      <c r="B24" s="10">
        <v>0.01545008753394504</v>
      </c>
      <c r="C24" s="10">
        <v>0.03082852258587864</v>
      </c>
      <c r="D24" s="10">
        <v>-0.02766138862041901</v>
      </c>
      <c r="E24" s="10">
        <v>-0.0002726136836396294</v>
      </c>
      <c r="F24" s="10">
        <v>0.01877001701360834</v>
      </c>
      <c r="G24" s="10">
        <v>0.01851705440268211</v>
      </c>
      <c r="H24" s="10">
        <v>0.01300979975666482</v>
      </c>
      <c r="I24" s="10">
        <v>0.01949437989602211</v>
      </c>
      <c r="J24" s="10">
        <v>0.01206294424816391</v>
      </c>
      <c r="K24" s="10">
        <v>0.01438672856227035</v>
      </c>
      <c r="L24" s="10">
        <v>0.1433032438021588</v>
      </c>
      <c r="M24" s="10">
        <v>-0.1276887111993298</v>
      </c>
      <c r="N24" s="10">
        <v>0.08612449239212994</v>
      </c>
      <c r="O24" s="10">
        <v>-0.1076507660840679</v>
      </c>
      <c r="P24" s="10">
        <v>0.09698708478505233</v>
      </c>
      <c r="Q24" s="10">
        <v>0.02235268532920276</v>
      </c>
      <c r="R24" s="10">
        <v>0.02719263269809313</v>
      </c>
      <c r="S24" s="10">
        <v>0.03575843364708214</v>
      </c>
      <c r="T24" s="10">
        <v>-0.0002304499573643362</v>
      </c>
      <c r="U24" s="10">
        <v>0.00901376750389259</v>
      </c>
      <c r="V24" s="10">
        <v>0.001629926047570597</v>
      </c>
      <c r="W24" s="10">
        <v>-0.04538646045260061</v>
      </c>
      <c r="X24" s="10">
        <v>0.02237385608901254</v>
      </c>
      <c r="Y24" s="10">
        <v>0.01596333579160173</v>
      </c>
      <c r="Z24" s="10">
        <v>0.004981486760836705</v>
      </c>
      <c r="AA24" s="10">
        <v>0.02479690951363627</v>
      </c>
      <c r="AB24" s="10">
        <v>0.02906088201514025</v>
      </c>
      <c r="AC24" s="10">
        <v>0.03120988860209567</v>
      </c>
      <c r="AD24" s="10">
        <v>0.01387193702279291</v>
      </c>
      <c r="AE24" s="10">
        <v>0.02496208426194545</v>
      </c>
      <c r="AF24" s="10">
        <v>0.01708815223290452</v>
      </c>
      <c r="AG24" s="10">
        <v>0.009304340249405001</v>
      </c>
      <c r="AH24" s="10">
        <v>0.01007351717768029</v>
      </c>
    </row>
    <row r="25" spans="1:34">
      <c r="A25" s="10" t="s">
        <v>177</v>
      </c>
      <c r="B25" s="10">
        <v>0.01530952989935163</v>
      </c>
      <c r="C25" s="10">
        <v>0.02313697051165468</v>
      </c>
      <c r="D25" s="10">
        <v>-0.02195715952615361</v>
      </c>
      <c r="E25" s="10">
        <v>-0.007184811864743417</v>
      </c>
      <c r="F25" s="10">
        <v>0.01382726156001705</v>
      </c>
      <c r="G25" s="10">
        <v>0.01591477791616731</v>
      </c>
      <c r="H25" s="10">
        <v>0.01159435007637187</v>
      </c>
      <c r="I25" s="10">
        <v>0.01791953668049092</v>
      </c>
      <c r="J25" s="10">
        <v>0.009512721259108375</v>
      </c>
      <c r="K25" s="10">
        <v>0.008644225375920283</v>
      </c>
      <c r="L25" s="10">
        <v>0.1467852979324014</v>
      </c>
      <c r="M25" s="10">
        <v>-0.1068178675586627</v>
      </c>
      <c r="N25" s="10">
        <v>0.07940756422752214</v>
      </c>
      <c r="O25" s="10">
        <v>-0.05277369078303447</v>
      </c>
      <c r="P25" s="10">
        <v>0.0774819810991005</v>
      </c>
      <c r="Q25" s="10">
        <v>0.01527300943430298</v>
      </c>
      <c r="R25" s="10">
        <v>0.01878939393132379</v>
      </c>
      <c r="S25" s="10">
        <v>0.03058898253094372</v>
      </c>
      <c r="T25" s="10">
        <v>0.0003761045046915206</v>
      </c>
      <c r="U25" s="10">
        <v>0.006393260266759112</v>
      </c>
      <c r="V25" s="10">
        <v>0.002158080405883849</v>
      </c>
      <c r="W25" s="10">
        <v>-0.02995154139468069</v>
      </c>
      <c r="X25" s="10">
        <v>0.01339348507139865</v>
      </c>
      <c r="Y25" s="10">
        <v>0.01394483196909637</v>
      </c>
      <c r="Z25" s="10">
        <v>0.008171968950959825</v>
      </c>
      <c r="AA25" s="10">
        <v>0.02222560398070538</v>
      </c>
      <c r="AB25" s="10">
        <v>0.01823217884832393</v>
      </c>
      <c r="AC25" s="10">
        <v>0.02398033905704764</v>
      </c>
      <c r="AD25" s="10">
        <v>0.009435321677015241</v>
      </c>
      <c r="AE25" s="10">
        <v>0.01986698245000016</v>
      </c>
      <c r="AF25" s="10">
        <v>0.01397892757220427</v>
      </c>
      <c r="AG25" s="10">
        <v>0.0085797001996165</v>
      </c>
      <c r="AH25" s="10">
        <v>0.009639927676767199</v>
      </c>
    </row>
    <row r="26" spans="1:34">
      <c r="A26" s="10" t="s">
        <v>178</v>
      </c>
      <c r="B26" s="10">
        <v>0.0146360667702577</v>
      </c>
      <c r="C26" s="10">
        <v>0.01860774836948097</v>
      </c>
      <c r="D26" s="10">
        <v>-0.01241430863998941</v>
      </c>
      <c r="E26" s="10">
        <v>-0.001192944127344683</v>
      </c>
      <c r="F26" s="10">
        <v>0.01099561855425916</v>
      </c>
      <c r="G26" s="10">
        <v>0.01250467266429311</v>
      </c>
      <c r="H26" s="10">
        <v>0.01108505741127374</v>
      </c>
      <c r="I26" s="10">
        <v>0.01447837631750396</v>
      </c>
      <c r="J26" s="10">
        <v>0.006965758142565185</v>
      </c>
      <c r="K26" s="10">
        <v>0.01166639722237847</v>
      </c>
      <c r="L26" s="10">
        <v>0.1013722721994392</v>
      </c>
      <c r="M26" s="10">
        <v>-0.07497218352260711</v>
      </c>
      <c r="N26" s="10">
        <v>0.04842448377215909</v>
      </c>
      <c r="O26" s="10">
        <v>-0.04142744834323636</v>
      </c>
      <c r="P26" s="10">
        <v>0.05808786230079033</v>
      </c>
      <c r="Q26" s="10">
        <v>0.01234525557536256</v>
      </c>
      <c r="R26" s="10">
        <v>0.01935485407250442</v>
      </c>
      <c r="S26" s="10">
        <v>0.02926252034212205</v>
      </c>
      <c r="T26" s="10">
        <v>-0.003777061450011999</v>
      </c>
      <c r="U26" s="10">
        <v>-0.001284853000404869</v>
      </c>
      <c r="V26" s="10">
        <v>-0.005409978362982851</v>
      </c>
      <c r="W26" s="10">
        <v>-0.02623797423262751</v>
      </c>
      <c r="X26" s="10">
        <v>0.01127123887892923</v>
      </c>
      <c r="Y26" s="10">
        <v>0.009874184363292066</v>
      </c>
      <c r="Z26" s="10">
        <v>-0.001174718987636687</v>
      </c>
      <c r="AA26" s="10">
        <v>0.01940970838957852</v>
      </c>
      <c r="AB26" s="10">
        <v>0.01613435423569283</v>
      </c>
      <c r="AC26" s="10">
        <v>0.01956339853426158</v>
      </c>
      <c r="AD26" s="10">
        <v>0.008490380289739365</v>
      </c>
      <c r="AE26" s="10">
        <v>0.01580160890311554</v>
      </c>
      <c r="AF26" s="10">
        <v>0.0109277385859576</v>
      </c>
      <c r="AG26" s="10">
        <v>0.007416620207261115</v>
      </c>
      <c r="AH26" s="10">
        <v>0.005518800571408607</v>
      </c>
    </row>
    <row r="27" spans="1:34">
      <c r="A27" s="10" t="s">
        <v>179</v>
      </c>
      <c r="B27" s="10">
        <v>0.01387175804860527</v>
      </c>
      <c r="C27" s="10">
        <v>0.008913882153742472</v>
      </c>
      <c r="D27" s="10">
        <v>-0.004715856304924854</v>
      </c>
      <c r="E27" s="10">
        <v>0.002207205967399463</v>
      </c>
      <c r="F27" s="10">
        <v>0.005746777840544826</v>
      </c>
      <c r="G27" s="10">
        <v>0.002443704061708924</v>
      </c>
      <c r="H27" s="10">
        <v>0.001952967450298778</v>
      </c>
      <c r="I27" s="10">
        <v>0.00465012959510972</v>
      </c>
      <c r="J27" s="10">
        <v>0.00248041801719765</v>
      </c>
      <c r="K27" s="10">
        <v>0.002484392870620847</v>
      </c>
      <c r="L27" s="10">
        <v>0.03861932801624588</v>
      </c>
      <c r="M27" s="10">
        <v>-0.02090174892433622</v>
      </c>
      <c r="N27" s="10">
        <v>-0.02147125067843775</v>
      </c>
      <c r="O27" s="10">
        <v>-0.0296341016515022</v>
      </c>
      <c r="P27" s="10">
        <v>0.02166070945219635</v>
      </c>
      <c r="Q27" s="10">
        <v>0.008433582660771009</v>
      </c>
      <c r="R27" s="10">
        <v>0.01038319219782134</v>
      </c>
      <c r="S27" s="10">
        <v>0.01772502590859795</v>
      </c>
      <c r="T27" s="10">
        <v>-0.001074760552275038</v>
      </c>
      <c r="U27" s="10">
        <v>0.003586223969878227</v>
      </c>
      <c r="V27" s="10">
        <v>-0.002193808791523561</v>
      </c>
      <c r="W27" s="10">
        <v>-0.006268903391703797</v>
      </c>
      <c r="X27" s="10">
        <v>0.007101155671062535</v>
      </c>
      <c r="Y27" s="10">
        <v>0.01560619927613152</v>
      </c>
      <c r="Z27" s="10">
        <v>-0.001794711464204076</v>
      </c>
      <c r="AA27" s="10">
        <v>0.004103944866145348</v>
      </c>
      <c r="AB27" s="10">
        <v>0.008326047858434429</v>
      </c>
      <c r="AC27" s="10">
        <v>0.007179775492827537</v>
      </c>
      <c r="AD27" s="10">
        <v>0.004240121800050238</v>
      </c>
      <c r="AE27" s="10">
        <v>0.005681947956667901</v>
      </c>
      <c r="AF27" s="10">
        <v>0.005247083204980644</v>
      </c>
      <c r="AG27" s="10">
        <v>0.002900028688655661</v>
      </c>
      <c r="AH27" s="10">
        <v>0.004467880429832273</v>
      </c>
    </row>
    <row r="28" spans="1:34">
      <c r="A28" s="10" t="s">
        <v>180</v>
      </c>
      <c r="B28" s="10">
        <v>0.01381948240151425</v>
      </c>
      <c r="C28" s="10">
        <v>0.01089973388908211</v>
      </c>
      <c r="D28" s="10">
        <v>-0.007994576293553213</v>
      </c>
      <c r="E28" s="10">
        <v>-0.001233057456939982</v>
      </c>
      <c r="F28" s="10">
        <v>0.005759522263051777</v>
      </c>
      <c r="G28" s="10">
        <v>0.008053196720088257</v>
      </c>
      <c r="H28" s="10">
        <v>0.005573405623282967</v>
      </c>
      <c r="I28" s="10">
        <v>0.01037964563671063</v>
      </c>
      <c r="J28" s="10">
        <v>0.004424047070651815</v>
      </c>
      <c r="K28" s="10">
        <v>0.004744469692482264</v>
      </c>
      <c r="L28" s="10">
        <v>0.0585382462194038</v>
      </c>
      <c r="M28" s="10">
        <v>-0.04109061443773374</v>
      </c>
      <c r="N28" s="10">
        <v>0.00940321185110541</v>
      </c>
      <c r="O28" s="10">
        <v>-0.02448672628798386</v>
      </c>
      <c r="P28" s="10">
        <v>0.03708468625552475</v>
      </c>
      <c r="Q28" s="10">
        <v>0.009189000159218507</v>
      </c>
      <c r="R28" s="10">
        <v>0.01146296527553766</v>
      </c>
      <c r="S28" s="10">
        <v>0.0169767166739722</v>
      </c>
      <c r="T28" s="10">
        <v>-0.002499166866850821</v>
      </c>
      <c r="U28" s="10">
        <v>0.002757323892573172</v>
      </c>
      <c r="V28" s="10">
        <v>-0.003866705317951092</v>
      </c>
      <c r="W28" s="10">
        <v>-0.009904776014433275</v>
      </c>
      <c r="X28" s="10">
        <v>0.007616181609956954</v>
      </c>
      <c r="Y28" s="10">
        <v>0.01142949769136797</v>
      </c>
      <c r="Z28" s="10">
        <v>0.0001043759143360434</v>
      </c>
      <c r="AA28" s="10">
        <v>0.009493334836519563</v>
      </c>
      <c r="AB28" s="10">
        <v>0.009661110147443282</v>
      </c>
      <c r="AC28" s="10">
        <v>0.01240044327678482</v>
      </c>
      <c r="AD28" s="10">
        <v>0.004396288993523553</v>
      </c>
      <c r="AE28" s="10">
        <v>0.008410330354135643</v>
      </c>
      <c r="AF28" s="10">
        <v>0.006831799868643977</v>
      </c>
      <c r="AG28" s="10">
        <v>0.00344895883416675</v>
      </c>
      <c r="AH28" s="10">
        <v>0.004038379793564989</v>
      </c>
    </row>
    <row r="29" spans="1:34">
      <c r="A29" s="10" t="s">
        <v>181</v>
      </c>
      <c r="B29" s="10">
        <v>0.01204455977485915</v>
      </c>
      <c r="C29" s="10">
        <v>0.01236553376952236</v>
      </c>
      <c r="D29" s="10">
        <v>-0.01598337353385133</v>
      </c>
      <c r="E29" s="10">
        <v>-0.008648669461344493</v>
      </c>
      <c r="F29" s="10">
        <v>0.005921095484946734</v>
      </c>
      <c r="G29" s="10">
        <v>0.01057417666182018</v>
      </c>
      <c r="H29" s="10">
        <v>0.007420676743342489</v>
      </c>
      <c r="I29" s="10">
        <v>0.01105194525990982</v>
      </c>
      <c r="J29" s="10">
        <v>0.006263501383435933</v>
      </c>
      <c r="K29" s="10">
        <v>0.002757699941806008</v>
      </c>
      <c r="L29" s="10">
        <v>0.1020072288143062</v>
      </c>
      <c r="M29" s="10">
        <v>-0.07570083710914283</v>
      </c>
      <c r="N29" s="10">
        <v>0.03116287440686379</v>
      </c>
      <c r="O29" s="10">
        <v>-0.007715905361715272</v>
      </c>
      <c r="P29" s="10">
        <v>0.05628340393060171</v>
      </c>
      <c r="Q29" s="10">
        <v>0.008809785853921965</v>
      </c>
      <c r="R29" s="10">
        <v>0.009599843551536745</v>
      </c>
      <c r="S29" s="10">
        <v>0.01713898971606053</v>
      </c>
      <c r="T29" s="10">
        <v>0.0007023312893977406</v>
      </c>
      <c r="U29" s="10">
        <v>0.006407046636045941</v>
      </c>
      <c r="V29" s="10">
        <v>0.001841384641938016</v>
      </c>
      <c r="W29" s="10">
        <v>-0.02251613773811785</v>
      </c>
      <c r="X29" s="10">
        <v>0.007164046274048499</v>
      </c>
      <c r="Y29" s="10">
        <v>0.01017918870545383</v>
      </c>
      <c r="Z29" s="10">
        <v>0.005762675159345622</v>
      </c>
      <c r="AA29" s="10">
        <v>0.01414531441093501</v>
      </c>
      <c r="AB29" s="10">
        <v>0.01091580206539579</v>
      </c>
      <c r="AC29" s="10">
        <v>0.01462659240251567</v>
      </c>
      <c r="AD29" s="10">
        <v>0.00363735521757543</v>
      </c>
      <c r="AE29" s="10">
        <v>0.01227348173907348</v>
      </c>
      <c r="AF29" s="10">
        <v>0.01013883500387822</v>
      </c>
      <c r="AG29" s="10">
        <v>0.00338707375674742</v>
      </c>
      <c r="AH29" s="10">
        <v>0.005326453938886071</v>
      </c>
    </row>
    <row r="30" spans="1:34">
      <c r="A30" s="10" t="s">
        <v>182</v>
      </c>
      <c r="B30" s="10">
        <v>0.009072958986724238</v>
      </c>
      <c r="C30" s="10">
        <v>0.008724357192780686</v>
      </c>
      <c r="D30" s="10">
        <v>-0.006610257306250849</v>
      </c>
      <c r="E30" s="10">
        <v>-0.0008267244547653554</v>
      </c>
      <c r="F30" s="10">
        <v>0.004382477070004483</v>
      </c>
      <c r="G30" s="10">
        <v>0.004628882059284854</v>
      </c>
      <c r="H30" s="10">
        <v>0.003163154050113227</v>
      </c>
      <c r="I30" s="10">
        <v>0.008402797124976501</v>
      </c>
      <c r="J30" s="10">
        <v>0.002770960432001064</v>
      </c>
      <c r="K30" s="10">
        <v>0.003289612447897176</v>
      </c>
      <c r="L30" s="10">
        <v>0.04836543598726802</v>
      </c>
      <c r="M30" s="10">
        <v>-0.02803781296293441</v>
      </c>
      <c r="N30" s="10">
        <v>0.01321988378341531</v>
      </c>
      <c r="O30" s="10">
        <v>-0.01796258655514359</v>
      </c>
      <c r="P30" s="10">
        <v>0.02597120537310139</v>
      </c>
      <c r="Q30" s="10">
        <v>0.004227833354639434</v>
      </c>
      <c r="R30" s="10">
        <v>0.006222922350646503</v>
      </c>
      <c r="S30" s="10">
        <v>0.01125406128543853</v>
      </c>
      <c r="T30" s="10">
        <v>2.04381310563052E-05</v>
      </c>
      <c r="U30" s="10">
        <v>6.791547892985694E-05</v>
      </c>
      <c r="V30" s="10">
        <v>0.000206243959154615</v>
      </c>
      <c r="W30" s="10">
        <v>-0.01413047610563031</v>
      </c>
      <c r="X30" s="10">
        <v>0.004631490557463448</v>
      </c>
      <c r="Y30" s="10">
        <v>0.006503731355421215</v>
      </c>
      <c r="Z30" s="10">
        <v>0.001432563763468032</v>
      </c>
      <c r="AA30" s="10">
        <v>0.007938025188956635</v>
      </c>
      <c r="AB30" s="10">
        <v>0.008990352434309391</v>
      </c>
      <c r="AC30" s="10">
        <v>0.00790988575898244</v>
      </c>
      <c r="AD30" s="10">
        <v>0.004763167802904864</v>
      </c>
      <c r="AE30" s="10">
        <v>0.006749823670305847</v>
      </c>
      <c r="AF30" s="10">
        <v>0.004750206659626588</v>
      </c>
      <c r="AG30" s="10">
        <v>0.001762879399520841</v>
      </c>
      <c r="AH30" s="10">
        <v>0.003047703562825882</v>
      </c>
    </row>
    <row r="31" spans="1:34">
      <c r="A31" s="10" t="s">
        <v>183</v>
      </c>
      <c r="B31" s="10">
        <v>0.00670884856293284</v>
      </c>
      <c r="C31" s="10">
        <v>0.0157367917027126</v>
      </c>
      <c r="D31" s="10">
        <v>-0.005121634410746336</v>
      </c>
      <c r="E31" s="10">
        <v>0.007988394771966351</v>
      </c>
      <c r="F31" s="10">
        <v>0.01247307539038724</v>
      </c>
      <c r="G31" s="10">
        <v>0.006717266806719974</v>
      </c>
      <c r="H31" s="10">
        <v>0.004826060248351028</v>
      </c>
      <c r="I31" s="10">
        <v>0.00741923433403205</v>
      </c>
      <c r="J31" s="10">
        <v>0.003448299627799265</v>
      </c>
      <c r="K31" s="10">
        <v>0.01117912666199989</v>
      </c>
      <c r="L31" s="10">
        <v>0.03185826750579296</v>
      </c>
      <c r="M31" s="10">
        <v>-0.03503978272824216</v>
      </c>
      <c r="N31" s="10">
        <v>0.01611944838245003</v>
      </c>
      <c r="O31" s="10">
        <v>-0.07213897549299274</v>
      </c>
      <c r="P31" s="10">
        <v>0.0325285393924564</v>
      </c>
      <c r="Q31" s="10">
        <v>0.007545044498170841</v>
      </c>
      <c r="R31" s="10">
        <v>0.01031027420584846</v>
      </c>
      <c r="S31" s="10">
        <v>0.02073444114194116</v>
      </c>
      <c r="T31" s="10">
        <v>-0.0009077869288369024</v>
      </c>
      <c r="U31" s="10">
        <v>-7.759249118375423E-06</v>
      </c>
      <c r="V31" s="10">
        <v>-0.00127916145817096</v>
      </c>
      <c r="W31" s="10">
        <v>-0.01478876858333039</v>
      </c>
      <c r="X31" s="10">
        <v>0.009517908065066309</v>
      </c>
      <c r="Y31" s="10">
        <v>0.006936770122693759</v>
      </c>
      <c r="Z31" s="10">
        <v>-7.967373884570331E-05</v>
      </c>
      <c r="AA31" s="10">
        <v>0.01142166309241762</v>
      </c>
      <c r="AB31" s="10">
        <v>0.01157538961429631</v>
      </c>
      <c r="AC31" s="10">
        <v>0.01287881140130597</v>
      </c>
      <c r="AD31" s="10">
        <v>0.009667791938830161</v>
      </c>
      <c r="AE31" s="10">
        <v>0.008920205111957465</v>
      </c>
      <c r="AF31" s="10">
        <v>0.005793949566523853</v>
      </c>
      <c r="AG31" s="10">
        <v>0.0072243099087121</v>
      </c>
      <c r="AH31" s="10">
        <v>0.003530039719101572</v>
      </c>
    </row>
    <row r="32" spans="1:34">
      <c r="A32" s="10" t="s">
        <v>184</v>
      </c>
      <c r="B32" s="10">
        <v>0.005942884052936252</v>
      </c>
      <c r="C32" s="10">
        <v>0.005012015335486152</v>
      </c>
      <c r="D32" s="10">
        <v>-0.002333836361488681</v>
      </c>
      <c r="E32" s="10">
        <v>0.0006149048926564099</v>
      </c>
      <c r="F32" s="10">
        <v>0.003459687158871514</v>
      </c>
      <c r="G32" s="10">
        <v>0.00255095909178761</v>
      </c>
      <c r="H32" s="10">
        <v>0.001141767871960907</v>
      </c>
      <c r="I32" s="10">
        <v>0.004510010604906249</v>
      </c>
      <c r="J32" s="10">
        <v>0.001227607015428322</v>
      </c>
      <c r="K32" s="10">
        <v>0.001996894397075543</v>
      </c>
      <c r="L32" s="10">
        <v>0.01565937134708584</v>
      </c>
      <c r="M32" s="10">
        <v>-0.01191395804431012</v>
      </c>
      <c r="N32" s="10">
        <v>0.001083667168908888</v>
      </c>
      <c r="O32" s="10">
        <v>-0.01121827246536922</v>
      </c>
      <c r="P32" s="10">
        <v>0.01091677187228104</v>
      </c>
      <c r="Q32" s="10">
        <v>0.001138987772175079</v>
      </c>
      <c r="R32" s="10">
        <v>0.001995391888030636</v>
      </c>
      <c r="S32" s="10">
        <v>0.006291409373749905</v>
      </c>
      <c r="T32" s="10">
        <v>-8.12097429821331E-06</v>
      </c>
      <c r="U32" s="10">
        <v>-7.770483100073261E-05</v>
      </c>
      <c r="V32" s="10">
        <v>-7.595298882275029E-06</v>
      </c>
      <c r="W32" s="10">
        <v>-0.004122546158260193</v>
      </c>
      <c r="X32" s="10">
        <v>0.002892017497324017</v>
      </c>
      <c r="Y32" s="10">
        <v>0.00464928821311638</v>
      </c>
      <c r="Z32" s="10">
        <v>0.001140048646711722</v>
      </c>
      <c r="AA32" s="10">
        <v>0.004174466492437972</v>
      </c>
      <c r="AB32" s="10">
        <v>0.003986799449850745</v>
      </c>
      <c r="AC32" s="10">
        <v>0.004559000476863349</v>
      </c>
      <c r="AD32" s="10">
        <v>0.002574466841929697</v>
      </c>
      <c r="AE32" s="10">
        <v>0.00282696863638752</v>
      </c>
      <c r="AF32" s="10">
        <v>0.002245526484421704</v>
      </c>
      <c r="AG32" s="10">
        <v>0.001808222527722684</v>
      </c>
      <c r="AH32" s="10">
        <v>0.001387459995183348</v>
      </c>
    </row>
    <row r="33" spans="1:34">
      <c r="A33" s="10" t="s">
        <v>185</v>
      </c>
      <c r="B33" s="10">
        <v>0.001938588927470729</v>
      </c>
      <c r="C33" s="10">
        <v>0.003387008759064521</v>
      </c>
      <c r="D33" s="10">
        <v>-0.003292698843991335</v>
      </c>
      <c r="E33" s="10">
        <v>-0.0008410202073761816</v>
      </c>
      <c r="F33" s="10">
        <v>0.002054373713213158</v>
      </c>
      <c r="G33" s="10">
        <v>0.00193961328173933</v>
      </c>
      <c r="H33" s="10">
        <v>0.001284507654973471</v>
      </c>
      <c r="I33" s="10">
        <v>0.002185368705542246</v>
      </c>
      <c r="J33" s="10">
        <v>0.001407737242250437</v>
      </c>
      <c r="K33" s="10">
        <v>0.001064148606366415</v>
      </c>
      <c r="L33" s="10">
        <v>0.02008384390412022</v>
      </c>
      <c r="M33" s="10">
        <v>-0.01531587007952264</v>
      </c>
      <c r="N33" s="10">
        <v>0.01168915215057986</v>
      </c>
      <c r="O33" s="10">
        <v>-0.01040655167160747</v>
      </c>
      <c r="P33" s="10">
        <v>0.01138067570856329</v>
      </c>
      <c r="Q33" s="10">
        <v>0.002432907774808883</v>
      </c>
      <c r="R33" s="10">
        <v>0.003255062544441203</v>
      </c>
      <c r="S33" s="10">
        <v>0.00519066273524116</v>
      </c>
      <c r="T33" s="10">
        <v>8.792026947188162E-05</v>
      </c>
      <c r="U33" s="10">
        <v>0.000742237987086866</v>
      </c>
      <c r="V33" s="10">
        <v>0.0002835615180231385</v>
      </c>
      <c r="W33" s="10">
        <v>-0.003927123126321336</v>
      </c>
      <c r="X33" s="10">
        <v>0.002002343112825389</v>
      </c>
      <c r="Y33" s="10">
        <v>0.002240800702670228</v>
      </c>
      <c r="Z33" s="10">
        <v>0.0009536727050797804</v>
      </c>
      <c r="AA33" s="10">
        <v>0.003295844611197811</v>
      </c>
      <c r="AB33" s="10">
        <v>0.003384714062931043</v>
      </c>
      <c r="AC33" s="10">
        <v>0.003189912830988336</v>
      </c>
      <c r="AD33" s="10">
        <v>0.001404626847068444</v>
      </c>
      <c r="AE33" s="10">
        <v>0.002788951135463524</v>
      </c>
      <c r="AF33" s="10">
        <v>0.002070605774210503</v>
      </c>
      <c r="AG33" s="10">
        <v>0.001065960526550681</v>
      </c>
      <c r="AH33" s="10">
        <v>0.001409953503241095</v>
      </c>
    </row>
    <row r="34" spans="1:34">
      <c r="A34" s="10" t="s">
        <v>186</v>
      </c>
      <c r="B34" s="10">
        <v>-0.00524293703319901</v>
      </c>
      <c r="C34" s="10">
        <v>-0.007720523000017007</v>
      </c>
      <c r="D34" s="10">
        <v>0.01457419844725576</v>
      </c>
      <c r="E34" s="10">
        <v>0.00909445946524336</v>
      </c>
      <c r="F34" s="10">
        <v>-0.002530068243440446</v>
      </c>
      <c r="G34" s="10">
        <v>-0.009822242782205956</v>
      </c>
      <c r="H34" s="10">
        <v>-0.00909616250857392</v>
      </c>
      <c r="I34" s="10">
        <v>-0.01009236189227248</v>
      </c>
      <c r="J34" s="10">
        <v>-0.005428480041097192</v>
      </c>
      <c r="K34" s="10">
        <v>-0.0001900595237025167</v>
      </c>
      <c r="L34" s="10">
        <v>-0.09973825383771888</v>
      </c>
      <c r="M34" s="10">
        <v>0.06732354516469745</v>
      </c>
      <c r="N34" s="10">
        <v>-0.01770244729738922</v>
      </c>
      <c r="O34" s="10">
        <v>-0.01999246920288042</v>
      </c>
      <c r="P34" s="10">
        <v>-0.05201517120513087</v>
      </c>
      <c r="Q34" s="10">
        <v>-0.006488640303291308</v>
      </c>
      <c r="R34" s="10">
        <v>-0.009145806814350319</v>
      </c>
      <c r="S34" s="10">
        <v>-0.01200198667971279</v>
      </c>
      <c r="T34" s="10">
        <v>2.859209260625871E-05</v>
      </c>
      <c r="U34" s="10">
        <v>-0.004242902271903594</v>
      </c>
      <c r="V34" s="10">
        <v>-8.897905359708269E-05</v>
      </c>
      <c r="W34" s="10">
        <v>0.01876046727381396</v>
      </c>
      <c r="X34" s="10">
        <v>-0.0041377835980607</v>
      </c>
      <c r="Y34" s="10">
        <v>-0.008095363144546354</v>
      </c>
      <c r="Z34" s="10">
        <v>-0.00389072409319921</v>
      </c>
      <c r="AA34" s="10">
        <v>-0.01074911715938861</v>
      </c>
      <c r="AB34" s="10">
        <v>-0.007528366398128018</v>
      </c>
      <c r="AC34" s="10">
        <v>-0.009922604417493404</v>
      </c>
      <c r="AD34" s="10">
        <v>-0.001400079276002095</v>
      </c>
      <c r="AE34" s="10">
        <v>-0.009142506979660953</v>
      </c>
      <c r="AF34" s="10">
        <v>-0.006607687596501348</v>
      </c>
      <c r="AG34" s="10">
        <v>-0.001294872369753744</v>
      </c>
      <c r="AH34" s="10">
        <v>-0.005660286299989821</v>
      </c>
    </row>
    <row r="35" spans="1:34">
      <c r="A35" s="10" t="s">
        <v>187</v>
      </c>
      <c r="B35" s="10">
        <v>-0.005541049857026054</v>
      </c>
      <c r="C35" s="10">
        <v>-0.007351227362203737</v>
      </c>
      <c r="D35" s="10">
        <v>0.008277881989565604</v>
      </c>
      <c r="E35" s="10">
        <v>0.004310132918360223</v>
      </c>
      <c r="F35" s="10">
        <v>-0.003484480910583576</v>
      </c>
      <c r="G35" s="10">
        <v>-0.006231150186173748</v>
      </c>
      <c r="H35" s="10">
        <v>-0.003915202693461128</v>
      </c>
      <c r="I35" s="10">
        <v>-0.0070627026222414</v>
      </c>
      <c r="J35" s="10">
        <v>-0.003325559327699266</v>
      </c>
      <c r="K35" s="10">
        <v>-0.001220382985458186</v>
      </c>
      <c r="L35" s="10">
        <v>-0.06323579459410932</v>
      </c>
      <c r="M35" s="10">
        <v>0.03861362163574062</v>
      </c>
      <c r="N35" s="10">
        <v>-0.02642827079748521</v>
      </c>
      <c r="O35" s="10">
        <v>0.02477727793082328</v>
      </c>
      <c r="P35" s="10">
        <v>-0.02766477018879358</v>
      </c>
      <c r="Q35" s="10">
        <v>-0.009803919144699573</v>
      </c>
      <c r="R35" s="10">
        <v>-0.01045012493765734</v>
      </c>
      <c r="S35" s="10">
        <v>-0.01235550767948515</v>
      </c>
      <c r="T35" s="10">
        <v>0.0003157665692139693</v>
      </c>
      <c r="U35" s="10">
        <v>-0.003510594006734989</v>
      </c>
      <c r="V35" s="10">
        <v>0.000225394647394846</v>
      </c>
      <c r="W35" s="10">
        <v>0.01341374172636999</v>
      </c>
      <c r="X35" s="10">
        <v>-0.003890595572065769</v>
      </c>
      <c r="Y35" s="10">
        <v>-0.007173013414192661</v>
      </c>
      <c r="Z35" s="10">
        <v>-0.001653633734032311</v>
      </c>
      <c r="AA35" s="10">
        <v>-0.007959525685325123</v>
      </c>
      <c r="AB35" s="10">
        <v>-0.007803008929008588</v>
      </c>
      <c r="AC35" s="10">
        <v>-0.007440592554182239</v>
      </c>
      <c r="AD35" s="10">
        <v>-0.002948202705732055</v>
      </c>
      <c r="AE35" s="10">
        <v>-0.00688237910211777</v>
      </c>
      <c r="AF35" s="10">
        <v>-0.005809845393102012</v>
      </c>
      <c r="AG35" s="10">
        <v>-0.001038032279462866</v>
      </c>
      <c r="AH35" s="10">
        <v>-0.004684847345179822</v>
      </c>
    </row>
    <row r="36" spans="1:34">
      <c r="A36" s="10" t="s">
        <v>18</v>
      </c>
      <c r="B36" s="10">
        <v>-0.006435234317189486</v>
      </c>
      <c r="C36" s="10">
        <v>-0.01368906663267637</v>
      </c>
      <c r="D36" s="10">
        <v>0.01681222280529157</v>
      </c>
      <c r="E36" s="10">
        <v>0.01094446820853798</v>
      </c>
      <c r="F36" s="10">
        <v>-0.007660187686677268</v>
      </c>
      <c r="G36" s="10">
        <v>-0.009062315874224602</v>
      </c>
      <c r="H36" s="10">
        <v>-0.007086816295848139</v>
      </c>
      <c r="I36" s="10">
        <v>-0.008153432258473167</v>
      </c>
      <c r="J36" s="10">
        <v>-0.006668015473809318</v>
      </c>
      <c r="K36" s="10">
        <v>0.00184133502132399</v>
      </c>
      <c r="L36" s="10">
        <v>-0.1122201980684502</v>
      </c>
      <c r="M36" s="10">
        <v>0.06360445463650206</v>
      </c>
      <c r="N36" s="10">
        <v>-0.02122458133039135</v>
      </c>
      <c r="O36" s="10">
        <v>0.0533078413078693</v>
      </c>
      <c r="P36" s="10">
        <v>-0.05274665814355753</v>
      </c>
      <c r="Q36" s="10">
        <v>-0.00502225334668726</v>
      </c>
      <c r="R36" s="10">
        <v>-0.00797458507301386</v>
      </c>
      <c r="S36" s="10">
        <v>-0.02313011218476092</v>
      </c>
      <c r="T36" s="10">
        <v>-0.001283762763350964</v>
      </c>
      <c r="U36" s="10">
        <v>-0.0073267647421066</v>
      </c>
      <c r="V36" s="10">
        <v>-0.003843799267815605</v>
      </c>
      <c r="W36" s="10">
        <v>0.02232008077330925</v>
      </c>
      <c r="X36" s="10">
        <v>-0.008077759980528246</v>
      </c>
      <c r="Y36" s="10">
        <v>-0.01837647890206403</v>
      </c>
      <c r="Z36" s="10">
        <v>-0.007432008319508417</v>
      </c>
      <c r="AA36" s="10">
        <v>-0.01562011712533953</v>
      </c>
      <c r="AB36" s="10">
        <v>-0.01621579141721387</v>
      </c>
      <c r="AC36" s="10">
        <v>-0.01695080529077303</v>
      </c>
      <c r="AD36" s="10">
        <v>-0.00181184285771109</v>
      </c>
      <c r="AE36" s="10">
        <v>-0.01503616749331311</v>
      </c>
      <c r="AF36" s="10">
        <v>-0.00980693584628977</v>
      </c>
      <c r="AG36" s="10">
        <v>-0.004375729651146806</v>
      </c>
      <c r="AH36" s="10">
        <v>-0.008218466157699408</v>
      </c>
    </row>
    <row r="37" spans="1:34">
      <c r="A37" s="10" t="s">
        <v>188</v>
      </c>
      <c r="B37" s="10">
        <v>-0.006727597468495296</v>
      </c>
      <c r="C37" s="10">
        <v>-0.01211363526505679</v>
      </c>
      <c r="D37" s="10">
        <v>0.009051891531070323</v>
      </c>
      <c r="E37" s="10">
        <v>0.0003310438051629338</v>
      </c>
      <c r="F37" s="10">
        <v>-0.006813442976087707</v>
      </c>
      <c r="G37" s="10">
        <v>-0.00766245264109959</v>
      </c>
      <c r="H37" s="10">
        <v>-0.003368905546697611</v>
      </c>
      <c r="I37" s="10">
        <v>-0.00873433941816216</v>
      </c>
      <c r="J37" s="10">
        <v>-0.004328558920505237</v>
      </c>
      <c r="K37" s="10">
        <v>-0.005192698065843211</v>
      </c>
      <c r="L37" s="10">
        <v>-0.05946824500823574</v>
      </c>
      <c r="M37" s="10">
        <v>0.04490040924083079</v>
      </c>
      <c r="N37" s="10">
        <v>-0.02386820746877863</v>
      </c>
      <c r="O37" s="10">
        <v>0.02287805968670634</v>
      </c>
      <c r="P37" s="10">
        <v>-0.03882516460659811</v>
      </c>
      <c r="Q37" s="10">
        <v>-0.01074988119448722</v>
      </c>
      <c r="R37" s="10">
        <v>-0.01202002509469679</v>
      </c>
      <c r="S37" s="10">
        <v>-0.01672718543672778</v>
      </c>
      <c r="T37" s="10">
        <v>0.0001319234227389114</v>
      </c>
      <c r="U37" s="10">
        <v>-0.00446171610736613</v>
      </c>
      <c r="V37" s="10">
        <v>-0.0003329245580596573</v>
      </c>
      <c r="W37" s="10">
        <v>0.01546500899697501</v>
      </c>
      <c r="X37" s="10">
        <v>-0.007631597111905345</v>
      </c>
      <c r="Y37" s="10">
        <v>-0.008536327121384918</v>
      </c>
      <c r="Z37" s="10">
        <v>-0.002952638998177919</v>
      </c>
      <c r="AA37" s="10">
        <v>-0.01004724836067407</v>
      </c>
      <c r="AB37" s="10">
        <v>-0.00988282160120013</v>
      </c>
      <c r="AC37" s="10">
        <v>-0.01161839834297334</v>
      </c>
      <c r="AD37" s="10">
        <v>-0.00570166962407602</v>
      </c>
      <c r="AE37" s="10">
        <v>-0.00837471963330636</v>
      </c>
      <c r="AF37" s="10">
        <v>-0.006814249772289178</v>
      </c>
      <c r="AG37" s="10">
        <v>-0.004285564842648366</v>
      </c>
      <c r="AH37" s="10">
        <v>-0.003889744700175462</v>
      </c>
    </row>
    <row r="38" spans="1:34">
      <c r="A38" s="10" t="s">
        <v>189</v>
      </c>
      <c r="B38" s="10">
        <v>-0.006758669029602128</v>
      </c>
      <c r="C38" s="10">
        <v>-0.01280697882270945</v>
      </c>
      <c r="D38" s="10">
        <v>0.006768860575852903</v>
      </c>
      <c r="E38" s="10">
        <v>-0.001542691345219336</v>
      </c>
      <c r="F38" s="10">
        <v>-0.008857776662127956</v>
      </c>
      <c r="G38" s="10">
        <v>-0.004232246780643348</v>
      </c>
      <c r="H38" s="10">
        <v>-0.00386679302185013</v>
      </c>
      <c r="I38" s="10">
        <v>-0.00707010778922182</v>
      </c>
      <c r="J38" s="10">
        <v>-0.004621754740882215</v>
      </c>
      <c r="K38" s="10">
        <v>-0.006408804256529287</v>
      </c>
      <c r="L38" s="10">
        <v>-0.05224984678259196</v>
      </c>
      <c r="M38" s="10">
        <v>0.0491200340777224</v>
      </c>
      <c r="N38" s="10">
        <v>-0.01454361865663649</v>
      </c>
      <c r="O38" s="10">
        <v>-0.00794309359613086</v>
      </c>
      <c r="P38" s="10">
        <v>-0.03782810125999553</v>
      </c>
      <c r="Q38" s="10">
        <v>-0.004129075513874738</v>
      </c>
      <c r="R38" s="10">
        <v>-0.00594742125777056</v>
      </c>
      <c r="S38" s="10">
        <v>-0.01603746997835945</v>
      </c>
      <c r="T38" s="10">
        <v>-0.0003848917738372344</v>
      </c>
      <c r="U38" s="10">
        <v>-0.0016940292906869</v>
      </c>
      <c r="V38" s="10">
        <v>-0.001794744787913825</v>
      </c>
      <c r="W38" s="10">
        <v>0.01009087205745708</v>
      </c>
      <c r="X38" s="10">
        <v>-0.007341607079366175</v>
      </c>
      <c r="Y38" s="10">
        <v>-0.008232295568644781</v>
      </c>
      <c r="Z38" s="10">
        <v>-0.002885653173873225</v>
      </c>
      <c r="AA38" s="10">
        <v>-0.01013801150161195</v>
      </c>
      <c r="AB38" s="10">
        <v>-0.009082481139730205</v>
      </c>
      <c r="AC38" s="10">
        <v>-0.01080335460399883</v>
      </c>
      <c r="AD38" s="10">
        <v>-0.00671966594168037</v>
      </c>
      <c r="AE38" s="10">
        <v>-0.008069056456026876</v>
      </c>
      <c r="AF38" s="10">
        <v>-0.005813004054561228</v>
      </c>
      <c r="AG38" s="10">
        <v>-0.005706438733871122</v>
      </c>
      <c r="AH38" s="10">
        <v>-0.0047116401436537</v>
      </c>
    </row>
    <row r="39" spans="1:34">
      <c r="A39" s="10" t="s">
        <v>190</v>
      </c>
      <c r="B39" s="10">
        <v>-0.009108888621498813</v>
      </c>
      <c r="C39" s="10">
        <v>-0.003880658884648791</v>
      </c>
      <c r="D39" s="10">
        <v>0.003041419475889819</v>
      </c>
      <c r="E39" s="10">
        <v>0.0009036689828364284</v>
      </c>
      <c r="F39" s="10">
        <v>-0.002391147966582814</v>
      </c>
      <c r="G39" s="10">
        <v>-0.009340480659755268</v>
      </c>
      <c r="H39" s="10">
        <v>-0.006032515158195158</v>
      </c>
      <c r="I39" s="10">
        <v>-0.002218475060830965</v>
      </c>
      <c r="J39" s="10">
        <v>-0.001527724566549417</v>
      </c>
      <c r="K39" s="10">
        <v>-0.002562055553573089</v>
      </c>
      <c r="L39" s="10">
        <v>-0.02011922367469469</v>
      </c>
      <c r="M39" s="10">
        <v>0.01459710814456961</v>
      </c>
      <c r="N39" s="10">
        <v>0.0002294712634232934</v>
      </c>
      <c r="O39" s="10">
        <v>0.001008937324596044</v>
      </c>
      <c r="P39" s="10">
        <v>-0.01339873137155686</v>
      </c>
      <c r="Q39" s="10">
        <v>-0.004361932140890883</v>
      </c>
      <c r="R39" s="10">
        <v>-0.005477856665610251</v>
      </c>
      <c r="S39" s="10">
        <v>-0.0061057138181484</v>
      </c>
      <c r="T39" s="10">
        <v>-3.258275750075049E-05</v>
      </c>
      <c r="U39" s="10">
        <v>-0.002069603644271451</v>
      </c>
      <c r="V39" s="10">
        <v>0.0001298571630718508</v>
      </c>
      <c r="W39" s="10">
        <v>0.008948980468783223</v>
      </c>
      <c r="X39" s="10">
        <v>-0.002545822837707405</v>
      </c>
      <c r="Y39" s="10">
        <v>-0.002208686028643124</v>
      </c>
      <c r="Z39" s="10">
        <v>-0.0003032067679705387</v>
      </c>
      <c r="AA39" s="10">
        <v>-0.0044993327629294</v>
      </c>
      <c r="AB39" s="10">
        <v>-0.002589557465185342</v>
      </c>
      <c r="AC39" s="10">
        <v>-0.004839320544408687</v>
      </c>
      <c r="AD39" s="10">
        <v>-0.001487090636167717</v>
      </c>
      <c r="AE39" s="10">
        <v>-0.004151850079385371</v>
      </c>
      <c r="AF39" s="10">
        <v>-0.002499210903575658</v>
      </c>
      <c r="AG39" s="10">
        <v>-0.001259873417349268</v>
      </c>
      <c r="AH39" s="10">
        <v>-0.001424875480090312</v>
      </c>
    </row>
    <row r="40" spans="1:34">
      <c r="A40" s="10" t="s">
        <v>191</v>
      </c>
      <c r="B40" s="10">
        <v>-0.009211413022287836</v>
      </c>
      <c r="C40" s="10">
        <v>-0.01051235799075058</v>
      </c>
      <c r="D40" s="10">
        <v>0.01118909409460444</v>
      </c>
      <c r="E40" s="10">
        <v>0.001260700872490212</v>
      </c>
      <c r="F40" s="10">
        <v>-0.006740915484948625</v>
      </c>
      <c r="G40" s="10">
        <v>-0.006613589225813058</v>
      </c>
      <c r="H40" s="10">
        <v>-0.004121995381693679</v>
      </c>
      <c r="I40" s="10">
        <v>-0.01350444247516986</v>
      </c>
      <c r="J40" s="10">
        <v>-0.004874938437175584</v>
      </c>
      <c r="K40" s="10">
        <v>-0.006371457706792156</v>
      </c>
      <c r="L40" s="10">
        <v>-0.06048587305515857</v>
      </c>
      <c r="M40" s="10">
        <v>0.0449660684571114</v>
      </c>
      <c r="N40" s="10">
        <v>-0.03570599566688668</v>
      </c>
      <c r="O40" s="10">
        <v>-0.002783067183786677</v>
      </c>
      <c r="P40" s="10">
        <v>-0.03866048431073876</v>
      </c>
      <c r="Q40" s="10">
        <v>-0.002433515391713088</v>
      </c>
      <c r="R40" s="10">
        <v>-0.004027491802551313</v>
      </c>
      <c r="S40" s="10">
        <v>-0.0131073875622181</v>
      </c>
      <c r="T40" s="10">
        <v>0.0003785391542266204</v>
      </c>
      <c r="U40" s="10">
        <v>0.00226583784960578</v>
      </c>
      <c r="V40" s="10">
        <v>0.001124784008615613</v>
      </c>
      <c r="W40" s="10">
        <v>0.008761338260978382</v>
      </c>
      <c r="X40" s="10">
        <v>-0.006248391590985911</v>
      </c>
      <c r="Y40" s="10">
        <v>-0.005935220190098275</v>
      </c>
      <c r="Z40" s="10">
        <v>-0.002057872004869064</v>
      </c>
      <c r="AA40" s="10">
        <v>-0.009375426621838113</v>
      </c>
      <c r="AB40" s="10">
        <v>-0.006270340458496339</v>
      </c>
      <c r="AC40" s="10">
        <v>-0.01107934112541056</v>
      </c>
      <c r="AD40" s="10">
        <v>-0.005506612459569863</v>
      </c>
      <c r="AE40" s="10">
        <v>-0.007918458248870625</v>
      </c>
      <c r="AF40" s="10">
        <v>-0.007083105888128768</v>
      </c>
      <c r="AG40" s="10">
        <v>-0.002989470286615028</v>
      </c>
      <c r="AH40" s="10">
        <v>-0.00329721815015892</v>
      </c>
    </row>
    <row r="41" spans="1:34">
      <c r="A41" s="10" t="s">
        <v>192</v>
      </c>
      <c r="B41" s="10">
        <v>-0.01037615264783906</v>
      </c>
      <c r="C41" s="10">
        <v>-0.01564428200214829</v>
      </c>
      <c r="D41" s="10">
        <v>0.006986495801718794</v>
      </c>
      <c r="E41" s="10">
        <v>-0.0082955320012416</v>
      </c>
      <c r="F41" s="10">
        <v>-0.01161108494260386</v>
      </c>
      <c r="G41" s="10">
        <v>-0.01225838694938853</v>
      </c>
      <c r="H41" s="10">
        <v>-0.01372861840596686</v>
      </c>
      <c r="I41" s="10">
        <v>-0.008750962545797306</v>
      </c>
      <c r="J41" s="10">
        <v>-0.004090514417529691</v>
      </c>
      <c r="K41" s="10">
        <v>-0.01329733547859789</v>
      </c>
      <c r="L41" s="10">
        <v>-0.05329575140876486</v>
      </c>
      <c r="M41" s="10">
        <v>0.04494823730638135</v>
      </c>
      <c r="N41" s="10">
        <v>0.006151878767548206</v>
      </c>
      <c r="O41" s="10">
        <v>0.04880896164160763</v>
      </c>
      <c r="P41" s="10">
        <v>-0.04234445369411504</v>
      </c>
      <c r="Q41" s="10">
        <v>-0.01348377538957168</v>
      </c>
      <c r="R41" s="10">
        <v>-0.01790849759817745</v>
      </c>
      <c r="S41" s="10">
        <v>-0.026846542993081</v>
      </c>
      <c r="T41" s="10">
        <v>-6.122734109173999E-05</v>
      </c>
      <c r="U41" s="10">
        <v>-0.005027142783820242</v>
      </c>
      <c r="V41" s="10">
        <v>-0.001198417550958899</v>
      </c>
      <c r="W41" s="10">
        <v>0.02276764195873737</v>
      </c>
      <c r="X41" s="10">
        <v>-0.009944246519844021</v>
      </c>
      <c r="Y41" s="10">
        <v>-0.004395338459912274</v>
      </c>
      <c r="Z41" s="10">
        <v>-0.002581089289629044</v>
      </c>
      <c r="AA41" s="10">
        <v>-0.008047092957030308</v>
      </c>
      <c r="AB41" s="10">
        <v>-0.007623189685008427</v>
      </c>
      <c r="AC41" s="10">
        <v>-0.01330619681100866</v>
      </c>
      <c r="AD41" s="10">
        <v>-0.01024763948344286</v>
      </c>
      <c r="AE41" s="10">
        <v>-0.01002561427708639</v>
      </c>
      <c r="AF41" s="10">
        <v>-0.007789017980805653</v>
      </c>
      <c r="AG41" s="10">
        <v>-0.007740290918541849</v>
      </c>
      <c r="AH41" s="10">
        <v>0.0001091135634861932</v>
      </c>
    </row>
    <row r="42" spans="1:34">
      <c r="A42" s="10" t="s">
        <v>9</v>
      </c>
      <c r="B42" s="10">
        <v>-0.01056200683471232</v>
      </c>
      <c r="C42" s="10">
        <v>-0.02757979323125561</v>
      </c>
      <c r="D42" s="10">
        <v>0.04747966252776819</v>
      </c>
      <c r="E42" s="10">
        <v>0.02970885981010677</v>
      </c>
      <c r="F42" s="10">
        <v>-0.01181206259089667</v>
      </c>
      <c r="G42" s="10">
        <v>-0.0239764731938519</v>
      </c>
      <c r="H42" s="10">
        <v>-0.0116594624872665</v>
      </c>
      <c r="I42" s="10">
        <v>-0.02170097432281905</v>
      </c>
      <c r="J42" s="10">
        <v>-0.01398023407287045</v>
      </c>
      <c r="K42" s="10">
        <v>0.008375707525606868</v>
      </c>
      <c r="L42" s="10">
        <v>-0.2657197388284868</v>
      </c>
      <c r="M42" s="10">
        <v>0.1872366764313597</v>
      </c>
      <c r="N42" s="10">
        <v>-0.2139065585172204</v>
      </c>
      <c r="O42" s="10">
        <v>0.0265257438390796</v>
      </c>
      <c r="P42" s="10">
        <v>-0.1364057796913332</v>
      </c>
      <c r="Q42" s="10">
        <v>-0.02926411741601046</v>
      </c>
      <c r="R42" s="10">
        <v>-0.03192194792821557</v>
      </c>
      <c r="S42" s="10">
        <v>-0.04899856919420244</v>
      </c>
      <c r="T42" s="10">
        <v>-0.002022270435074345</v>
      </c>
      <c r="U42" s="10">
        <v>-0.01735557162000597</v>
      </c>
      <c r="V42" s="10">
        <v>-0.007009045936620903</v>
      </c>
      <c r="W42" s="10">
        <v>0.04726597688947478</v>
      </c>
      <c r="X42" s="10">
        <v>-0.01458524727660517</v>
      </c>
      <c r="Y42" s="10">
        <v>-0.04001784749993936</v>
      </c>
      <c r="Z42" s="10">
        <v>-0.01990722505017749</v>
      </c>
      <c r="AA42" s="10">
        <v>-0.03867757131901067</v>
      </c>
      <c r="AB42" s="10">
        <v>-0.03504970008449054</v>
      </c>
      <c r="AC42" s="10">
        <v>-0.03017319180821598</v>
      </c>
      <c r="AD42" s="10">
        <v>-0.003849059568126603</v>
      </c>
      <c r="AE42" s="10">
        <v>-0.03181927704373846</v>
      </c>
      <c r="AF42" s="10">
        <v>-0.02047594331398064</v>
      </c>
      <c r="AG42" s="10">
        <v>-0.004803750793110764</v>
      </c>
      <c r="AH42" s="10">
        <v>-0.01692212989752096</v>
      </c>
    </row>
    <row r="43" spans="1:34">
      <c r="A43" s="10" t="s">
        <v>193</v>
      </c>
      <c r="B43" s="10">
        <v>-0.01196317812776946</v>
      </c>
      <c r="C43" s="10">
        <v>-0.01429266149329559</v>
      </c>
      <c r="D43" s="10">
        <v>0.01073011245235744</v>
      </c>
      <c r="E43" s="10">
        <v>0.003715642327793822</v>
      </c>
      <c r="F43" s="10">
        <v>-0.008123117224570575</v>
      </c>
      <c r="G43" s="10">
        <v>-0.009830937370197149</v>
      </c>
      <c r="H43" s="10">
        <v>-0.005436143576243077</v>
      </c>
      <c r="I43" s="10">
        <v>-0.01044863414108205</v>
      </c>
      <c r="J43" s="10">
        <v>-0.004930807848819107</v>
      </c>
      <c r="K43" s="10">
        <v>-0.00486332823316553</v>
      </c>
      <c r="L43" s="10">
        <v>-0.05947570138668984</v>
      </c>
      <c r="M43" s="10">
        <v>0.04979776154801941</v>
      </c>
      <c r="N43" s="10">
        <v>-0.04264658009127415</v>
      </c>
      <c r="O43" s="10">
        <v>0.01973217733329371</v>
      </c>
      <c r="P43" s="10">
        <v>-0.03827224230286587</v>
      </c>
      <c r="Q43" s="10">
        <v>-0.007195080589554411</v>
      </c>
      <c r="R43" s="10">
        <v>-0.0103599539669598</v>
      </c>
      <c r="S43" s="10">
        <v>-0.01925218347514622</v>
      </c>
      <c r="T43" s="10">
        <v>0.0004694766126535421</v>
      </c>
      <c r="U43" s="10">
        <v>-0.0002727014860547195</v>
      </c>
      <c r="V43" s="10">
        <v>0.0005891046280991857</v>
      </c>
      <c r="W43" s="10">
        <v>0.01926411821699848</v>
      </c>
      <c r="X43" s="10">
        <v>-0.007972977342541441</v>
      </c>
      <c r="Y43" s="10">
        <v>-0.008894568574786649</v>
      </c>
      <c r="Z43" s="10">
        <v>-0.005358613852198332</v>
      </c>
      <c r="AA43" s="10">
        <v>-0.01590254777037456</v>
      </c>
      <c r="AB43" s="10">
        <v>-0.01266894840017812</v>
      </c>
      <c r="AC43" s="10">
        <v>-0.01303589244858568</v>
      </c>
      <c r="AD43" s="10">
        <v>-0.005667236965690144</v>
      </c>
      <c r="AE43" s="10">
        <v>-0.01118775576273533</v>
      </c>
      <c r="AF43" s="10">
        <v>-0.008750108118245592</v>
      </c>
      <c r="AG43" s="10">
        <v>-0.005406060063145213</v>
      </c>
      <c r="AH43" s="10">
        <v>-0.004885241531161715</v>
      </c>
    </row>
    <row r="44" spans="1:34">
      <c r="A44" s="10" t="s">
        <v>194</v>
      </c>
      <c r="B44" s="10">
        <v>-0.0121927966959959</v>
      </c>
      <c r="C44" s="10">
        <v>-0.02020375033636267</v>
      </c>
      <c r="D44" s="10">
        <v>0.02232655958472075</v>
      </c>
      <c r="E44" s="10">
        <v>0.008815250172894289</v>
      </c>
      <c r="F44" s="10">
        <v>-0.01197781531309195</v>
      </c>
      <c r="G44" s="10">
        <v>-0.01769529954856508</v>
      </c>
      <c r="H44" s="10">
        <v>-0.009271517678451902</v>
      </c>
      <c r="I44" s="10">
        <v>-0.01563727174542452</v>
      </c>
      <c r="J44" s="10">
        <v>-0.008959959997071847</v>
      </c>
      <c r="K44" s="10">
        <v>-0.008560235532516107</v>
      </c>
      <c r="L44" s="10">
        <v>-0.1415960595845923</v>
      </c>
      <c r="M44" s="10">
        <v>0.09751968533695073</v>
      </c>
      <c r="N44" s="10">
        <v>-0.05729651011749842</v>
      </c>
      <c r="O44" s="10">
        <v>0.02248461395721633</v>
      </c>
      <c r="P44" s="10">
        <v>-0.0799493551350404</v>
      </c>
      <c r="Q44" s="10">
        <v>-0.01300328660705359</v>
      </c>
      <c r="R44" s="10">
        <v>-0.01760794564827344</v>
      </c>
      <c r="S44" s="10">
        <v>-0.02943441463124498</v>
      </c>
      <c r="T44" s="10">
        <v>-0.000102113982737508</v>
      </c>
      <c r="U44" s="10">
        <v>-0.001515643454366518</v>
      </c>
      <c r="V44" s="10">
        <v>-0.0007063331760262754</v>
      </c>
      <c r="W44" s="10">
        <v>0.0309610987685526</v>
      </c>
      <c r="X44" s="10">
        <v>-0.01171083962385033</v>
      </c>
      <c r="Y44" s="10">
        <v>-0.01502912726255051</v>
      </c>
      <c r="Z44" s="10">
        <v>-0.005699481191878909</v>
      </c>
      <c r="AA44" s="10">
        <v>-0.02168048649670209</v>
      </c>
      <c r="AB44" s="10">
        <v>-0.01446148464914382</v>
      </c>
      <c r="AC44" s="10">
        <v>-0.02041123689136897</v>
      </c>
      <c r="AD44" s="10">
        <v>-0.008469372787324984</v>
      </c>
      <c r="AE44" s="10">
        <v>-0.01826348288361542</v>
      </c>
      <c r="AF44" s="10">
        <v>-0.01460803684670421</v>
      </c>
      <c r="AG44" s="10">
        <v>-0.005980029124590176</v>
      </c>
      <c r="AH44" s="10">
        <v>-0.00884461307512276</v>
      </c>
    </row>
    <row r="45" spans="1:34">
      <c r="A45" s="10" t="s">
        <v>195</v>
      </c>
      <c r="B45" s="10">
        <v>-0.01244291004808265</v>
      </c>
      <c r="C45" s="10">
        <v>-0.0211243780489191</v>
      </c>
      <c r="D45" s="10">
        <v>0.01918951191162462</v>
      </c>
      <c r="E45" s="10">
        <v>0.005082602013375326</v>
      </c>
      <c r="F45" s="10">
        <v>-0.01294379265773939</v>
      </c>
      <c r="G45" s="10">
        <v>-0.01422086857214983</v>
      </c>
      <c r="H45" s="10">
        <v>-0.007336198190552578</v>
      </c>
      <c r="I45" s="10">
        <v>-0.01486246073074063</v>
      </c>
      <c r="J45" s="10">
        <v>-0.008053338432275866</v>
      </c>
      <c r="K45" s="10">
        <v>-0.009350878221832235</v>
      </c>
      <c r="L45" s="10">
        <v>-0.1174265791253302</v>
      </c>
      <c r="M45" s="10">
        <v>0.08374123258878013</v>
      </c>
      <c r="N45" s="10">
        <v>-0.06354441069291972</v>
      </c>
      <c r="O45" s="10">
        <v>0.07141327129322725</v>
      </c>
      <c r="P45" s="10">
        <v>-0.06396433311642317</v>
      </c>
      <c r="Q45" s="10">
        <v>-0.01690790140462356</v>
      </c>
      <c r="R45" s="10">
        <v>-0.02037649952189831</v>
      </c>
      <c r="S45" s="10">
        <v>-0.02993414881247547</v>
      </c>
      <c r="T45" s="10">
        <v>0.0005039907235532854</v>
      </c>
      <c r="U45" s="10">
        <v>-0.004474755399627052</v>
      </c>
      <c r="V45" s="10">
        <v>-0.0006142145387489379</v>
      </c>
      <c r="W45" s="10">
        <v>0.0288477354982767</v>
      </c>
      <c r="X45" s="10">
        <v>-0.01241874307255726</v>
      </c>
      <c r="Y45" s="10">
        <v>-0.01201091398466971</v>
      </c>
      <c r="Z45" s="10">
        <v>-0.005622772178409842</v>
      </c>
      <c r="AA45" s="10">
        <v>-0.02021827068557808</v>
      </c>
      <c r="AB45" s="10">
        <v>-0.01739328443587876</v>
      </c>
      <c r="AC45" s="10">
        <v>-0.02214589846552801</v>
      </c>
      <c r="AD45" s="10">
        <v>-0.009512738811311412</v>
      </c>
      <c r="AE45" s="10">
        <v>-0.01790675208272972</v>
      </c>
      <c r="AF45" s="10">
        <v>-0.01331953123120981</v>
      </c>
      <c r="AG45" s="10">
        <v>-0.006628947397157667</v>
      </c>
      <c r="AH45" s="10">
        <v>-0.007022437926535286</v>
      </c>
    </row>
    <row r="46" spans="1:34">
      <c r="A46" s="10" t="s">
        <v>196</v>
      </c>
      <c r="B46" s="10">
        <v>-0.01247214202956143</v>
      </c>
      <c r="C46" s="10">
        <v>-0.0184222222599518</v>
      </c>
      <c r="D46" s="10">
        <v>0.01330319119812059</v>
      </c>
      <c r="E46" s="10">
        <v>0.00192971256578192</v>
      </c>
      <c r="F46" s="10">
        <v>-0.01167445973269117</v>
      </c>
      <c r="G46" s="10">
        <v>-0.01241956655953049</v>
      </c>
      <c r="H46" s="10">
        <v>-0.004155282293098099</v>
      </c>
      <c r="I46" s="10">
        <v>-0.00971643852454456</v>
      </c>
      <c r="J46" s="10">
        <v>-0.00607659500134846</v>
      </c>
      <c r="K46" s="10">
        <v>-0.008837546325000171</v>
      </c>
      <c r="L46" s="10">
        <v>-0.08617293778517193</v>
      </c>
      <c r="M46" s="10">
        <v>0.06246852216850323</v>
      </c>
      <c r="N46" s="10">
        <v>-0.04285027948351459</v>
      </c>
      <c r="O46" s="10">
        <v>0.06221498248228822</v>
      </c>
      <c r="P46" s="10">
        <v>-0.04527966871079785</v>
      </c>
      <c r="Q46" s="10">
        <v>-0.02740834798886464</v>
      </c>
      <c r="R46" s="10">
        <v>-0.03051540388821675</v>
      </c>
      <c r="S46" s="10">
        <v>-0.03484969363082367</v>
      </c>
      <c r="T46" s="10">
        <v>0.0007679987696002573</v>
      </c>
      <c r="U46" s="10">
        <v>-0.006122146075020766</v>
      </c>
      <c r="V46" s="10">
        <v>0.0006646565220100624</v>
      </c>
      <c r="W46" s="10">
        <v>0.02877868520309605</v>
      </c>
      <c r="X46" s="10">
        <v>-0.0106339417577949</v>
      </c>
      <c r="Y46" s="10">
        <v>-0.009084908747037199</v>
      </c>
      <c r="Z46" s="10">
        <v>-0.003561840739407472</v>
      </c>
      <c r="AA46" s="10">
        <v>-0.01734219400437822</v>
      </c>
      <c r="AB46" s="10">
        <v>-0.01554090097109143</v>
      </c>
      <c r="AC46" s="10">
        <v>-0.01835129112922409</v>
      </c>
      <c r="AD46" s="10">
        <v>-0.008530579360163376</v>
      </c>
      <c r="AE46" s="10">
        <v>-0.01414827516855788</v>
      </c>
      <c r="AF46" s="10">
        <v>-0.01162113717070636</v>
      </c>
      <c r="AG46" s="10">
        <v>-0.006736499866017476</v>
      </c>
      <c r="AH46" s="10">
        <v>-0.007710364549919592</v>
      </c>
    </row>
    <row r="47" spans="1:34">
      <c r="A47" s="10" t="s">
        <v>197</v>
      </c>
      <c r="B47" s="10">
        <v>-0.01285668878841796</v>
      </c>
      <c r="C47" s="10">
        <v>-0.006153526233960236</v>
      </c>
      <c r="D47" s="10">
        <v>0.003567130603950392</v>
      </c>
      <c r="E47" s="10">
        <v>0.0009745932131331205</v>
      </c>
      <c r="F47" s="10">
        <v>-0.003469622801373171</v>
      </c>
      <c r="G47" s="10">
        <v>-0.001310627729693394</v>
      </c>
      <c r="H47" s="10">
        <v>-0.001370060565795683</v>
      </c>
      <c r="I47" s="10">
        <v>-0.003717916047178523</v>
      </c>
      <c r="J47" s="10">
        <v>-0.001928989863401527</v>
      </c>
      <c r="K47" s="10">
        <v>0.001384157337173948</v>
      </c>
      <c r="L47" s="10">
        <v>-0.0345989344419244</v>
      </c>
      <c r="M47" s="10">
        <v>0.009058180959231955</v>
      </c>
      <c r="N47" s="10">
        <v>-0.002228503017741244</v>
      </c>
      <c r="O47" s="10">
        <v>0.003687631565353434</v>
      </c>
      <c r="P47" s="10">
        <v>-0.01259227775952602</v>
      </c>
      <c r="Q47" s="10">
        <v>-0.003602641368559184</v>
      </c>
      <c r="R47" s="10">
        <v>-0.005298236353537987</v>
      </c>
      <c r="S47" s="10">
        <v>-0.01001354456380846</v>
      </c>
      <c r="T47" s="10">
        <v>-0.0002653230448494698</v>
      </c>
      <c r="U47" s="10">
        <v>-0.003110633315799389</v>
      </c>
      <c r="V47" s="10">
        <v>-0.0004475612742918419</v>
      </c>
      <c r="W47" s="10">
        <v>-0.0009790572914068728</v>
      </c>
      <c r="X47" s="10">
        <v>-0.003649145569432418</v>
      </c>
      <c r="Y47" s="10">
        <v>-0.01229447926031009</v>
      </c>
      <c r="Z47" s="10">
        <v>-0.001402982159097293</v>
      </c>
      <c r="AA47" s="10">
        <v>-0.004248120253802627</v>
      </c>
      <c r="AB47" s="10">
        <v>-0.007696498988915702</v>
      </c>
      <c r="AC47" s="10">
        <v>-0.00433991899911239</v>
      </c>
      <c r="AD47" s="10">
        <v>-0.001938135750517722</v>
      </c>
      <c r="AE47" s="10">
        <v>-0.004355947925043444</v>
      </c>
      <c r="AF47" s="10">
        <v>-0.003526083308372868</v>
      </c>
      <c r="AG47" s="10">
        <v>-0.002420254530374107</v>
      </c>
      <c r="AH47" s="10">
        <v>-0.004146668114079331</v>
      </c>
    </row>
    <row r="48" spans="1:34">
      <c r="A48" s="10" t="s">
        <v>10</v>
      </c>
      <c r="B48" s="10">
        <v>-0.01323868463759577</v>
      </c>
      <c r="C48" s="10">
        <v>-0.04122564191145144</v>
      </c>
      <c r="D48" s="10">
        <v>0.03127612842029114</v>
      </c>
      <c r="E48" s="10">
        <v>-0.007043207516513037</v>
      </c>
      <c r="F48" s="10">
        <v>-0.02922134682942992</v>
      </c>
      <c r="G48" s="10">
        <v>-0.0233093220181712</v>
      </c>
      <c r="H48" s="10">
        <v>-0.02023402359019586</v>
      </c>
      <c r="I48" s="10">
        <v>-0.02433953006317877</v>
      </c>
      <c r="J48" s="10">
        <v>-0.01428721360215893</v>
      </c>
      <c r="K48" s="10">
        <v>-0.0270092054687119</v>
      </c>
      <c r="L48" s="10">
        <v>-0.1539323316448623</v>
      </c>
      <c r="M48" s="10">
        <v>0.1677559794085631</v>
      </c>
      <c r="N48" s="10">
        <v>-0.08420663509461274</v>
      </c>
      <c r="O48" s="10">
        <v>0.08067962221749236</v>
      </c>
      <c r="P48" s="10">
        <v>-0.1328215402536726</v>
      </c>
      <c r="Q48" s="10">
        <v>-0.03579830976378925</v>
      </c>
      <c r="R48" s="10">
        <v>-0.04369931081236982</v>
      </c>
      <c r="S48" s="10">
        <v>-0.0624473446560405</v>
      </c>
      <c r="T48" s="10">
        <v>0.001550992561779508</v>
      </c>
      <c r="U48" s="10">
        <v>-0.005183637975605603</v>
      </c>
      <c r="V48" s="10">
        <v>0.002125956351436397</v>
      </c>
      <c r="W48" s="10">
        <v>0.05401685991192087</v>
      </c>
      <c r="X48" s="10">
        <v>-0.02481005917618597</v>
      </c>
      <c r="Y48" s="10">
        <v>-0.01354910817430205</v>
      </c>
      <c r="Z48" s="10">
        <v>-0.005397518397784123</v>
      </c>
      <c r="AA48" s="10">
        <v>-0.03511274047116173</v>
      </c>
      <c r="AB48" s="10">
        <v>-0.03108985781221954</v>
      </c>
      <c r="AC48" s="10">
        <v>-0.0403699174616458</v>
      </c>
      <c r="AD48" s="10">
        <v>-0.02209164270551255</v>
      </c>
      <c r="AE48" s="10">
        <v>-0.03004715182022954</v>
      </c>
      <c r="AF48" s="10">
        <v>-0.02163011235355609</v>
      </c>
      <c r="AG48" s="10">
        <v>-0.01617043403363752</v>
      </c>
      <c r="AH48" s="10">
        <v>-0.01100514313417383</v>
      </c>
    </row>
    <row r="49" spans="1:34">
      <c r="A49" s="10" t="s">
        <v>198</v>
      </c>
      <c r="B49" s="10">
        <v>-0.01452079318813612</v>
      </c>
      <c r="C49" s="10">
        <v>-0.02856658769906412</v>
      </c>
      <c r="D49" s="10">
        <v>0.01881246436686343</v>
      </c>
      <c r="E49" s="10">
        <v>-0.00232202140902182</v>
      </c>
      <c r="F49" s="10">
        <v>-0.01913182199647384</v>
      </c>
      <c r="G49" s="10">
        <v>-0.01456596386758052</v>
      </c>
      <c r="H49" s="10">
        <v>-0.01525828098486361</v>
      </c>
      <c r="I49" s="10">
        <v>-0.01479096495992159</v>
      </c>
      <c r="J49" s="10">
        <v>-0.009070407809548122</v>
      </c>
      <c r="K49" s="10">
        <v>-0.01659631603661405</v>
      </c>
      <c r="L49" s="10">
        <v>-0.127380034860205</v>
      </c>
      <c r="M49" s="10">
        <v>0.1010493004214379</v>
      </c>
      <c r="N49" s="10">
        <v>-0.04769672794498669</v>
      </c>
      <c r="O49" s="10">
        <v>0.08227811220513748</v>
      </c>
      <c r="P49" s="10">
        <v>-0.08037463870000562</v>
      </c>
      <c r="Q49" s="10">
        <v>-0.02044063066552796</v>
      </c>
      <c r="R49" s="10">
        <v>-0.02196199664519264</v>
      </c>
      <c r="S49" s="10">
        <v>-0.03403601308126236</v>
      </c>
      <c r="T49" s="10">
        <v>0.00127475385490897</v>
      </c>
      <c r="U49" s="10">
        <v>-0.006729175568573037</v>
      </c>
      <c r="V49" s="10">
        <v>-6.930778878598658E-05</v>
      </c>
      <c r="W49" s="10">
        <v>0.03653489821209795</v>
      </c>
      <c r="X49" s="10">
        <v>-0.01775364501607137</v>
      </c>
      <c r="Y49" s="10">
        <v>-0.0113220756253519</v>
      </c>
      <c r="Z49" s="10">
        <v>-0.005614442383816384</v>
      </c>
      <c r="AA49" s="10">
        <v>-0.02176543537960025</v>
      </c>
      <c r="AB49" s="10">
        <v>-0.0221645245401172</v>
      </c>
      <c r="AC49" s="10">
        <v>-0.02676784936136491</v>
      </c>
      <c r="AD49" s="10">
        <v>-0.01453686221977899</v>
      </c>
      <c r="AE49" s="10">
        <v>-0.02168516143560434</v>
      </c>
      <c r="AF49" s="10">
        <v>-0.01570884852635529</v>
      </c>
      <c r="AG49" s="10">
        <v>-0.01242432621421985</v>
      </c>
      <c r="AH49" s="10">
        <v>-0.007284933233063287</v>
      </c>
    </row>
    <row r="50" spans="1:34">
      <c r="A50" s="10" t="s">
        <v>199</v>
      </c>
      <c r="B50" s="10">
        <v>-0.01468290649010564</v>
      </c>
      <c r="C50" s="10">
        <v>-0.01700775895133746</v>
      </c>
      <c r="D50" s="10">
        <v>0.01045450270292689</v>
      </c>
      <c r="E50" s="10">
        <v>0.001940325607776931</v>
      </c>
      <c r="F50" s="10">
        <v>-0.009825837561974747</v>
      </c>
      <c r="G50" s="10">
        <v>-0.008197695303484577</v>
      </c>
      <c r="H50" s="10">
        <v>-0.00426943917482042</v>
      </c>
      <c r="I50" s="10">
        <v>-0.01354421888926001</v>
      </c>
      <c r="J50" s="10">
        <v>-0.004898493192682403</v>
      </c>
      <c r="K50" s="10">
        <v>-0.003371874897192573</v>
      </c>
      <c r="L50" s="10">
        <v>-0.05947358379258186</v>
      </c>
      <c r="M50" s="10">
        <v>0.04375967943994759</v>
      </c>
      <c r="N50" s="10">
        <v>-0.02714254330174194</v>
      </c>
      <c r="O50" s="10">
        <v>0.03283146163089269</v>
      </c>
      <c r="P50" s="10">
        <v>-0.03949585285988192</v>
      </c>
      <c r="Q50" s="10">
        <v>-0.01032114878227722</v>
      </c>
      <c r="R50" s="10">
        <v>-0.01300524911318262</v>
      </c>
      <c r="S50" s="10">
        <v>-0.02055380517170003</v>
      </c>
      <c r="T50" s="10">
        <v>0.0006417016222804644</v>
      </c>
      <c r="U50" s="10">
        <v>-0.003596383188967189</v>
      </c>
      <c r="V50" s="10">
        <v>0.000748777962453366</v>
      </c>
      <c r="W50" s="10">
        <v>0.02150944654801421</v>
      </c>
      <c r="X50" s="10">
        <v>-0.009733161387325913</v>
      </c>
      <c r="Y50" s="10">
        <v>-0.01538835360861101</v>
      </c>
      <c r="Z50" s="10">
        <v>-0.003738549741430867</v>
      </c>
      <c r="AA50" s="10">
        <v>-0.01592724055486942</v>
      </c>
      <c r="AB50" s="10">
        <v>-0.01899514367904659</v>
      </c>
      <c r="AC50" s="10">
        <v>-0.01578455940395034</v>
      </c>
      <c r="AD50" s="10">
        <v>-0.007364573019083458</v>
      </c>
      <c r="AE50" s="10">
        <v>-0.01273385281228235</v>
      </c>
      <c r="AF50" s="10">
        <v>-0.009379345421284114</v>
      </c>
      <c r="AG50" s="10">
        <v>-0.004508901108921222</v>
      </c>
      <c r="AH50" s="10">
        <v>-0.008050119364742822</v>
      </c>
    </row>
    <row r="51" spans="1:34">
      <c r="A51" s="10" t="s">
        <v>17</v>
      </c>
      <c r="B51" s="10">
        <v>-0.01614149803636659</v>
      </c>
      <c r="C51" s="10">
        <v>-0.0318682055151715</v>
      </c>
      <c r="D51" s="10">
        <v>0.01162653215474446</v>
      </c>
      <c r="E51" s="10">
        <v>-0.01433575114519179</v>
      </c>
      <c r="F51" s="10">
        <v>-0.01884154948136299</v>
      </c>
      <c r="G51" s="10">
        <v>-0.02304168003403056</v>
      </c>
      <c r="H51" s="10">
        <v>-0.01334397034474917</v>
      </c>
      <c r="I51" s="10">
        <v>-0.0199908354291438</v>
      </c>
      <c r="J51" s="10">
        <v>-0.009214249378737618</v>
      </c>
      <c r="K51" s="10">
        <v>-0.02024383998122961</v>
      </c>
      <c r="L51" s="10">
        <v>-0.04337101364986157</v>
      </c>
      <c r="M51" s="10">
        <v>0.07130546903568452</v>
      </c>
      <c r="N51" s="10">
        <v>-0.1094519659640737</v>
      </c>
      <c r="O51" s="10">
        <v>0.0444293536197574</v>
      </c>
      <c r="P51" s="10">
        <v>-0.08588999455853832</v>
      </c>
      <c r="Q51" s="10">
        <v>-0.02215081584318877</v>
      </c>
      <c r="R51" s="10">
        <v>-0.02711219145607753</v>
      </c>
      <c r="S51" s="10">
        <v>-0.03855547196363158</v>
      </c>
      <c r="T51" s="10">
        <v>0.001790803143940494</v>
      </c>
      <c r="U51" s="10">
        <v>-0.0007495868050139672</v>
      </c>
      <c r="V51" s="10">
        <v>-0.0001966384900115387</v>
      </c>
      <c r="W51" s="10">
        <v>0.04237856371359144</v>
      </c>
      <c r="X51" s="10">
        <v>-0.02870681464675822</v>
      </c>
      <c r="Y51" s="10">
        <v>-0.01547497984727601</v>
      </c>
      <c r="Z51" s="10">
        <v>0.0003891859402105822</v>
      </c>
      <c r="AA51" s="10">
        <v>-0.02404865509324095</v>
      </c>
      <c r="AB51" s="10">
        <v>-0.02823792837162379</v>
      </c>
      <c r="AC51" s="10">
        <v>-0.0202180300515389</v>
      </c>
      <c r="AD51" s="10">
        <v>-0.01635132817762342</v>
      </c>
      <c r="AE51" s="10">
        <v>-0.0208314104599304</v>
      </c>
      <c r="AF51" s="10">
        <v>-0.01621200756776449</v>
      </c>
      <c r="AG51" s="10">
        <v>-0.01094816079515848</v>
      </c>
      <c r="AH51" s="10">
        <v>-0.007274005014422458</v>
      </c>
    </row>
    <row r="52" spans="1:34">
      <c r="A52" s="10" t="s">
        <v>200</v>
      </c>
      <c r="B52" s="10">
        <v>-0.01625967874989981</v>
      </c>
      <c r="C52" s="10">
        <v>-0.01808099811588053</v>
      </c>
      <c r="D52" s="10">
        <v>0.01016865429886732</v>
      </c>
      <c r="E52" s="10">
        <v>-0.0009506817909293585</v>
      </c>
      <c r="F52" s="10">
        <v>-0.0128435434319189</v>
      </c>
      <c r="G52" s="10">
        <v>-0.009963553282034524</v>
      </c>
      <c r="H52" s="10">
        <v>-0.004665783693774399</v>
      </c>
      <c r="I52" s="10">
        <v>-0.009546105033314869</v>
      </c>
      <c r="J52" s="10">
        <v>-0.004544718718748234</v>
      </c>
      <c r="K52" s="10">
        <v>-0.009944015310033184</v>
      </c>
      <c r="L52" s="10">
        <v>-0.07096709708438773</v>
      </c>
      <c r="M52" s="10">
        <v>0.04427432307517543</v>
      </c>
      <c r="N52" s="10">
        <v>-0.02968447915384286</v>
      </c>
      <c r="O52" s="10">
        <v>0.07257112987473964</v>
      </c>
      <c r="P52" s="10">
        <v>-0.03743894562727675</v>
      </c>
      <c r="Q52" s="10">
        <v>-0.009198924466731326</v>
      </c>
      <c r="R52" s="10">
        <v>-0.01343836518791395</v>
      </c>
      <c r="S52" s="10">
        <v>-0.02203029992097466</v>
      </c>
      <c r="T52" s="10">
        <v>0.001960761520952178</v>
      </c>
      <c r="U52" s="10">
        <v>-0.001061753811347463</v>
      </c>
      <c r="V52" s="10">
        <v>0.002505459289062085</v>
      </c>
      <c r="W52" s="10">
        <v>0.0184883475914698</v>
      </c>
      <c r="X52" s="10">
        <v>-0.009645339069878167</v>
      </c>
      <c r="Y52" s="10">
        <v>-0.01229822298625602</v>
      </c>
      <c r="Z52" s="10">
        <v>-0.00266615540145601</v>
      </c>
      <c r="AA52" s="10">
        <v>-0.01652718339641002</v>
      </c>
      <c r="AB52" s="10">
        <v>-0.01271810950771194</v>
      </c>
      <c r="AC52" s="10">
        <v>-0.01710516917952808</v>
      </c>
      <c r="AD52" s="10">
        <v>-0.009620780158632578</v>
      </c>
      <c r="AE52" s="10">
        <v>-0.01332294016972569</v>
      </c>
      <c r="AF52" s="10">
        <v>-0.007588322652485512</v>
      </c>
      <c r="AG52" s="10">
        <v>-0.007433095044583083</v>
      </c>
      <c r="AH52" s="10">
        <v>-0.005133722469221288</v>
      </c>
    </row>
    <row r="53" spans="1:34">
      <c r="A53" s="10" t="s">
        <v>201</v>
      </c>
      <c r="B53" s="10">
        <v>-0.01640040720260154</v>
      </c>
      <c r="C53" s="10">
        <v>-0.01648448264946677</v>
      </c>
      <c r="D53" s="10">
        <v>0.01312487667871115</v>
      </c>
      <c r="E53" s="10">
        <v>0.001128873757085118</v>
      </c>
      <c r="F53" s="10">
        <v>-0.01204118770952491</v>
      </c>
      <c r="G53" s="10">
        <v>-0.01094842753206645</v>
      </c>
      <c r="H53" s="10">
        <v>-0.006804901133884416</v>
      </c>
      <c r="I53" s="10">
        <v>-0.01584324068699148</v>
      </c>
      <c r="J53" s="10">
        <v>-0.006489874428080765</v>
      </c>
      <c r="K53" s="10">
        <v>-0.007980832897029938</v>
      </c>
      <c r="L53" s="10">
        <v>-0.05582266553060738</v>
      </c>
      <c r="M53" s="10">
        <v>0.0590614677202676</v>
      </c>
      <c r="N53" s="10">
        <v>-0.004106468954612439</v>
      </c>
      <c r="O53" s="10">
        <v>0.006825954204668343</v>
      </c>
      <c r="P53" s="10">
        <v>-0.05416586324758006</v>
      </c>
      <c r="Q53" s="10">
        <v>-0.003382129510651388</v>
      </c>
      <c r="R53" s="10">
        <v>-0.006381996962833065</v>
      </c>
      <c r="S53" s="10">
        <v>-0.02038606879204486</v>
      </c>
      <c r="T53" s="10">
        <v>-0.00020194498631785</v>
      </c>
      <c r="U53" s="10">
        <v>-0.005249726679918299</v>
      </c>
      <c r="V53" s="10">
        <v>-0.002148828678635081</v>
      </c>
      <c r="W53" s="10">
        <v>0.0235273381864901</v>
      </c>
      <c r="X53" s="10">
        <v>-0.01138793996114591</v>
      </c>
      <c r="Y53" s="10">
        <v>-0.01314212975388156</v>
      </c>
      <c r="Z53" s="10">
        <v>-0.002723184158480823</v>
      </c>
      <c r="AA53" s="10">
        <v>-0.01462219844097415</v>
      </c>
      <c r="AB53" s="10">
        <v>-0.01143039979701775</v>
      </c>
      <c r="AC53" s="10">
        <v>-0.01671943251725522</v>
      </c>
      <c r="AD53" s="10">
        <v>-0.007436219620124678</v>
      </c>
      <c r="AE53" s="10">
        <v>-0.01292389449788357</v>
      </c>
      <c r="AF53" s="10">
        <v>-0.009114519832566469</v>
      </c>
      <c r="AG53" s="10">
        <v>-0.004926426749151272</v>
      </c>
      <c r="AH53" s="10">
        <v>-0.006553955819709112</v>
      </c>
    </row>
    <row r="54" spans="1:34">
      <c r="A54" s="10" t="s">
        <v>202</v>
      </c>
      <c r="B54" s="10">
        <v>-0.01664841206641029</v>
      </c>
      <c r="C54" s="10">
        <v>-0.01118911759131603</v>
      </c>
      <c r="D54" s="10">
        <v>0.004978543191775947</v>
      </c>
      <c r="E54" s="10">
        <v>0.0009186615377499592</v>
      </c>
      <c r="F54" s="10">
        <v>-0.007511654328175067</v>
      </c>
      <c r="G54" s="10">
        <v>-0.004320835395757932</v>
      </c>
      <c r="H54" s="10">
        <v>-0.003015101800215695</v>
      </c>
      <c r="I54" s="10">
        <v>-0.004818049220984295</v>
      </c>
      <c r="J54" s="10">
        <v>-0.002637327506414559</v>
      </c>
      <c r="K54" s="10">
        <v>-0.0024568870019528</v>
      </c>
      <c r="L54" s="10">
        <v>-0.03985147808513983</v>
      </c>
      <c r="M54" s="10">
        <v>0.02148122194645274</v>
      </c>
      <c r="N54" s="10">
        <v>-0.01416616827770765</v>
      </c>
      <c r="O54" s="10">
        <v>0.03619128151357452</v>
      </c>
      <c r="P54" s="10">
        <v>-0.01839949648972239</v>
      </c>
      <c r="Q54" s="10">
        <v>-0.01110868678169787</v>
      </c>
      <c r="R54" s="10">
        <v>-0.01259025133871207</v>
      </c>
      <c r="S54" s="10">
        <v>-0.01813916876460736</v>
      </c>
      <c r="T54" s="10">
        <v>9.955346544334352E-05</v>
      </c>
      <c r="U54" s="10">
        <v>-0.004821957834520241</v>
      </c>
      <c r="V54" s="10">
        <v>-0.0002186335299581246</v>
      </c>
      <c r="W54" s="10">
        <v>0.01175434812410509</v>
      </c>
      <c r="X54" s="10">
        <v>-0.006382839382458568</v>
      </c>
      <c r="Y54" s="10">
        <v>-0.01151967822517871</v>
      </c>
      <c r="Z54" s="10">
        <v>-0.002505947766027876</v>
      </c>
      <c r="AA54" s="10">
        <v>-0.01027650742914181</v>
      </c>
      <c r="AB54" s="10">
        <v>-0.01082424723974373</v>
      </c>
      <c r="AC54" s="10">
        <v>-0.009118674590959918</v>
      </c>
      <c r="AD54" s="10">
        <v>-0.005126106461491668</v>
      </c>
      <c r="AE54" s="10">
        <v>-0.009287318017631519</v>
      </c>
      <c r="AF54" s="10">
        <v>-0.005991699608505282</v>
      </c>
      <c r="AG54" s="10">
        <v>-0.003073529097591132</v>
      </c>
      <c r="AH54" s="10">
        <v>-0.005557491138328746</v>
      </c>
    </row>
    <row r="55" spans="1:34">
      <c r="A55" s="10" t="s">
        <v>203</v>
      </c>
      <c r="B55" s="10">
        <v>-0.01785225922693438</v>
      </c>
      <c r="C55" s="10">
        <v>-0.03813131361732867</v>
      </c>
      <c r="D55" s="10">
        <v>0.01669199398138991</v>
      </c>
      <c r="E55" s="10">
        <v>-0.006126943030495757</v>
      </c>
      <c r="F55" s="10">
        <v>-0.02557738752826277</v>
      </c>
      <c r="G55" s="10">
        <v>-0.02300317022484211</v>
      </c>
      <c r="H55" s="10">
        <v>-0.01443560476055407</v>
      </c>
      <c r="I55" s="10">
        <v>-0.02396364309336907</v>
      </c>
      <c r="J55" s="10">
        <v>-0.009188655377713727</v>
      </c>
      <c r="K55" s="10">
        <v>-0.01984151582503007</v>
      </c>
      <c r="L55" s="10">
        <v>-0.1201781190175013</v>
      </c>
      <c r="M55" s="10">
        <v>0.104270526037796</v>
      </c>
      <c r="N55" s="10">
        <v>-0.06575422204314678</v>
      </c>
      <c r="O55" s="10">
        <v>0.08259366685552377</v>
      </c>
      <c r="P55" s="10">
        <v>-0.07915197656731632</v>
      </c>
      <c r="Q55" s="10">
        <v>-0.02273140202827204</v>
      </c>
      <c r="R55" s="10">
        <v>-0.02805215281368851</v>
      </c>
      <c r="S55" s="10">
        <v>-0.05164330382274462</v>
      </c>
      <c r="T55" s="10">
        <v>0.0002701271643421018</v>
      </c>
      <c r="U55" s="10">
        <v>-0.002557083464655674</v>
      </c>
      <c r="V55" s="10">
        <v>-0.001485895444288892</v>
      </c>
      <c r="W55" s="10">
        <v>0.03098164640219893</v>
      </c>
      <c r="X55" s="10">
        <v>-0.02282016080524437</v>
      </c>
      <c r="Y55" s="10">
        <v>-0.02323630792379544</v>
      </c>
      <c r="Z55" s="10">
        <v>-0.0076726030837729</v>
      </c>
      <c r="AA55" s="10">
        <v>-0.03384791624771022</v>
      </c>
      <c r="AB55" s="10">
        <v>-0.02720168114392831</v>
      </c>
      <c r="AC55" s="10">
        <v>-0.0309256270215067</v>
      </c>
      <c r="AD55" s="10">
        <v>-0.02074976156842137</v>
      </c>
      <c r="AE55" s="10">
        <v>-0.02521746248664179</v>
      </c>
      <c r="AF55" s="10">
        <v>-0.01774409632164769</v>
      </c>
      <c r="AG55" s="10">
        <v>-0.01369055279346259</v>
      </c>
      <c r="AH55" s="10">
        <v>-0.01261857033010624</v>
      </c>
    </row>
    <row r="56" spans="1:34">
      <c r="A56" s="10" t="s">
        <v>204</v>
      </c>
      <c r="B56" s="10">
        <v>-0.01800917342461957</v>
      </c>
      <c r="C56" s="10">
        <v>-0.02765072242920709</v>
      </c>
      <c r="D56" s="10">
        <v>0.02415771847322496</v>
      </c>
      <c r="E56" s="10">
        <v>0.001847458123698071</v>
      </c>
      <c r="F56" s="10">
        <v>-0.01563917683015652</v>
      </c>
      <c r="G56" s="10">
        <v>-0.01779724975985931</v>
      </c>
      <c r="H56" s="10">
        <v>-0.007262009710806822</v>
      </c>
      <c r="I56" s="10">
        <v>-0.02113981664342131</v>
      </c>
      <c r="J56" s="10">
        <v>-0.01159833961741416</v>
      </c>
      <c r="K56" s="10">
        <v>-0.02102931397453683</v>
      </c>
      <c r="L56" s="10">
        <v>-0.1524235058303948</v>
      </c>
      <c r="M56" s="10">
        <v>0.1319969543694404</v>
      </c>
      <c r="N56" s="10">
        <v>-0.1363707608405578</v>
      </c>
      <c r="O56" s="10">
        <v>0.1288142646242756</v>
      </c>
      <c r="P56" s="10">
        <v>-0.1001960069269677</v>
      </c>
      <c r="Q56" s="10">
        <v>-0.02519483372560216</v>
      </c>
      <c r="R56" s="10">
        <v>-0.02792498303196728</v>
      </c>
      <c r="S56" s="10">
        <v>-0.04398882207616209</v>
      </c>
      <c r="T56" s="10">
        <v>0.004248763480689675</v>
      </c>
      <c r="U56" s="10">
        <v>0.001513468988805668</v>
      </c>
      <c r="V56" s="10">
        <v>0.004822880718031138</v>
      </c>
      <c r="W56" s="10">
        <v>0.04203015880029715</v>
      </c>
      <c r="X56" s="10">
        <v>-0.01926433564151203</v>
      </c>
      <c r="Y56" s="10">
        <v>-0.01261924410559639</v>
      </c>
      <c r="Z56" s="10">
        <v>-0.001434322418585409</v>
      </c>
      <c r="AA56" s="10">
        <v>-0.02791593176155917</v>
      </c>
      <c r="AB56" s="10">
        <v>-0.01733668393344064</v>
      </c>
      <c r="AC56" s="10">
        <v>-0.03027428956443014</v>
      </c>
      <c r="AD56" s="10">
        <v>-0.01318107078077226</v>
      </c>
      <c r="AE56" s="10">
        <v>-0.02088726108788477</v>
      </c>
      <c r="AF56" s="10">
        <v>-0.01683658809080051</v>
      </c>
      <c r="AG56" s="10">
        <v>-0.01003431504676741</v>
      </c>
      <c r="AH56" s="10">
        <v>-0.003315138724196261</v>
      </c>
    </row>
    <row r="57" spans="1:34">
      <c r="A57" s="10" t="s">
        <v>205</v>
      </c>
      <c r="B57" s="10">
        <v>-0.01807109114138017</v>
      </c>
      <c r="C57" s="10">
        <v>-0.02415442155466305</v>
      </c>
      <c r="D57" s="10">
        <v>0.009122684844705136</v>
      </c>
      <c r="E57" s="10">
        <v>-0.007588855524565368</v>
      </c>
      <c r="F57" s="10">
        <v>-0.01750722331903133</v>
      </c>
      <c r="G57" s="10">
        <v>-0.006544441883616514</v>
      </c>
      <c r="H57" s="10">
        <v>-0.004406508491143974</v>
      </c>
      <c r="I57" s="10">
        <v>-0.01654544518426288</v>
      </c>
      <c r="J57" s="10">
        <v>-0.005252120557768044</v>
      </c>
      <c r="K57" s="10">
        <v>-0.0128000312892768</v>
      </c>
      <c r="L57" s="10">
        <v>-0.05394635928409813</v>
      </c>
      <c r="M57" s="10">
        <v>0.05288030000545833</v>
      </c>
      <c r="N57" s="10">
        <v>-0.00390989979962492</v>
      </c>
      <c r="O57" s="10">
        <v>0.03350796675027409</v>
      </c>
      <c r="P57" s="10">
        <v>-0.04543779436064135</v>
      </c>
      <c r="Q57" s="10">
        <v>-0.007644776277328867</v>
      </c>
      <c r="R57" s="10">
        <v>-0.008890503780986676</v>
      </c>
      <c r="S57" s="10">
        <v>-0.02788417739686899</v>
      </c>
      <c r="T57" s="10">
        <v>-0.0003373197559516411</v>
      </c>
      <c r="U57" s="10">
        <v>-0.001556039076238612</v>
      </c>
      <c r="V57" s="10">
        <v>-0.00113597214968292</v>
      </c>
      <c r="W57" s="10">
        <v>0.0144062152844737</v>
      </c>
      <c r="X57" s="10">
        <v>-0.01451629547714615</v>
      </c>
      <c r="Y57" s="10">
        <v>-0.01553077637833024</v>
      </c>
      <c r="Z57" s="10">
        <v>-0.005020782790153019</v>
      </c>
      <c r="AA57" s="10">
        <v>-0.0173334734628674</v>
      </c>
      <c r="AB57" s="10">
        <v>-0.01808224707155606</v>
      </c>
      <c r="AC57" s="10">
        <v>-0.02063123019217156</v>
      </c>
      <c r="AD57" s="10">
        <v>-0.01382406239833878</v>
      </c>
      <c r="AE57" s="10">
        <v>-0.01351165787346466</v>
      </c>
      <c r="AF57" s="10">
        <v>-0.008872407352419485</v>
      </c>
      <c r="AG57" s="10">
        <v>-0.009724708510550198</v>
      </c>
      <c r="AH57" s="10">
        <v>-0.005896959991452763</v>
      </c>
    </row>
    <row r="58" spans="1:34">
      <c r="A58" s="10" t="s">
        <v>13</v>
      </c>
      <c r="B58" s="10">
        <v>-0.02561457931653325</v>
      </c>
      <c r="C58" s="10">
        <v>-0.04300598638160033</v>
      </c>
      <c r="D58" s="10">
        <v>0.04408506174550179</v>
      </c>
      <c r="E58" s="10">
        <v>0.01637739651359199</v>
      </c>
      <c r="F58" s="10">
        <v>-0.02319552624645084</v>
      </c>
      <c r="G58" s="10">
        <v>-0.0307969631801237</v>
      </c>
      <c r="H58" s="10">
        <v>-0.02364341503002508</v>
      </c>
      <c r="I58" s="10">
        <v>-0.01653201205419314</v>
      </c>
      <c r="J58" s="10">
        <v>-0.01828805889895874</v>
      </c>
      <c r="K58" s="10">
        <v>-0.01180042038242721</v>
      </c>
      <c r="L58" s="10">
        <v>-0.2859465761307258</v>
      </c>
      <c r="M58" s="10">
        <v>0.2281059892599335</v>
      </c>
      <c r="N58" s="10">
        <v>-0.1376635607562652</v>
      </c>
      <c r="O58" s="10">
        <v>0.1045837730901555</v>
      </c>
      <c r="P58" s="10">
        <v>-0.1459238398533312</v>
      </c>
      <c r="Q58" s="10">
        <v>-0.04020221416183507</v>
      </c>
      <c r="R58" s="10">
        <v>-0.04535943432815252</v>
      </c>
      <c r="S58" s="10">
        <v>-0.06737297672137392</v>
      </c>
      <c r="T58" s="10">
        <v>-0.00486283432413467</v>
      </c>
      <c r="U58" s="10">
        <v>-0.0200229564642628</v>
      </c>
      <c r="V58" s="10">
        <v>-0.009997833721280535</v>
      </c>
      <c r="W58" s="10">
        <v>0.05272354394363477</v>
      </c>
      <c r="X58" s="10">
        <v>-0.02700499811510398</v>
      </c>
      <c r="Y58" s="10">
        <v>-0.02996657090929327</v>
      </c>
      <c r="Z58" s="10">
        <v>-0.01668027633272239</v>
      </c>
      <c r="AA58" s="10">
        <v>-0.04064126586017174</v>
      </c>
      <c r="AB58" s="10">
        <v>-0.03536650273767814</v>
      </c>
      <c r="AC58" s="10">
        <v>-0.0465910878235298</v>
      </c>
      <c r="AD58" s="10">
        <v>-0.01576532434566928</v>
      </c>
      <c r="AE58" s="10">
        <v>-0.03807499812805093</v>
      </c>
      <c r="AF58" s="10">
        <v>-0.03006300001354523</v>
      </c>
      <c r="AG58" s="10">
        <v>-0.01243440364108161</v>
      </c>
      <c r="AH58" s="10">
        <v>-0.0253276407455201</v>
      </c>
    </row>
    <row r="59" spans="1:34">
      <c r="A59" s="10" t="s">
        <v>15</v>
      </c>
      <c r="B59" s="10">
        <v>-0.02564573627280433</v>
      </c>
      <c r="C59" s="10">
        <v>-0.03903441835222509</v>
      </c>
      <c r="D59" s="10">
        <v>0.03208390800782215</v>
      </c>
      <c r="E59" s="10">
        <v>0.005267324470686118</v>
      </c>
      <c r="F59" s="10">
        <v>-0.02094325012562985</v>
      </c>
      <c r="G59" s="10">
        <v>-0.03267192390637002</v>
      </c>
      <c r="H59" s="10">
        <v>-0.01699909592462278</v>
      </c>
      <c r="I59" s="10">
        <v>-0.02490344410324382</v>
      </c>
      <c r="J59" s="10">
        <v>-0.01421287450374467</v>
      </c>
      <c r="K59" s="10">
        <v>-0.01873103779340942</v>
      </c>
      <c r="L59" s="10">
        <v>-0.211687833729461</v>
      </c>
      <c r="M59" s="10">
        <v>0.1443715648846152</v>
      </c>
      <c r="N59" s="10">
        <v>-0.09926460355194724</v>
      </c>
      <c r="O59" s="10">
        <v>0.120649311783677</v>
      </c>
      <c r="P59" s="10">
        <v>-0.119556363237585</v>
      </c>
      <c r="Q59" s="10">
        <v>-0.04799401092623626</v>
      </c>
      <c r="R59" s="10">
        <v>-0.05130272215086797</v>
      </c>
      <c r="S59" s="10">
        <v>-0.06528559836883037</v>
      </c>
      <c r="T59" s="10">
        <v>0.0009482880080629151</v>
      </c>
      <c r="U59" s="10">
        <v>-0.01390815874599297</v>
      </c>
      <c r="V59" s="10">
        <v>0.0003038099647137298</v>
      </c>
      <c r="W59" s="10">
        <v>0.0615340100531003</v>
      </c>
      <c r="X59" s="10">
        <v>-0.02478740390963159</v>
      </c>
      <c r="Y59" s="10">
        <v>-0.01980118863188096</v>
      </c>
      <c r="Z59" s="10">
        <v>-0.00833144336750161</v>
      </c>
      <c r="AA59" s="10">
        <v>-0.03597369571066612</v>
      </c>
      <c r="AB59" s="10">
        <v>-0.03210703842602291</v>
      </c>
      <c r="AC59" s="10">
        <v>-0.04137614405075693</v>
      </c>
      <c r="AD59" s="10">
        <v>-0.01707343329591759</v>
      </c>
      <c r="AE59" s="10">
        <v>-0.03310384887796047</v>
      </c>
      <c r="AF59" s="10">
        <v>-0.02501062310666421</v>
      </c>
      <c r="AG59" s="10">
        <v>-0.01310179835588412</v>
      </c>
      <c r="AH59" s="10">
        <v>-0.01548386126201293</v>
      </c>
    </row>
    <row r="60" spans="1:34">
      <c r="A60" s="10" t="s">
        <v>206</v>
      </c>
      <c r="B60" s="10">
        <v>-0.02587563650061774</v>
      </c>
      <c r="C60" s="10">
        <v>-0.0301938452545576</v>
      </c>
      <c r="D60" s="10">
        <v>0.000822776332721383</v>
      </c>
      <c r="E60" s="10">
        <v>-0.03256034055255266</v>
      </c>
      <c r="F60" s="10">
        <v>-0.02833678142337898</v>
      </c>
      <c r="G60" s="10">
        <v>-0.002479687044128405</v>
      </c>
      <c r="H60" s="10">
        <v>-0.007162868647317665</v>
      </c>
      <c r="I60" s="10">
        <v>-0.01253242494172967</v>
      </c>
      <c r="J60" s="10">
        <v>-0.003917900759742194</v>
      </c>
      <c r="K60" s="10">
        <v>-0.031568661957839</v>
      </c>
      <c r="L60" s="10">
        <v>0.05318253368250384</v>
      </c>
      <c r="M60" s="10">
        <v>0.04598528462970537</v>
      </c>
      <c r="N60" s="10">
        <v>0.03317499230020983</v>
      </c>
      <c r="O60" s="10">
        <v>0.05999251964629227</v>
      </c>
      <c r="P60" s="10">
        <v>-0.03901508389347785</v>
      </c>
      <c r="Q60" s="10">
        <v>0.004459593902744463</v>
      </c>
      <c r="R60" s="10">
        <v>-0.002234973440185784</v>
      </c>
      <c r="S60" s="10">
        <v>-0.01981524547027581</v>
      </c>
      <c r="T60" s="10">
        <v>0.0002730223167274297</v>
      </c>
      <c r="U60" s="10">
        <v>-0.0009140690113239441</v>
      </c>
      <c r="V60" s="10">
        <v>0.0002546145008956704</v>
      </c>
      <c r="W60" s="10">
        <v>-0.004546600914795279</v>
      </c>
      <c r="X60" s="10">
        <v>-0.02672783283798879</v>
      </c>
      <c r="Y60" s="10">
        <v>-0.01429166351302506</v>
      </c>
      <c r="Z60" s="10">
        <v>0.001353404839655103</v>
      </c>
      <c r="AA60" s="10">
        <v>-0.01026055759809781</v>
      </c>
      <c r="AB60" s="10">
        <v>-0.005018470012429455</v>
      </c>
      <c r="AC60" s="10">
        <v>-0.01821611419241252</v>
      </c>
      <c r="AD60" s="10">
        <v>-0.02107564618237286</v>
      </c>
      <c r="AE60" s="10">
        <v>-0.01388853511652922</v>
      </c>
      <c r="AF60" s="10">
        <v>-0.003417667380161407</v>
      </c>
      <c r="AG60" s="10">
        <v>-0.02003176024083691</v>
      </c>
      <c r="AH60" s="10">
        <v>0.000257594941333614</v>
      </c>
    </row>
    <row r="61" spans="1:34">
      <c r="A61" s="10" t="s">
        <v>207</v>
      </c>
      <c r="B61" s="10">
        <v>-0.02639585628511663</v>
      </c>
      <c r="C61" s="10">
        <v>-0.02610011535056756</v>
      </c>
      <c r="D61" s="10">
        <v>0.006519167349136497</v>
      </c>
      <c r="E61" s="10">
        <v>-0.004535869794519253</v>
      </c>
      <c r="F61" s="10">
        <v>-0.01754512170077641</v>
      </c>
      <c r="G61" s="10">
        <v>-0.01471309557561808</v>
      </c>
      <c r="H61" s="10">
        <v>-0.01408162108492842</v>
      </c>
      <c r="I61" s="10">
        <v>-0.01227189958119228</v>
      </c>
      <c r="J61" s="10">
        <v>-0.005599728834140443</v>
      </c>
      <c r="K61" s="10">
        <v>-0.01038026436455606</v>
      </c>
      <c r="L61" s="10">
        <v>-0.07300002303838078</v>
      </c>
      <c r="M61" s="10">
        <v>0.03927134787969622</v>
      </c>
      <c r="N61" s="10">
        <v>-0.01614257903566622</v>
      </c>
      <c r="O61" s="10">
        <v>0.06038746985766529</v>
      </c>
      <c r="P61" s="10">
        <v>-0.04782464690662627</v>
      </c>
      <c r="Q61" s="10">
        <v>-0.0160306870508499</v>
      </c>
      <c r="R61" s="10">
        <v>-0.01835566198517982</v>
      </c>
      <c r="S61" s="10">
        <v>-0.03816991891227817</v>
      </c>
      <c r="T61" s="10">
        <v>0.0009771249207495556</v>
      </c>
      <c r="U61" s="10">
        <v>-0.005066826243676843</v>
      </c>
      <c r="V61" s="10">
        <v>0.0008894484910351477</v>
      </c>
      <c r="W61" s="10">
        <v>0.03413147799561843</v>
      </c>
      <c r="X61" s="10">
        <v>-0.01379129055338847</v>
      </c>
      <c r="Y61" s="10">
        <v>-0.01649205082233166</v>
      </c>
      <c r="Z61" s="10">
        <v>-0.004427947956984498</v>
      </c>
      <c r="AA61" s="10">
        <v>-0.02301103615290718</v>
      </c>
      <c r="AB61" s="10">
        <v>-0.02525523286369488</v>
      </c>
      <c r="AC61" s="10">
        <v>-0.02167761570216332</v>
      </c>
      <c r="AD61" s="10">
        <v>-0.01407235819466517</v>
      </c>
      <c r="AE61" s="10">
        <v>-0.01720218120714754</v>
      </c>
      <c r="AF61" s="10">
        <v>-0.01155633519419206</v>
      </c>
      <c r="AG61" s="10">
        <v>-0.00889694605680698</v>
      </c>
      <c r="AH61" s="10">
        <v>-0.009372974685983408</v>
      </c>
    </row>
    <row r="62" spans="1:34">
      <c r="A62" s="10" t="s">
        <v>208</v>
      </c>
      <c r="B62" s="10">
        <v>-0.02686094590720164</v>
      </c>
      <c r="C62" s="10">
        <v>-0.03204362145526309</v>
      </c>
      <c r="D62" s="10">
        <v>0.02150092224120706</v>
      </c>
      <c r="E62" s="10">
        <v>0.001254269712377933</v>
      </c>
      <c r="F62" s="10">
        <v>-0.01893077633662797</v>
      </c>
      <c r="G62" s="10">
        <v>-0.01826383233512229</v>
      </c>
      <c r="H62" s="10">
        <v>-0.009519775276098345</v>
      </c>
      <c r="I62" s="10">
        <v>-0.02293703810478309</v>
      </c>
      <c r="J62" s="10">
        <v>-0.01039154414638981</v>
      </c>
      <c r="K62" s="10">
        <v>-0.01413089695455626</v>
      </c>
      <c r="L62" s="10">
        <v>-0.1526581799716293</v>
      </c>
      <c r="M62" s="10">
        <v>0.1005818990549078</v>
      </c>
      <c r="N62" s="10">
        <v>-0.0843811470269169</v>
      </c>
      <c r="O62" s="10">
        <v>0.1200727100184857</v>
      </c>
      <c r="P62" s="10">
        <v>-0.08349835803175785</v>
      </c>
      <c r="Q62" s="10">
        <v>-0.03166132506289692</v>
      </c>
      <c r="R62" s="10">
        <v>-0.03565393658228182</v>
      </c>
      <c r="S62" s="10">
        <v>-0.04623961225579627</v>
      </c>
      <c r="T62" s="10">
        <v>0.001505743212245458</v>
      </c>
      <c r="U62" s="10">
        <v>-0.004749112506347164</v>
      </c>
      <c r="V62" s="10">
        <v>0.0007073850646643445</v>
      </c>
      <c r="W62" s="10">
        <v>0.0411126159234262</v>
      </c>
      <c r="X62" s="10">
        <v>-0.02063138138985908</v>
      </c>
      <c r="Y62" s="10">
        <v>-0.01998373395137563</v>
      </c>
      <c r="Z62" s="10">
        <v>-0.006788812962204248</v>
      </c>
      <c r="AA62" s="10">
        <v>-0.02851047717161913</v>
      </c>
      <c r="AB62" s="10">
        <v>-0.02637924947073331</v>
      </c>
      <c r="AC62" s="10">
        <v>-0.03015692930726137</v>
      </c>
      <c r="AD62" s="10">
        <v>-0.01543338551167226</v>
      </c>
      <c r="AE62" s="10">
        <v>-0.02366187348663943</v>
      </c>
      <c r="AF62" s="10">
        <v>-0.0192705130676882</v>
      </c>
      <c r="AG62" s="10">
        <v>-0.009145471753502162</v>
      </c>
      <c r="AH62" s="10">
        <v>-0.01293071927789258</v>
      </c>
    </row>
    <row r="63" spans="1:34">
      <c r="A63" s="10" t="s">
        <v>11</v>
      </c>
      <c r="B63" s="10">
        <v>-0.0287577594078131</v>
      </c>
      <c r="C63" s="10">
        <v>-0.05063597114805254</v>
      </c>
      <c r="D63" s="10">
        <v>0.02801372568885842</v>
      </c>
      <c r="E63" s="10">
        <v>-0.01048627602434501</v>
      </c>
      <c r="F63" s="10">
        <v>-0.03174958462501834</v>
      </c>
      <c r="G63" s="10">
        <v>-0.01959698242425436</v>
      </c>
      <c r="H63" s="10">
        <v>-0.007866590100093728</v>
      </c>
      <c r="I63" s="10">
        <v>-0.03139360113054446</v>
      </c>
      <c r="J63" s="10">
        <v>-0.01559551207700273</v>
      </c>
      <c r="K63" s="10">
        <v>-0.02870503047698725</v>
      </c>
      <c r="L63" s="10">
        <v>-0.1628366354221877</v>
      </c>
      <c r="M63" s="10">
        <v>0.1683216239434553</v>
      </c>
      <c r="N63" s="10">
        <v>-0.1774056040027366</v>
      </c>
      <c r="O63" s="10">
        <v>0.1204195445131467</v>
      </c>
      <c r="P63" s="10">
        <v>-0.1404507589710365</v>
      </c>
      <c r="Q63" s="10">
        <v>-0.03526660640291374</v>
      </c>
      <c r="R63" s="10">
        <v>-0.04353937456666634</v>
      </c>
      <c r="S63" s="10">
        <v>-0.06239892995736873</v>
      </c>
      <c r="T63" s="10">
        <v>0.0008462226318839487</v>
      </c>
      <c r="U63" s="10">
        <v>-0.004469280781578083</v>
      </c>
      <c r="V63" s="10">
        <v>-0.001955610412581393</v>
      </c>
      <c r="W63" s="10">
        <v>0.04873488162064558</v>
      </c>
      <c r="X63" s="10">
        <v>-0.03298868169187518</v>
      </c>
      <c r="Y63" s="10">
        <v>-0.02872112483607885</v>
      </c>
      <c r="Z63" s="10">
        <v>-0.01241871775171425</v>
      </c>
      <c r="AA63" s="10">
        <v>-0.04150052485133148</v>
      </c>
      <c r="AB63" s="10">
        <v>-0.03274454361192321</v>
      </c>
      <c r="AC63" s="10">
        <v>-0.03702890827786916</v>
      </c>
      <c r="AD63" s="10">
        <v>-0.02634172335375813</v>
      </c>
      <c r="AE63" s="10">
        <v>-0.03044086579800243</v>
      </c>
      <c r="AF63" s="10">
        <v>-0.02362979603877593</v>
      </c>
      <c r="AG63" s="10">
        <v>-0.02446513073851872</v>
      </c>
      <c r="AH63" s="10">
        <v>-0.01402742772596137</v>
      </c>
    </row>
    <row r="64" spans="1:34">
      <c r="A64" s="10" t="s">
        <v>209</v>
      </c>
      <c r="B64" s="10">
        <v>-0.02966809247134171</v>
      </c>
      <c r="C64" s="10">
        <v>-0.02198600749067771</v>
      </c>
      <c r="D64" s="10">
        <v>0.002738685507014048</v>
      </c>
      <c r="E64" s="10">
        <v>-0.0122117005884206</v>
      </c>
      <c r="F64" s="10">
        <v>-0.01718974854924774</v>
      </c>
      <c r="G64" s="10">
        <v>-0.002910739828003021</v>
      </c>
      <c r="H64" s="10">
        <v>-0.002106729644381362</v>
      </c>
      <c r="I64" s="10">
        <v>-0.01334464428106363</v>
      </c>
      <c r="J64" s="10">
        <v>-0.002771003265640202</v>
      </c>
      <c r="K64" s="10">
        <v>-0.01091967168675234</v>
      </c>
      <c r="L64" s="10">
        <v>-0.01520414911710572</v>
      </c>
      <c r="M64" s="10">
        <v>0.01475999838761128</v>
      </c>
      <c r="N64" s="10">
        <v>-0.01732512701365762</v>
      </c>
      <c r="O64" s="10">
        <v>0.08388941362895194</v>
      </c>
      <c r="P64" s="10">
        <v>-0.02381410136968439</v>
      </c>
      <c r="Q64" s="10">
        <v>-0.004686088548923923</v>
      </c>
      <c r="R64" s="10">
        <v>-0.007690313556971412</v>
      </c>
      <c r="S64" s="10">
        <v>-0.01896923619161491</v>
      </c>
      <c r="T64" s="10">
        <v>0.0004996013892234769</v>
      </c>
      <c r="U64" s="10">
        <v>0.002392043346451867</v>
      </c>
      <c r="V64" s="10">
        <v>-0.000623558042153709</v>
      </c>
      <c r="W64" s="10">
        <v>0.008874250808352746</v>
      </c>
      <c r="X64" s="10">
        <v>-0.01397774553226442</v>
      </c>
      <c r="Y64" s="10">
        <v>-0.0227108911678428</v>
      </c>
      <c r="Z64" s="10">
        <v>-0.002840067428047168</v>
      </c>
      <c r="AA64" s="10">
        <v>-0.01514712970740124</v>
      </c>
      <c r="AB64" s="10">
        <v>-0.01502632157535951</v>
      </c>
      <c r="AC64" s="10">
        <v>-0.0146235494918788</v>
      </c>
      <c r="AD64" s="10">
        <v>-0.01329202906021446</v>
      </c>
      <c r="AE64" s="10">
        <v>-0.009680675239818165</v>
      </c>
      <c r="AF64" s="10">
        <v>-0.005652333220409533</v>
      </c>
      <c r="AG64" s="10">
        <v>-0.009175474100413809</v>
      </c>
      <c r="AH64" s="10">
        <v>-0.003630787781507458</v>
      </c>
    </row>
    <row r="65" spans="1:34">
      <c r="A65" s="10" t="s">
        <v>14</v>
      </c>
      <c r="B65" s="10">
        <v>-0.03236933239170034</v>
      </c>
      <c r="C65" s="10">
        <v>-0.04841698856357853</v>
      </c>
      <c r="D65" s="10">
        <v>0.05077456728874927</v>
      </c>
      <c r="E65" s="10">
        <v>0.01477227937953386</v>
      </c>
      <c r="F65" s="10">
        <v>-0.02769246741145781</v>
      </c>
      <c r="G65" s="10">
        <v>-0.03357195556549716</v>
      </c>
      <c r="H65" s="10">
        <v>-0.02608999178752319</v>
      </c>
      <c r="I65" s="10">
        <v>-0.03764971312152088</v>
      </c>
      <c r="J65" s="10">
        <v>-0.02104172339535606</v>
      </c>
      <c r="K65" s="10">
        <v>-0.02186249102417939</v>
      </c>
      <c r="L65" s="10">
        <v>-0.3071309009744747</v>
      </c>
      <c r="M65" s="10">
        <v>0.2327468741677806</v>
      </c>
      <c r="N65" s="10">
        <v>-0.1625923848684741</v>
      </c>
      <c r="O65" s="10">
        <v>0.1365647508417095</v>
      </c>
      <c r="P65" s="10">
        <v>-0.1742850695515515</v>
      </c>
      <c r="Q65" s="10">
        <v>-0.04680177782899109</v>
      </c>
      <c r="R65" s="10">
        <v>-0.05463417690048604</v>
      </c>
      <c r="S65" s="10">
        <v>-0.07514617341981158</v>
      </c>
      <c r="T65" s="10">
        <v>-0.001123848084817618</v>
      </c>
      <c r="U65" s="10">
        <v>-0.01791222305947966</v>
      </c>
      <c r="V65" s="10">
        <v>-0.006517935620491892</v>
      </c>
      <c r="W65" s="10">
        <v>0.07125780053706982</v>
      </c>
      <c r="X65" s="10">
        <v>-0.03154868668322253</v>
      </c>
      <c r="Y65" s="10">
        <v>-0.02909144436922232</v>
      </c>
      <c r="Z65" s="10">
        <v>-0.014021912981562</v>
      </c>
      <c r="AA65" s="10">
        <v>-0.04557678804998804</v>
      </c>
      <c r="AB65" s="10">
        <v>-0.03639204730220862</v>
      </c>
      <c r="AC65" s="10">
        <v>-0.05144426299082044</v>
      </c>
      <c r="AD65" s="10">
        <v>-0.02009809118156844</v>
      </c>
      <c r="AE65" s="10">
        <v>-0.04360002006584291</v>
      </c>
      <c r="AF65" s="10">
        <v>-0.03295931522611018</v>
      </c>
      <c r="AG65" s="10">
        <v>-0.01502321264383014</v>
      </c>
      <c r="AH65" s="10">
        <v>-0.01744138150660078</v>
      </c>
    </row>
    <row r="66" spans="1:34">
      <c r="A66" s="10" t="s">
        <v>210</v>
      </c>
      <c r="B66" s="10">
        <v>-0.03489785550865686</v>
      </c>
      <c r="C66" s="10">
        <v>-0.04331882343234322</v>
      </c>
      <c r="D66" s="10">
        <v>0.005095729452499986</v>
      </c>
      <c r="E66" s="10">
        <v>-0.02849259859628023</v>
      </c>
      <c r="F66" s="10">
        <v>-0.03362819511718982</v>
      </c>
      <c r="G66" s="10">
        <v>-0.01318900300698203</v>
      </c>
      <c r="H66" s="10">
        <v>-0.01162739733500286</v>
      </c>
      <c r="I66" s="10">
        <v>-0.01731894035435331</v>
      </c>
      <c r="J66" s="10">
        <v>-0.007103229074803592</v>
      </c>
      <c r="K66" s="10">
        <v>-0.03404061971079302</v>
      </c>
      <c r="L66" s="10">
        <v>-0.04004014202406283</v>
      </c>
      <c r="M66" s="10">
        <v>0.05569465944051</v>
      </c>
      <c r="N66" s="10">
        <v>-0.0400589911059504</v>
      </c>
      <c r="O66" s="10">
        <v>0.1091733324639113</v>
      </c>
      <c r="P66" s="10">
        <v>-0.07019677666326669</v>
      </c>
      <c r="Q66" s="10">
        <v>-0.0179047649806331</v>
      </c>
      <c r="R66" s="10">
        <v>-0.02353148407779511</v>
      </c>
      <c r="S66" s="10">
        <v>-0.04792712575611727</v>
      </c>
      <c r="T66" s="10">
        <v>0.002135365916748393</v>
      </c>
      <c r="U66" s="10">
        <v>-0.0004521235211110433</v>
      </c>
      <c r="V66" s="10">
        <v>0.001283860214916686</v>
      </c>
      <c r="W66" s="10">
        <v>0.02924468757834072</v>
      </c>
      <c r="X66" s="10">
        <v>-0.02533923376374296</v>
      </c>
      <c r="Y66" s="10">
        <v>-0.01679919188075643</v>
      </c>
      <c r="Z66" s="10">
        <v>-0.002040640707230434</v>
      </c>
      <c r="AA66" s="10">
        <v>-0.02712251071954182</v>
      </c>
      <c r="AB66" s="10">
        <v>-0.02413650549869593</v>
      </c>
      <c r="AC66" s="10">
        <v>-0.02900287008445068</v>
      </c>
      <c r="AD66" s="10">
        <v>-0.03003124620422055</v>
      </c>
      <c r="AE66" s="10">
        <v>-0.01957156565126544</v>
      </c>
      <c r="AF66" s="10">
        <v>-0.01326568377367118</v>
      </c>
      <c r="AG66" s="10">
        <v>-0.02251624281172262</v>
      </c>
      <c r="AH66" s="10">
        <v>-0.006598283772110328</v>
      </c>
    </row>
    <row r="67" spans="1:34">
      <c r="A67" s="10" t="s">
        <v>16</v>
      </c>
      <c r="B67" s="10">
        <v>-0.03707924406047895</v>
      </c>
      <c r="C67" s="10">
        <v>-0.01579633626707165</v>
      </c>
      <c r="D67" s="10">
        <v>0.019182353667936</v>
      </c>
      <c r="E67" s="10">
        <v>0.008075248174340795</v>
      </c>
      <c r="F67" s="10">
        <v>-0.008329915168753694</v>
      </c>
      <c r="G67" s="10">
        <v>-0.004188452967295924</v>
      </c>
      <c r="H67" s="10">
        <v>0.003478091667283119</v>
      </c>
      <c r="I67" s="10">
        <v>-0.01290311837748473</v>
      </c>
      <c r="J67" s="10">
        <v>-0.007125392036804522</v>
      </c>
      <c r="K67" s="10">
        <v>0.003637564206893742</v>
      </c>
      <c r="L67" s="10">
        <v>-0.1259688860284012</v>
      </c>
      <c r="M67" s="10">
        <v>0.04289281354103078</v>
      </c>
      <c r="N67" s="10">
        <v>-0.03219625376595255</v>
      </c>
      <c r="O67" s="10">
        <v>0.01189018523059093</v>
      </c>
      <c r="P67" s="10">
        <v>-0.05465734226227586</v>
      </c>
      <c r="Q67" s="10">
        <v>-0.001922642734174711</v>
      </c>
      <c r="R67" s="10">
        <v>-0.0107361756230116</v>
      </c>
      <c r="S67" s="10">
        <v>-0.02888048066968344</v>
      </c>
      <c r="T67" s="10">
        <v>0.003248973952520213</v>
      </c>
      <c r="U67" s="10">
        <v>-0.001861403732774666</v>
      </c>
      <c r="V67" s="10">
        <v>0.008112200988647011</v>
      </c>
      <c r="W67" s="10">
        <v>0.002123257465299326</v>
      </c>
      <c r="X67" s="10">
        <v>-0.00962406964876956</v>
      </c>
      <c r="Y67" s="10">
        <v>-0.03426589337812282</v>
      </c>
      <c r="Z67" s="10">
        <v>-0.001046843350902782</v>
      </c>
      <c r="AA67" s="10">
        <v>-0.01501000909724205</v>
      </c>
      <c r="AB67" s="10">
        <v>-0.02170099357242241</v>
      </c>
      <c r="AC67" s="10">
        <v>-0.01801835687902727</v>
      </c>
      <c r="AD67" s="10">
        <v>-0.003902799108503948</v>
      </c>
      <c r="AE67" s="10">
        <v>-0.01455342482844883</v>
      </c>
      <c r="AF67" s="10">
        <v>-0.008844621897595968</v>
      </c>
      <c r="AG67" s="10">
        <v>-0.002863031420118744</v>
      </c>
      <c r="AH67" s="10">
        <v>-0.01039523409285463</v>
      </c>
    </row>
    <row r="68" spans="1:34">
      <c r="A68" s="10" t="s">
        <v>12</v>
      </c>
      <c r="B68" s="10">
        <v>-0.03934957798188615</v>
      </c>
      <c r="C68" s="10">
        <v>-0.05928266657335845</v>
      </c>
      <c r="D68" s="10">
        <v>0.02700549166214957</v>
      </c>
      <c r="E68" s="10">
        <v>-0.008086190036236949</v>
      </c>
      <c r="F68" s="10">
        <v>-0.03780243798549288</v>
      </c>
      <c r="G68" s="10">
        <v>-0.04459122198560123</v>
      </c>
      <c r="H68" s="10">
        <v>-0.03968491801380923</v>
      </c>
      <c r="I68" s="10">
        <v>-0.04331488661285889</v>
      </c>
      <c r="J68" s="10">
        <v>-0.01492885477327645</v>
      </c>
      <c r="K68" s="10">
        <v>-0.03364435764510178</v>
      </c>
      <c r="L68" s="10">
        <v>-0.1715757352355871</v>
      </c>
      <c r="M68" s="10">
        <v>0.1855437639248257</v>
      </c>
      <c r="N68" s="10">
        <v>0.03276081819620966</v>
      </c>
      <c r="O68" s="10">
        <v>-0.1416745617995421</v>
      </c>
      <c r="P68" s="10">
        <v>-0.1525377136673047</v>
      </c>
      <c r="Q68" s="10">
        <v>-0.04507626188582525</v>
      </c>
      <c r="R68" s="10">
        <v>-0.05296270248245794</v>
      </c>
      <c r="S68" s="10">
        <v>-0.09028860684658159</v>
      </c>
      <c r="T68" s="10">
        <v>-0.002679512377477695</v>
      </c>
      <c r="U68" s="10">
        <v>-0.02071520528166597</v>
      </c>
      <c r="V68" s="10">
        <v>-0.00337787184049775</v>
      </c>
      <c r="W68" s="10">
        <v>0.07040269078993304</v>
      </c>
      <c r="X68" s="10">
        <v>-0.03589825270768272</v>
      </c>
      <c r="Y68" s="10">
        <v>-0.04052758130336326</v>
      </c>
      <c r="Z68" s="10">
        <v>-0.01396318753931705</v>
      </c>
      <c r="AA68" s="10">
        <v>-0.04394236187368009</v>
      </c>
      <c r="AB68" s="10">
        <v>-0.03025867757605329</v>
      </c>
      <c r="AC68" s="10">
        <v>-0.05709422167194873</v>
      </c>
      <c r="AD68" s="10">
        <v>-0.03075215839090856</v>
      </c>
      <c r="AE68" s="10">
        <v>-0.04350864499831793</v>
      </c>
      <c r="AF68" s="10">
        <v>-0.02880478684236676</v>
      </c>
      <c r="AG68" s="10">
        <v>-0.02657526282003642</v>
      </c>
      <c r="AH68" s="10">
        <v>-0.02373773543984043</v>
      </c>
    </row>
  </sheetData>
  <conditionalFormatting sqref="B1:AI68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P231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4" width="12.7109375" customWidth="1"/>
    <col min="5" max="5" width="8.7109375" customWidth="1"/>
    <col min="6" max="6" width="26.7109375" customWidth="1"/>
    <col min="7" max="8" width="12.7109375" customWidth="1"/>
    <col min="9" max="9" width="8.7109375" customWidth="1"/>
    <col min="10" max="10" width="26.7109375" customWidth="1"/>
    <col min="11" max="12" width="12.7109375" customWidth="1"/>
    <col min="13" max="13" width="8.7109375" customWidth="1"/>
    <col min="14" max="14" width="26.7109375" customWidth="1"/>
    <col min="15" max="16" width="12.7109375" customWidth="1"/>
    <col min="17" max="17" width="8.7109375" customWidth="1"/>
  </cols>
  <sheetData>
    <row r="1" spans="2:1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6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5" spans="2:16">
      <c r="B5" s="4" t="s">
        <v>50</v>
      </c>
      <c r="C5" s="4" t="s">
        <v>51</v>
      </c>
      <c r="D5" s="4" t="s">
        <v>52</v>
      </c>
      <c r="E5" s="4" t="s">
        <v>53</v>
      </c>
    </row>
    <row r="6" spans="2:16">
      <c r="B6" s="5" t="s">
        <v>54</v>
      </c>
      <c r="C6" s="5">
        <v>-0.08194192844230022</v>
      </c>
      <c r="D6" s="5">
        <v>0.007346213883191614</v>
      </c>
      <c r="E6" s="5">
        <v>0.0006019629323383197</v>
      </c>
    </row>
    <row r="7" spans="2:16">
      <c r="B7" s="5" t="s">
        <v>55</v>
      </c>
      <c r="C7" s="5">
        <v>0.03696277680853907</v>
      </c>
      <c r="D7" s="5">
        <v>0.008548115167155942</v>
      </c>
      <c r="E7" s="5">
        <v>0.0003159620730572727</v>
      </c>
    </row>
    <row r="8" spans="2:16">
      <c r="B8" s="5" t="s">
        <v>56</v>
      </c>
      <c r="C8" s="5">
        <v>0.02380747164185842</v>
      </c>
      <c r="D8" s="5">
        <v>0.006697745110032379</v>
      </c>
      <c r="E8" s="5">
        <v>0.0001594563767714918</v>
      </c>
    </row>
    <row r="9" spans="2:16">
      <c r="B9" s="5" t="s">
        <v>57</v>
      </c>
      <c r="C9" s="5">
        <v>-0.03569915866812455</v>
      </c>
      <c r="D9" s="5">
        <v>0.003947990153661763</v>
      </c>
      <c r="E9" s="5">
        <v>0.0001409399269157647</v>
      </c>
    </row>
    <row r="10" spans="2:16">
      <c r="B10" s="5" t="s">
        <v>58</v>
      </c>
      <c r="C10" s="5">
        <v>-0.0109872529874146</v>
      </c>
      <c r="D10" s="5">
        <v>0.006918056122477061</v>
      </c>
      <c r="E10" s="5">
        <v>7.601043279878799E-05</v>
      </c>
    </row>
    <row r="11" spans="2:16">
      <c r="B11" s="5" t="s">
        <v>59</v>
      </c>
      <c r="C11" s="5">
        <v>-0.009538892344015563</v>
      </c>
      <c r="D11" s="5">
        <v>0.00770312494490966</v>
      </c>
      <c r="E11" s="5">
        <v>7.347927956199406E-05</v>
      </c>
    </row>
    <row r="12" spans="2:16">
      <c r="B12" s="5" t="s">
        <v>60</v>
      </c>
      <c r="C12" s="5">
        <v>-0.01889575151398582</v>
      </c>
      <c r="D12" s="5">
        <v>0.006630329753251439</v>
      </c>
      <c r="E12" s="5">
        <v>0.0001252850634732261</v>
      </c>
    </row>
    <row r="13" spans="2:16">
      <c r="B13" s="5" t="s">
        <v>61</v>
      </c>
      <c r="C13" s="5">
        <v>-0.002159371564888788</v>
      </c>
      <c r="D13" s="5">
        <v>0.01836731507900709</v>
      </c>
      <c r="E13" s="5">
        <v>3.966185790496097E-05</v>
      </c>
    </row>
    <row r="14" spans="2:16">
      <c r="B14" s="5" t="s">
        <v>62</v>
      </c>
      <c r="C14" s="5">
        <v>0.00566920287392587</v>
      </c>
      <c r="D14" s="5">
        <v>0.006231984042309333</v>
      </c>
      <c r="E14" s="5">
        <v>3.533038184292023E-05</v>
      </c>
    </row>
    <row r="15" spans="2:16">
      <c r="B15" s="5" t="s">
        <v>63</v>
      </c>
      <c r="C15" s="5">
        <v>0.05116233832197263</v>
      </c>
      <c r="D15" s="5">
        <v>0.001183591523818865</v>
      </c>
      <c r="E15" s="5">
        <v>6.055530997663992E-05</v>
      </c>
    </row>
    <row r="16" spans="2:16">
      <c r="B16" s="5" t="s">
        <v>64</v>
      </c>
      <c r="C16" s="5">
        <v>-0.1296209128234388</v>
      </c>
      <c r="D16" s="5">
        <v>0.00165275488601405</v>
      </c>
      <c r="E16" s="5">
        <v>0.0002142315969985397</v>
      </c>
    </row>
    <row r="17" spans="2:5">
      <c r="B17" s="5" t="s">
        <v>65</v>
      </c>
      <c r="C17" s="5">
        <v>-0.04397563769366554</v>
      </c>
      <c r="D17" s="5">
        <v>0.001429205585545466</v>
      </c>
      <c r="E17" s="5">
        <v>6.285022701971052E-05</v>
      </c>
    </row>
    <row r="18" spans="2:5">
      <c r="B18" s="5" t="s">
        <v>66</v>
      </c>
      <c r="C18" s="5">
        <v>-0.4524930843795528</v>
      </c>
      <c r="D18" s="5">
        <v>0.0008986703189206917</v>
      </c>
      <c r="E18" s="5">
        <v>0.0004066421044487802</v>
      </c>
    </row>
    <row r="19" spans="2:5">
      <c r="B19" s="5" t="s">
        <v>67</v>
      </c>
      <c r="C19" s="5">
        <v>-0.04550906488976055</v>
      </c>
      <c r="D19" s="5">
        <v>0.002093199143894971</v>
      </c>
      <c r="E19" s="5">
        <v>9.525953566670745E-05</v>
      </c>
    </row>
    <row r="20" spans="2:5">
      <c r="B20" s="5" t="s">
        <v>68</v>
      </c>
      <c r="C20" s="5">
        <v>-0.05346381215173</v>
      </c>
      <c r="D20" s="5">
        <v>0.004261928198958321</v>
      </c>
      <c r="E20" s="5">
        <v>0.0002278589286332686</v>
      </c>
    </row>
    <row r="21" spans="2:5">
      <c r="B21" s="5" t="s">
        <v>69</v>
      </c>
      <c r="C21" s="5">
        <v>-0.02514454297762153</v>
      </c>
      <c r="D21" s="5">
        <v>0.004115086582544666</v>
      </c>
      <c r="E21" s="5">
        <v>0.0001034719714314281</v>
      </c>
    </row>
    <row r="22" spans="2:5">
      <c r="B22" s="5" t="s">
        <v>70</v>
      </c>
      <c r="C22" s="5">
        <v>-0.02386080047706655</v>
      </c>
      <c r="D22" s="5">
        <v>0.003022210800922093</v>
      </c>
      <c r="E22" s="5">
        <v>7.211236892043756E-05</v>
      </c>
    </row>
    <row r="23" spans="2:5">
      <c r="B23" s="5" t="s">
        <v>71</v>
      </c>
      <c r="C23" s="5">
        <v>-0.02279131538651252</v>
      </c>
      <c r="D23" s="5">
        <v>0.01992438459953113</v>
      </c>
      <c r="E23" s="5">
        <v>0.000454102933290087</v>
      </c>
    </row>
    <row r="24" spans="2:5">
      <c r="B24" s="5" t="s">
        <v>72</v>
      </c>
      <c r="C24" s="5">
        <v>-0.0195313471674632</v>
      </c>
      <c r="D24" s="5">
        <v>0.007362136916251429</v>
      </c>
      <c r="E24" s="5">
        <v>0.0001437924520057036</v>
      </c>
    </row>
    <row r="25" spans="2:5">
      <c r="B25" s="5" t="s">
        <v>73</v>
      </c>
      <c r="C25" s="5">
        <v>-0.03866653691476073</v>
      </c>
      <c r="D25" s="5">
        <v>0.01110058261576728</v>
      </c>
      <c r="E25" s="5">
        <v>0.0004292210874879167</v>
      </c>
    </row>
    <row r="26" spans="2:5">
      <c r="B26" s="5" t="s">
        <v>74</v>
      </c>
      <c r="C26" s="5">
        <v>0.01812374045746936</v>
      </c>
      <c r="D26" s="5">
        <v>0.003599249546379076</v>
      </c>
      <c r="E26" s="5">
        <v>6.52318646202387E-05</v>
      </c>
    </row>
    <row r="27" spans="2:5">
      <c r="B27" s="5" t="s">
        <v>75</v>
      </c>
      <c r="C27" s="5">
        <v>0.03070749522680206</v>
      </c>
      <c r="D27" s="5">
        <v>0.007873545724585271</v>
      </c>
      <c r="E27" s="5">
        <v>0.00024177686775571</v>
      </c>
    </row>
    <row r="28" spans="2:5">
      <c r="B28" s="5" t="s">
        <v>76</v>
      </c>
      <c r="C28" s="5">
        <v>-0.008895476555244593</v>
      </c>
      <c r="D28" s="5">
        <v>0.01059406355378615</v>
      </c>
      <c r="E28" s="5">
        <v>9.42392439674759E-05</v>
      </c>
    </row>
    <row r="30" spans="2:5">
      <c r="B30" s="4" t="s">
        <v>77</v>
      </c>
      <c r="C30" s="4" t="s">
        <v>51</v>
      </c>
      <c r="D30" s="4" t="s">
        <v>52</v>
      </c>
      <c r="E30" s="4" t="s">
        <v>53</v>
      </c>
    </row>
    <row r="31" spans="2:5">
      <c r="B31" s="5" t="s">
        <v>78</v>
      </c>
      <c r="C31" s="5">
        <v>-0.01572480276833652</v>
      </c>
      <c r="D31" s="5">
        <v>0.005510365324103384</v>
      </c>
      <c r="E31" s="5">
        <v>8.664940790300646E-05</v>
      </c>
    </row>
    <row r="32" spans="2:5">
      <c r="B32" s="5" t="s">
        <v>79</v>
      </c>
      <c r="C32" s="5">
        <v>-0.01611852401026116</v>
      </c>
      <c r="D32" s="5">
        <v>0.006109158039416755</v>
      </c>
      <c r="E32" s="5">
        <v>9.847061054081894E-05</v>
      </c>
    </row>
    <row r="33" spans="2:16">
      <c r="B33" s="5" t="s">
        <v>80</v>
      </c>
      <c r="C33" s="5">
        <v>-0.04498733117160747</v>
      </c>
      <c r="D33" s="5">
        <v>0.01179841962344224</v>
      </c>
      <c r="E33" s="5">
        <v>0.0005307794109013885</v>
      </c>
    </row>
    <row r="34" spans="2:16">
      <c r="B34" s="5" t="s">
        <v>81</v>
      </c>
      <c r="C34" s="5">
        <v>0.01900417736297231</v>
      </c>
      <c r="D34" s="5">
        <v>0.004547934004844272</v>
      </c>
      <c r="E34" s="5">
        <v>8.642974446315349E-05</v>
      </c>
    </row>
    <row r="35" spans="2:16">
      <c r="B35" s="5" t="s">
        <v>82</v>
      </c>
      <c r="C35" s="5">
        <v>0.07951386182830353</v>
      </c>
      <c r="D35" s="5">
        <v>0.004901948792329748</v>
      </c>
      <c r="E35" s="5">
        <v>0.0003897728789627269</v>
      </c>
    </row>
    <row r="36" spans="2:16">
      <c r="B36" s="5" t="s">
        <v>45</v>
      </c>
      <c r="C36" s="5">
        <v>-0.05844260481656187</v>
      </c>
      <c r="D36" s="5">
        <v>0.004331218386777162</v>
      </c>
      <c r="E36" s="5">
        <v>0.0002531276845526443</v>
      </c>
    </row>
    <row r="37" spans="2:16">
      <c r="B37" s="5" t="s">
        <v>83</v>
      </c>
      <c r="C37" s="5">
        <v>-0.0051076551858877</v>
      </c>
      <c r="D37" s="5">
        <v>0.005498863068413823</v>
      </c>
      <c r="E37" s="5">
        <v>2.808629646787021E-05</v>
      </c>
    </row>
    <row r="38" spans="2:16">
      <c r="B38" s="5" t="s">
        <v>47</v>
      </c>
      <c r="C38" s="5">
        <v>-0.002712761721853872</v>
      </c>
      <c r="D38" s="5">
        <v>0.006529389610572736</v>
      </c>
      <c r="E38" s="5">
        <v>1.771267820263208E-05</v>
      </c>
    </row>
    <row r="39" spans="2:16">
      <c r="B39" s="5" t="s">
        <v>84</v>
      </c>
      <c r="C39" s="5">
        <v>0.003630380340160006</v>
      </c>
      <c r="D39" s="5">
        <v>0.009357714141726276</v>
      </c>
      <c r="E39" s="5">
        <v>3.397206144896034E-05</v>
      </c>
    </row>
    <row r="41" spans="2:16">
      <c r="B41" s="4" t="s">
        <v>211</v>
      </c>
      <c r="C41" s="4" t="s">
        <v>8</v>
      </c>
      <c r="D41" s="4" t="s">
        <v>51</v>
      </c>
      <c r="F41" s="4" t="s">
        <v>212</v>
      </c>
      <c r="G41" s="4" t="s">
        <v>8</v>
      </c>
      <c r="H41" s="4" t="s">
        <v>51</v>
      </c>
      <c r="J41" s="4" t="s">
        <v>213</v>
      </c>
      <c r="K41" s="4" t="s">
        <v>8</v>
      </c>
      <c r="L41" s="4" t="s">
        <v>51</v>
      </c>
      <c r="N41" s="4" t="s">
        <v>214</v>
      </c>
      <c r="O41" s="4" t="s">
        <v>8</v>
      </c>
      <c r="P41" s="4" t="s">
        <v>51</v>
      </c>
    </row>
    <row r="42" spans="2:16">
      <c r="B42" s="5" t="s">
        <v>27</v>
      </c>
      <c r="C42" s="5">
        <v>0.07031622906715863</v>
      </c>
      <c r="D42" s="5">
        <v>0.04162980343573944</v>
      </c>
      <c r="F42" s="5" t="s">
        <v>12</v>
      </c>
      <c r="G42" s="5">
        <v>-0.05928266657335845</v>
      </c>
      <c r="H42" s="5">
        <v>-0.03934957798188615</v>
      </c>
      <c r="J42" s="5" t="s">
        <v>9</v>
      </c>
      <c r="K42" s="5">
        <v>0.04471465385791769</v>
      </c>
      <c r="L42" s="5">
        <v>-0.01056200683471232</v>
      </c>
      <c r="N42" s="5" t="s">
        <v>24</v>
      </c>
      <c r="O42" s="5">
        <v>-0.04500304425807394</v>
      </c>
      <c r="P42" s="5">
        <v>0.03602908069358347</v>
      </c>
    </row>
    <row r="43" spans="2:16">
      <c r="B43" s="5" t="s">
        <v>24</v>
      </c>
      <c r="C43" s="5">
        <v>0.05061744387929368</v>
      </c>
      <c r="D43" s="5">
        <v>0.03602908069358347</v>
      </c>
      <c r="F43" s="5" t="s">
        <v>11</v>
      </c>
      <c r="G43" s="5">
        <v>-0.05063597114805254</v>
      </c>
      <c r="H43" s="5">
        <v>-0.0287577594078131</v>
      </c>
      <c r="J43" s="5" t="s">
        <v>14</v>
      </c>
      <c r="K43" s="5">
        <v>0.042919445937597</v>
      </c>
      <c r="L43" s="5">
        <v>-0.03236933239170034</v>
      </c>
      <c r="N43" s="5" t="s">
        <v>170</v>
      </c>
      <c r="O43" s="5">
        <v>-0.02874720916915464</v>
      </c>
      <c r="P43" s="5">
        <v>0.0184753346810104</v>
      </c>
    </row>
    <row r="44" spans="2:16">
      <c r="B44" s="5" t="s">
        <v>26</v>
      </c>
      <c r="C44" s="5">
        <v>0.04791700624867405</v>
      </c>
      <c r="D44" s="5">
        <v>0.01603869421754421</v>
      </c>
      <c r="F44" s="5" t="s">
        <v>14</v>
      </c>
      <c r="G44" s="5">
        <v>-0.04841698856357853</v>
      </c>
      <c r="H44" s="5">
        <v>-0.03236933239170034</v>
      </c>
      <c r="J44" s="5" t="s">
        <v>13</v>
      </c>
      <c r="K44" s="5">
        <v>0.03701430923294061</v>
      </c>
      <c r="L44" s="5">
        <v>-0.02561457931653325</v>
      </c>
      <c r="N44" s="5" t="s">
        <v>26</v>
      </c>
      <c r="O44" s="5">
        <v>-0.02805763717705857</v>
      </c>
      <c r="P44" s="5">
        <v>0.01603869421754421</v>
      </c>
    </row>
    <row r="45" spans="2:16">
      <c r="B45" s="5" t="s">
        <v>22</v>
      </c>
      <c r="C45" s="5">
        <v>0.04691460802073832</v>
      </c>
      <c r="D45" s="5">
        <v>0.03471064908491293</v>
      </c>
      <c r="F45" s="5" t="s">
        <v>210</v>
      </c>
      <c r="G45" s="5">
        <v>-0.04331882343234322</v>
      </c>
      <c r="H45" s="5">
        <v>-0.03489785550865686</v>
      </c>
      <c r="J45" s="5" t="s">
        <v>15</v>
      </c>
      <c r="K45" s="5">
        <v>0.02493560923955153</v>
      </c>
      <c r="L45" s="5">
        <v>-0.02564573627280433</v>
      </c>
      <c r="N45" s="5" t="s">
        <v>173</v>
      </c>
      <c r="O45" s="5">
        <v>-0.02389409546148242</v>
      </c>
      <c r="P45" s="5">
        <v>0.01741675422363099</v>
      </c>
    </row>
    <row r="46" spans="2:16">
      <c r="B46" s="5" t="s">
        <v>164</v>
      </c>
      <c r="C46" s="5">
        <v>0.04358968043903308</v>
      </c>
      <c r="D46" s="5">
        <v>0.02751185593451076</v>
      </c>
      <c r="F46" s="5" t="s">
        <v>13</v>
      </c>
      <c r="G46" s="5">
        <v>-0.04300598638160034</v>
      </c>
      <c r="H46" s="5">
        <v>-0.02561457931653325</v>
      </c>
      <c r="J46" s="5" t="s">
        <v>27</v>
      </c>
      <c r="K46" s="5">
        <v>0.02489633322434901</v>
      </c>
      <c r="L46" s="5">
        <v>0.04162980343573944</v>
      </c>
      <c r="N46" s="5" t="s">
        <v>23</v>
      </c>
      <c r="O46" s="5">
        <v>-0.02372048123547248</v>
      </c>
      <c r="P46" s="5">
        <v>0.02139490297881183</v>
      </c>
    </row>
    <row r="47" spans="2:16">
      <c r="B47" s="5" t="s">
        <v>174</v>
      </c>
      <c r="C47" s="5">
        <v>0.03945843877025813</v>
      </c>
      <c r="D47" s="5">
        <v>0.01708673730501743</v>
      </c>
      <c r="F47" s="5" t="s">
        <v>10</v>
      </c>
      <c r="G47" s="5">
        <v>-0.04122564191145145</v>
      </c>
      <c r="H47" s="5">
        <v>-0.01323868463759577</v>
      </c>
      <c r="J47" s="5" t="s">
        <v>10</v>
      </c>
      <c r="K47" s="5">
        <v>0.02348622323603308</v>
      </c>
      <c r="L47" s="5">
        <v>-0.01323868463759577</v>
      </c>
      <c r="N47" s="5" t="s">
        <v>25</v>
      </c>
      <c r="O47" s="5">
        <v>-0.02222974893812122</v>
      </c>
      <c r="P47" s="5">
        <v>0.01545008753394504</v>
      </c>
    </row>
    <row r="48" spans="2:16">
      <c r="B48" s="5" t="s">
        <v>23</v>
      </c>
      <c r="C48" s="5">
        <v>0.03820771472318939</v>
      </c>
      <c r="D48" s="5">
        <v>0.02139490297881183</v>
      </c>
      <c r="F48" s="5" t="s">
        <v>15</v>
      </c>
      <c r="G48" s="5">
        <v>-0.03903441835222509</v>
      </c>
      <c r="H48" s="5">
        <v>-0.02564573627280433</v>
      </c>
      <c r="J48" s="5" t="s">
        <v>204</v>
      </c>
      <c r="K48" s="5">
        <v>0.01922587659556352</v>
      </c>
      <c r="L48" s="5">
        <v>-0.01800917342461957</v>
      </c>
      <c r="N48" s="5" t="s">
        <v>20</v>
      </c>
      <c r="O48" s="5">
        <v>-0.01942779015087449</v>
      </c>
      <c r="P48" s="5">
        <v>0.0158345526201331</v>
      </c>
    </row>
    <row r="49" spans="2:16">
      <c r="B49" s="5" t="s">
        <v>21</v>
      </c>
      <c r="C49" s="5">
        <v>0.03479216363475414</v>
      </c>
      <c r="D49" s="5">
        <v>0.0198784348727593</v>
      </c>
      <c r="F49" s="5" t="s">
        <v>203</v>
      </c>
      <c r="G49" s="5">
        <v>-0.03813131361732867</v>
      </c>
      <c r="H49" s="5">
        <v>-0.01785225922693438</v>
      </c>
      <c r="J49" s="5" t="s">
        <v>194</v>
      </c>
      <c r="K49" s="5">
        <v>0.0191536539557538</v>
      </c>
      <c r="L49" s="5">
        <v>-0.0121927966959959</v>
      </c>
      <c r="N49" s="5" t="s">
        <v>169</v>
      </c>
      <c r="O49" s="5">
        <v>-0.01923316413033991</v>
      </c>
      <c r="P49" s="5">
        <v>0.01907897465129221</v>
      </c>
    </row>
    <row r="50" spans="2:16">
      <c r="B50" s="5" t="s">
        <v>25</v>
      </c>
      <c r="C50" s="5">
        <v>0.03082852258587864</v>
      </c>
      <c r="D50" s="5">
        <v>0.01545008753394504</v>
      </c>
      <c r="F50" s="5" t="s">
        <v>208</v>
      </c>
      <c r="G50" s="5">
        <v>-0.03204362145526309</v>
      </c>
      <c r="H50" s="5">
        <v>-0.02686094590720164</v>
      </c>
      <c r="J50" s="5" t="s">
        <v>11</v>
      </c>
      <c r="K50" s="5">
        <v>0.01748744388224235</v>
      </c>
      <c r="L50" s="5">
        <v>-0.0287577594078131</v>
      </c>
      <c r="N50" s="5" t="s">
        <v>177</v>
      </c>
      <c r="O50" s="5">
        <v>-0.01799096839542969</v>
      </c>
      <c r="P50" s="5">
        <v>0.01530952989935163</v>
      </c>
    </row>
    <row r="51" spans="2:16">
      <c r="B51" s="5" t="s">
        <v>169</v>
      </c>
      <c r="C51" s="5">
        <v>0.03045236307567478</v>
      </c>
      <c r="D51" s="5">
        <v>0.01907897465129221</v>
      </c>
      <c r="F51" s="5" t="s">
        <v>17</v>
      </c>
      <c r="G51" s="5">
        <v>-0.0318682055151715</v>
      </c>
      <c r="H51" s="5">
        <v>-0.01614149803636659</v>
      </c>
      <c r="J51" s="5" t="s">
        <v>16</v>
      </c>
      <c r="K51" s="5">
        <v>0.0168606425233025</v>
      </c>
      <c r="L51" s="5">
        <v>-0.03707924406047895</v>
      </c>
      <c r="N51" s="5" t="s">
        <v>174</v>
      </c>
      <c r="O51" s="5">
        <v>-0.0179247083762597</v>
      </c>
      <c r="P51" s="5">
        <v>0.01708673730501743</v>
      </c>
    </row>
    <row r="53" spans="2:16">
      <c r="B53" s="4" t="s">
        <v>215</v>
      </c>
      <c r="C53" s="4" t="s">
        <v>8</v>
      </c>
      <c r="D53" s="4" t="s">
        <v>51</v>
      </c>
      <c r="F53" s="4" t="s">
        <v>216</v>
      </c>
      <c r="G53" s="4" t="s">
        <v>8</v>
      </c>
      <c r="H53" s="4" t="s">
        <v>51</v>
      </c>
      <c r="J53" s="4" t="s">
        <v>217</v>
      </c>
      <c r="K53" s="4" t="s">
        <v>8</v>
      </c>
      <c r="L53" s="4" t="s">
        <v>51</v>
      </c>
      <c r="N53" s="4" t="s">
        <v>218</v>
      </c>
      <c r="O53" s="4" t="s">
        <v>8</v>
      </c>
      <c r="P53" s="4" t="s">
        <v>51</v>
      </c>
    </row>
    <row r="54" spans="2:16">
      <c r="B54" s="5" t="s">
        <v>27</v>
      </c>
      <c r="C54" s="5">
        <v>0.04928733609635249</v>
      </c>
      <c r="D54" s="5">
        <v>0.04162980343573944</v>
      </c>
      <c r="F54" s="5" t="s">
        <v>24</v>
      </c>
      <c r="G54" s="5">
        <v>-0.05971745249085776</v>
      </c>
      <c r="H54" s="5">
        <v>0.03602908069358347</v>
      </c>
      <c r="J54" s="5" t="s">
        <v>27</v>
      </c>
      <c r="K54" s="5">
        <v>0.04586918604660123</v>
      </c>
      <c r="L54" s="5">
        <v>0.04162980343573944</v>
      </c>
      <c r="N54" s="5" t="s">
        <v>24</v>
      </c>
      <c r="O54" s="5">
        <v>-0.08402963598157784</v>
      </c>
      <c r="P54" s="5">
        <v>0.03602908069358347</v>
      </c>
    </row>
    <row r="55" spans="2:16">
      <c r="B55" s="5" t="s">
        <v>9</v>
      </c>
      <c r="C55" s="5">
        <v>0.04560188529934937</v>
      </c>
      <c r="D55" s="5">
        <v>-0.01056200683471232</v>
      </c>
      <c r="F55" s="5" t="s">
        <v>165</v>
      </c>
      <c r="G55" s="5">
        <v>-0.03094269314476894</v>
      </c>
      <c r="H55" s="5">
        <v>0.02672134120374657</v>
      </c>
      <c r="J55" s="5" t="s">
        <v>9</v>
      </c>
      <c r="K55" s="5">
        <v>0.04307824077988272</v>
      </c>
      <c r="L55" s="5">
        <v>-0.01056200683471232</v>
      </c>
      <c r="N55" s="5" t="s">
        <v>165</v>
      </c>
      <c r="O55" s="5">
        <v>-0.04483801933611525</v>
      </c>
      <c r="P55" s="5">
        <v>0.02672134120374657</v>
      </c>
    </row>
    <row r="56" spans="2:16">
      <c r="B56" s="5" t="s">
        <v>14</v>
      </c>
      <c r="C56" s="5">
        <v>0.03716873647226862</v>
      </c>
      <c r="D56" s="5">
        <v>-0.03236933239170034</v>
      </c>
      <c r="F56" s="5" t="s">
        <v>170</v>
      </c>
      <c r="G56" s="5">
        <v>-0.02954499360295938</v>
      </c>
      <c r="H56" s="5">
        <v>0.0184753346810104</v>
      </c>
      <c r="J56" s="5" t="s">
        <v>21</v>
      </c>
      <c r="K56" s="5">
        <v>0.0424068379782896</v>
      </c>
      <c r="L56" s="5">
        <v>0.0198784348727593</v>
      </c>
      <c r="N56" s="5" t="s">
        <v>206</v>
      </c>
      <c r="O56" s="5">
        <v>-0.04054115589018462</v>
      </c>
      <c r="P56" s="5">
        <v>-0.02587563650061774</v>
      </c>
    </row>
    <row r="57" spans="2:16">
      <c r="B57" s="5" t="s">
        <v>13</v>
      </c>
      <c r="C57" s="5">
        <v>0.03675027857385101</v>
      </c>
      <c r="D57" s="5">
        <v>-0.02561457931653325</v>
      </c>
      <c r="F57" s="5" t="s">
        <v>173</v>
      </c>
      <c r="G57" s="5">
        <v>-0.02873806099945866</v>
      </c>
      <c r="H57" s="5">
        <v>0.01741675422363099</v>
      </c>
      <c r="J57" s="5" t="s">
        <v>13</v>
      </c>
      <c r="K57" s="5">
        <v>0.03997956081977552</v>
      </c>
      <c r="L57" s="5">
        <v>-0.02561457931653325</v>
      </c>
      <c r="N57" s="5" t="s">
        <v>26</v>
      </c>
      <c r="O57" s="5">
        <v>-0.02953512271144695</v>
      </c>
      <c r="P57" s="5">
        <v>0.01603869421754421</v>
      </c>
    </row>
    <row r="58" spans="2:16">
      <c r="B58" s="5" t="s">
        <v>21</v>
      </c>
      <c r="C58" s="5">
        <v>0.02696948589694843</v>
      </c>
      <c r="D58" s="5">
        <v>0.0198784348727593</v>
      </c>
      <c r="F58" s="5" t="s">
        <v>23</v>
      </c>
      <c r="G58" s="5">
        <v>-0.02507773726642522</v>
      </c>
      <c r="H58" s="5">
        <v>0.02139490297881183</v>
      </c>
      <c r="J58" s="5" t="s">
        <v>15</v>
      </c>
      <c r="K58" s="5">
        <v>0.03691478750745184</v>
      </c>
      <c r="L58" s="5">
        <v>-0.02564573627280433</v>
      </c>
      <c r="N58" s="5" t="s">
        <v>172</v>
      </c>
      <c r="O58" s="5">
        <v>-0.0295014868649738</v>
      </c>
      <c r="P58" s="5">
        <v>0.0174474078093002</v>
      </c>
    </row>
    <row r="59" spans="2:16">
      <c r="B59" s="5" t="s">
        <v>15</v>
      </c>
      <c r="C59" s="5">
        <v>0.02234564344142691</v>
      </c>
      <c r="D59" s="5">
        <v>-0.02564573627280433</v>
      </c>
      <c r="F59" s="5" t="s">
        <v>206</v>
      </c>
      <c r="G59" s="5">
        <v>-0.02474399589915382</v>
      </c>
      <c r="H59" s="5">
        <v>-0.02587563650061774</v>
      </c>
      <c r="J59" s="5" t="s">
        <v>14</v>
      </c>
      <c r="K59" s="5">
        <v>0.03602336921905474</v>
      </c>
      <c r="L59" s="5">
        <v>-0.03236933239170034</v>
      </c>
      <c r="N59" s="5" t="s">
        <v>170</v>
      </c>
      <c r="O59" s="5">
        <v>-0.02947219968421564</v>
      </c>
      <c r="P59" s="5">
        <v>0.0184753346810104</v>
      </c>
    </row>
    <row r="60" spans="2:16">
      <c r="B60" s="5" t="s">
        <v>194</v>
      </c>
      <c r="C60" s="5">
        <v>0.01855131385839072</v>
      </c>
      <c r="D60" s="5">
        <v>-0.0121927966959959</v>
      </c>
      <c r="F60" s="5" t="s">
        <v>172</v>
      </c>
      <c r="G60" s="5">
        <v>-0.02187196447659796</v>
      </c>
      <c r="H60" s="5">
        <v>0.0174474078093002</v>
      </c>
      <c r="J60" s="5" t="s">
        <v>12</v>
      </c>
      <c r="K60" s="5">
        <v>0.02193173656091065</v>
      </c>
      <c r="L60" s="5">
        <v>-0.03934957798188615</v>
      </c>
      <c r="N60" s="5" t="s">
        <v>173</v>
      </c>
      <c r="O60" s="5">
        <v>-0.02852018107116394</v>
      </c>
      <c r="P60" s="5">
        <v>0.01741675422363099</v>
      </c>
    </row>
    <row r="61" spans="2:16">
      <c r="B61" s="5" t="s">
        <v>18</v>
      </c>
      <c r="C61" s="5">
        <v>0.01827317114160349</v>
      </c>
      <c r="D61" s="5">
        <v>-0.006435234317189486</v>
      </c>
      <c r="F61" s="5" t="s">
        <v>177</v>
      </c>
      <c r="G61" s="5">
        <v>-0.01790587415380172</v>
      </c>
      <c r="H61" s="5">
        <v>0.01530952989935163</v>
      </c>
      <c r="J61" s="5" t="s">
        <v>11</v>
      </c>
      <c r="K61" s="5">
        <v>0.02180236984541638</v>
      </c>
      <c r="L61" s="5">
        <v>-0.0287577594078131</v>
      </c>
      <c r="N61" s="5" t="s">
        <v>23</v>
      </c>
      <c r="O61" s="5">
        <v>-0.02620736162192975</v>
      </c>
      <c r="P61" s="5">
        <v>0.02139490297881183</v>
      </c>
    </row>
    <row r="62" spans="2:16">
      <c r="B62" s="5" t="s">
        <v>16</v>
      </c>
      <c r="C62" s="5">
        <v>0.01586159389499395</v>
      </c>
      <c r="D62" s="5">
        <v>-0.03707924406047895</v>
      </c>
      <c r="F62" s="5" t="s">
        <v>181</v>
      </c>
      <c r="G62" s="5">
        <v>-0.01508656689918323</v>
      </c>
      <c r="H62" s="5">
        <v>0.01204455977485915</v>
      </c>
      <c r="J62" s="5" t="s">
        <v>204</v>
      </c>
      <c r="K62" s="5">
        <v>0.02157399558850537</v>
      </c>
      <c r="L62" s="5">
        <v>-0.01800917342461957</v>
      </c>
      <c r="N62" s="5" t="s">
        <v>167</v>
      </c>
      <c r="O62" s="5">
        <v>-0.02322224469554245</v>
      </c>
      <c r="P62" s="5">
        <v>0.01920262268215302</v>
      </c>
    </row>
    <row r="63" spans="2:16">
      <c r="B63" s="5" t="s">
        <v>12</v>
      </c>
      <c r="C63" s="5">
        <v>0.01548267490567899</v>
      </c>
      <c r="D63" s="5">
        <v>-0.03934957798188615</v>
      </c>
      <c r="F63" s="5" t="s">
        <v>210</v>
      </c>
      <c r="G63" s="5">
        <v>-0.01459566404432448</v>
      </c>
      <c r="H63" s="5">
        <v>-0.03489785550865686</v>
      </c>
      <c r="J63" s="5" t="s">
        <v>208</v>
      </c>
      <c r="K63" s="5">
        <v>0.02040725500547122</v>
      </c>
      <c r="L63" s="5">
        <v>-0.02686094590720164</v>
      </c>
      <c r="N63" s="5" t="s">
        <v>210</v>
      </c>
      <c r="O63" s="5">
        <v>-0.01816279659244586</v>
      </c>
      <c r="P63" s="5">
        <v>-0.03489785550865686</v>
      </c>
    </row>
    <row r="65" spans="2:16">
      <c r="B65" s="4" t="s">
        <v>219</v>
      </c>
      <c r="C65" s="4" t="s">
        <v>8</v>
      </c>
      <c r="D65" s="4" t="s">
        <v>51</v>
      </c>
      <c r="F65" s="4" t="s">
        <v>220</v>
      </c>
      <c r="G65" s="4" t="s">
        <v>8</v>
      </c>
      <c r="H65" s="4" t="s">
        <v>51</v>
      </c>
      <c r="J65" s="4" t="s">
        <v>221</v>
      </c>
      <c r="K65" s="4" t="s">
        <v>8</v>
      </c>
      <c r="L65" s="4" t="s">
        <v>51</v>
      </c>
      <c r="N65" s="4" t="s">
        <v>222</v>
      </c>
      <c r="O65" s="4" t="s">
        <v>8</v>
      </c>
      <c r="P65" s="4" t="s">
        <v>51</v>
      </c>
    </row>
    <row r="66" spans="2:16">
      <c r="B66" s="5" t="s">
        <v>171</v>
      </c>
      <c r="C66" s="5">
        <v>0.02654814259282797</v>
      </c>
      <c r="D66" s="5">
        <v>0.01839641673719097</v>
      </c>
      <c r="F66" s="5" t="s">
        <v>12</v>
      </c>
      <c r="G66" s="5">
        <v>-0.02689755296688507</v>
      </c>
      <c r="H66" s="5">
        <v>-0.03934957798188615</v>
      </c>
      <c r="J66" s="5" t="s">
        <v>165</v>
      </c>
      <c r="K66" s="5">
        <v>0.0201771304727436</v>
      </c>
      <c r="L66" s="5">
        <v>0.02672134120374657</v>
      </c>
      <c r="N66" s="5" t="s">
        <v>12</v>
      </c>
      <c r="O66" s="5">
        <v>-0.02538702018727695</v>
      </c>
      <c r="P66" s="5">
        <v>-0.03934957798188615</v>
      </c>
    </row>
    <row r="67" spans="2:16">
      <c r="B67" s="5" t="s">
        <v>24</v>
      </c>
      <c r="C67" s="5">
        <v>0.02309442058310326</v>
      </c>
      <c r="D67" s="5">
        <v>0.03602908069358347</v>
      </c>
      <c r="F67" s="5" t="s">
        <v>15</v>
      </c>
      <c r="G67" s="5">
        <v>-0.0215358294562898</v>
      </c>
      <c r="H67" s="5">
        <v>-0.02564573627280433</v>
      </c>
      <c r="J67" s="5" t="s">
        <v>167</v>
      </c>
      <c r="K67" s="5">
        <v>0.01347535676752214</v>
      </c>
      <c r="L67" s="5">
        <v>0.01920262268215302</v>
      </c>
      <c r="N67" s="5" t="s">
        <v>14</v>
      </c>
      <c r="O67" s="5">
        <v>-0.01370947167170045</v>
      </c>
      <c r="P67" s="5">
        <v>-0.03236933239170034</v>
      </c>
    </row>
    <row r="68" spans="2:16">
      <c r="B68" s="5" t="s">
        <v>165</v>
      </c>
      <c r="C68" s="5">
        <v>0.01885099288238925</v>
      </c>
      <c r="D68" s="5">
        <v>0.02672134120374657</v>
      </c>
      <c r="F68" s="5" t="s">
        <v>14</v>
      </c>
      <c r="G68" s="5">
        <v>-0.01867923213434592</v>
      </c>
      <c r="H68" s="5">
        <v>-0.03236933239170034</v>
      </c>
      <c r="J68" s="5" t="s">
        <v>24</v>
      </c>
      <c r="K68" s="5">
        <v>0.01209916345496</v>
      </c>
      <c r="L68" s="5">
        <v>0.03602908069358347</v>
      </c>
      <c r="N68" s="5" t="s">
        <v>13</v>
      </c>
      <c r="O68" s="5">
        <v>-0.01269871856448702</v>
      </c>
      <c r="P68" s="5">
        <v>-0.02561457931653325</v>
      </c>
    </row>
    <row r="69" spans="2:16">
      <c r="B69" s="5" t="s">
        <v>26</v>
      </c>
      <c r="C69" s="5">
        <v>0.01533579373656068</v>
      </c>
      <c r="D69" s="5">
        <v>0.01603869421754421</v>
      </c>
      <c r="F69" s="5" t="s">
        <v>13</v>
      </c>
      <c r="G69" s="5">
        <v>-0.0177203537944719</v>
      </c>
      <c r="H69" s="5">
        <v>-0.02561457931653325</v>
      </c>
      <c r="J69" s="5" t="s">
        <v>26</v>
      </c>
      <c r="K69" s="5">
        <v>0.01005834601159684</v>
      </c>
      <c r="L69" s="5">
        <v>0.01603869421754421</v>
      </c>
      <c r="N69" s="5" t="s">
        <v>192</v>
      </c>
      <c r="O69" s="5">
        <v>-0.01031773168646059</v>
      </c>
      <c r="P69" s="5">
        <v>-0.01037615264783906</v>
      </c>
    </row>
    <row r="70" spans="2:16">
      <c r="B70" s="5" t="s">
        <v>170</v>
      </c>
      <c r="C70" s="5">
        <v>0.0142077249652989</v>
      </c>
      <c r="D70" s="5">
        <v>0.0184753346810104</v>
      </c>
      <c r="F70" s="5" t="s">
        <v>27</v>
      </c>
      <c r="G70" s="5">
        <v>-0.01716485684836228</v>
      </c>
      <c r="H70" s="5">
        <v>0.04162980343573944</v>
      </c>
      <c r="J70" s="5" t="s">
        <v>171</v>
      </c>
      <c r="K70" s="5">
        <v>0.009555589617481916</v>
      </c>
      <c r="L70" s="5">
        <v>0.01839641673719097</v>
      </c>
      <c r="N70" s="5" t="s">
        <v>10</v>
      </c>
      <c r="O70" s="5">
        <v>-0.009472010510626794</v>
      </c>
      <c r="P70" s="5">
        <v>-0.01323868463759577</v>
      </c>
    </row>
    <row r="71" spans="2:16">
      <c r="B71" s="5" t="s">
        <v>174</v>
      </c>
      <c r="C71" s="5">
        <v>0.0139564763917206</v>
      </c>
      <c r="D71" s="5">
        <v>0.01708673730501743</v>
      </c>
      <c r="F71" s="5" t="s">
        <v>9</v>
      </c>
      <c r="G71" s="5">
        <v>-0.01624680888287271</v>
      </c>
      <c r="H71" s="5">
        <v>-0.01056200683471232</v>
      </c>
      <c r="J71" s="5" t="s">
        <v>16</v>
      </c>
      <c r="K71" s="5">
        <v>0.008851187901637978</v>
      </c>
      <c r="L71" s="5">
        <v>-0.03707924406047895</v>
      </c>
      <c r="N71" s="5" t="s">
        <v>198</v>
      </c>
      <c r="O71" s="5">
        <v>-0.00793859813248529</v>
      </c>
      <c r="P71" s="5">
        <v>-0.01452079318813612</v>
      </c>
    </row>
    <row r="72" spans="2:16">
      <c r="B72" s="5" t="s">
        <v>173</v>
      </c>
      <c r="C72" s="5">
        <v>0.01386249832328228</v>
      </c>
      <c r="D72" s="5">
        <v>0.01741675422363099</v>
      </c>
      <c r="F72" s="5" t="s">
        <v>17</v>
      </c>
      <c r="G72" s="5">
        <v>-0.01338593602859326</v>
      </c>
      <c r="H72" s="5">
        <v>-0.01614149803636659</v>
      </c>
      <c r="J72" s="5" t="s">
        <v>168</v>
      </c>
      <c r="K72" s="5">
        <v>0.007935745531779018</v>
      </c>
      <c r="L72" s="5">
        <v>0.01915216466863287</v>
      </c>
      <c r="N72" s="5" t="s">
        <v>186</v>
      </c>
      <c r="O72" s="5">
        <v>-0.007671084550740021</v>
      </c>
      <c r="P72" s="5">
        <v>-0.00524293703319901</v>
      </c>
    </row>
    <row r="73" spans="2:16">
      <c r="B73" s="5" t="s">
        <v>22</v>
      </c>
      <c r="C73" s="5">
        <v>0.01348784423500168</v>
      </c>
      <c r="D73" s="5">
        <v>0.03471064908491293</v>
      </c>
      <c r="F73" s="5" t="s">
        <v>194</v>
      </c>
      <c r="G73" s="5">
        <v>-0.01205325934112212</v>
      </c>
      <c r="H73" s="5">
        <v>-0.0121927966959959</v>
      </c>
      <c r="J73" s="5" t="s">
        <v>11</v>
      </c>
      <c r="K73" s="5">
        <v>0.007241677193729512</v>
      </c>
      <c r="L73" s="5">
        <v>-0.0287577594078131</v>
      </c>
      <c r="N73" s="5" t="s">
        <v>207</v>
      </c>
      <c r="O73" s="5">
        <v>-0.007409587179837253</v>
      </c>
      <c r="P73" s="5">
        <v>-0.02639585628511663</v>
      </c>
    </row>
    <row r="74" spans="2:16">
      <c r="B74" s="5" t="s">
        <v>167</v>
      </c>
      <c r="C74" s="5">
        <v>0.01251896748626445</v>
      </c>
      <c r="D74" s="5">
        <v>0.01920262268215302</v>
      </c>
      <c r="F74" s="5" t="s">
        <v>203</v>
      </c>
      <c r="G74" s="5">
        <v>-0.0107404906766857</v>
      </c>
      <c r="H74" s="5">
        <v>-0.01785225922693438</v>
      </c>
      <c r="J74" s="5" t="s">
        <v>178</v>
      </c>
      <c r="K74" s="5">
        <v>0.006444651796963101</v>
      </c>
      <c r="L74" s="5">
        <v>0.0146360667702577</v>
      </c>
      <c r="N74" s="5" t="s">
        <v>15</v>
      </c>
      <c r="O74" s="5">
        <v>-0.006568870317627756</v>
      </c>
      <c r="P74" s="5">
        <v>-0.02564573627280433</v>
      </c>
    </row>
    <row r="75" spans="2:16">
      <c r="B75" s="5" t="s">
        <v>166</v>
      </c>
      <c r="C75" s="5">
        <v>0.01068373136641583</v>
      </c>
      <c r="D75" s="5">
        <v>0.01965744952228803</v>
      </c>
      <c r="F75" s="5" t="s">
        <v>10</v>
      </c>
      <c r="G75" s="5">
        <v>-0.009809171913378878</v>
      </c>
      <c r="H75" s="5">
        <v>-0.01323868463759577</v>
      </c>
      <c r="J75" s="5" t="s">
        <v>177</v>
      </c>
      <c r="K75" s="5">
        <v>0.005580938475974635</v>
      </c>
      <c r="L75" s="5">
        <v>0.01530952989935163</v>
      </c>
      <c r="N75" s="5" t="s">
        <v>190</v>
      </c>
      <c r="O75" s="5">
        <v>-0.005478678067709575</v>
      </c>
      <c r="P75" s="5">
        <v>-0.009108888621498813</v>
      </c>
    </row>
    <row r="77" spans="2:16">
      <c r="B77" s="4" t="s">
        <v>223</v>
      </c>
      <c r="C77" s="4" t="s">
        <v>8</v>
      </c>
      <c r="D77" s="4" t="s">
        <v>51</v>
      </c>
      <c r="F77" s="4" t="s">
        <v>224</v>
      </c>
      <c r="G77" s="4" t="s">
        <v>8</v>
      </c>
      <c r="H77" s="4" t="s">
        <v>51</v>
      </c>
      <c r="J77" s="4" t="s">
        <v>225</v>
      </c>
      <c r="K77" s="4" t="s">
        <v>8</v>
      </c>
      <c r="L77" s="4" t="s">
        <v>51</v>
      </c>
      <c r="N77" s="4" t="s">
        <v>226</v>
      </c>
      <c r="O77" s="4" t="s">
        <v>8</v>
      </c>
      <c r="P77" s="4" t="s">
        <v>51</v>
      </c>
    </row>
    <row r="78" spans="2:16">
      <c r="B78" s="5" t="s">
        <v>24</v>
      </c>
      <c r="C78" s="5">
        <v>0.02761076128704355</v>
      </c>
      <c r="D78" s="5">
        <v>0.03602908069358347</v>
      </c>
      <c r="F78" s="5" t="s">
        <v>12</v>
      </c>
      <c r="G78" s="5">
        <v>-0.02076150212381466</v>
      </c>
      <c r="H78" s="5">
        <v>-0.03934957798188615</v>
      </c>
      <c r="J78" s="5" t="s">
        <v>24</v>
      </c>
      <c r="K78" s="5">
        <v>0.02189221044456167</v>
      </c>
      <c r="L78" s="5">
        <v>0.03602908069358347</v>
      </c>
      <c r="N78" s="5" t="s">
        <v>14</v>
      </c>
      <c r="O78" s="5">
        <v>-0.01938342187412139</v>
      </c>
      <c r="P78" s="5">
        <v>-0.03236933239170034</v>
      </c>
    </row>
    <row r="79" spans="2:16">
      <c r="B79" s="5" t="s">
        <v>170</v>
      </c>
      <c r="C79" s="5">
        <v>0.02239855874480177</v>
      </c>
      <c r="D79" s="5">
        <v>0.0184753346810104</v>
      </c>
      <c r="F79" s="5" t="s">
        <v>14</v>
      </c>
      <c r="G79" s="5">
        <v>-0.01989124028338511</v>
      </c>
      <c r="H79" s="5">
        <v>-0.03236933239170034</v>
      </c>
      <c r="J79" s="5" t="s">
        <v>26</v>
      </c>
      <c r="K79" s="5">
        <v>0.01697696234912567</v>
      </c>
      <c r="L79" s="5">
        <v>0.01603869421754421</v>
      </c>
      <c r="N79" s="5" t="s">
        <v>13</v>
      </c>
      <c r="O79" s="5">
        <v>-0.01654684433872308</v>
      </c>
      <c r="P79" s="5">
        <v>-0.02561457931653325</v>
      </c>
    </row>
    <row r="80" spans="2:16">
      <c r="B80" s="5" t="s">
        <v>165</v>
      </c>
      <c r="C80" s="5">
        <v>0.01904386646911752</v>
      </c>
      <c r="D80" s="5">
        <v>0.02672134120374657</v>
      </c>
      <c r="F80" s="5" t="s">
        <v>27</v>
      </c>
      <c r="G80" s="5">
        <v>-0.01791131340940764</v>
      </c>
      <c r="H80" s="5">
        <v>0.04162980343573944</v>
      </c>
      <c r="J80" s="5" t="s">
        <v>170</v>
      </c>
      <c r="K80" s="5">
        <v>0.0122690999484105</v>
      </c>
      <c r="L80" s="5">
        <v>0.0184753346810104</v>
      </c>
      <c r="N80" s="5" t="s">
        <v>9</v>
      </c>
      <c r="O80" s="5">
        <v>-0.01436604721144115</v>
      </c>
      <c r="P80" s="5">
        <v>-0.01056200683471232</v>
      </c>
    </row>
    <row r="81" spans="2:16">
      <c r="B81" s="5" t="s">
        <v>172</v>
      </c>
      <c r="C81" s="5">
        <v>0.01322546966255053</v>
      </c>
      <c r="D81" s="5">
        <v>0.0174474078093002</v>
      </c>
      <c r="F81" s="5" t="s">
        <v>21</v>
      </c>
      <c r="G81" s="5">
        <v>-0.01238642957313739</v>
      </c>
      <c r="H81" s="5">
        <v>0.0198784348727593</v>
      </c>
      <c r="J81" s="5" t="s">
        <v>173</v>
      </c>
      <c r="K81" s="5">
        <v>0.01064975786058522</v>
      </c>
      <c r="L81" s="5">
        <v>0.01741675422363099</v>
      </c>
      <c r="N81" s="5" t="s">
        <v>15</v>
      </c>
      <c r="O81" s="5">
        <v>-0.01104046095330843</v>
      </c>
      <c r="P81" s="5">
        <v>-0.02564573627280433</v>
      </c>
    </row>
    <row r="82" spans="2:16">
      <c r="B82" s="5" t="s">
        <v>173</v>
      </c>
      <c r="C82" s="5">
        <v>0.01260241023090626</v>
      </c>
      <c r="D82" s="5">
        <v>0.01741675422363099</v>
      </c>
      <c r="F82" s="5" t="s">
        <v>9</v>
      </c>
      <c r="G82" s="5">
        <v>-0.01165922543982877</v>
      </c>
      <c r="H82" s="5">
        <v>-0.01056200683471232</v>
      </c>
      <c r="J82" s="5" t="s">
        <v>25</v>
      </c>
      <c r="K82" s="5">
        <v>0.01011645988624327</v>
      </c>
      <c r="L82" s="5">
        <v>0.01545008753394504</v>
      </c>
      <c r="N82" s="5" t="s">
        <v>10</v>
      </c>
      <c r="O82" s="5">
        <v>-0.01045403044070304</v>
      </c>
      <c r="P82" s="5">
        <v>-0.01323868463759577</v>
      </c>
    </row>
    <row r="83" spans="2:16">
      <c r="B83" s="5" t="s">
        <v>169</v>
      </c>
      <c r="C83" s="5">
        <v>0.01204870860212678</v>
      </c>
      <c r="D83" s="5">
        <v>0.01907897465129221</v>
      </c>
      <c r="F83" s="5" t="s">
        <v>191</v>
      </c>
      <c r="G83" s="5">
        <v>-0.01119854425264881</v>
      </c>
      <c r="H83" s="5">
        <v>-0.009211413022287836</v>
      </c>
      <c r="J83" s="5" t="s">
        <v>165</v>
      </c>
      <c r="K83" s="5">
        <v>0.009097873849028331</v>
      </c>
      <c r="L83" s="5">
        <v>0.02672134120374657</v>
      </c>
      <c r="N83" s="5" t="s">
        <v>27</v>
      </c>
      <c r="O83" s="5">
        <v>-0.01037670342018128</v>
      </c>
      <c r="P83" s="5">
        <v>0.04162980343573944</v>
      </c>
    </row>
    <row r="84" spans="2:16">
      <c r="B84" s="5" t="s">
        <v>177</v>
      </c>
      <c r="C84" s="5">
        <v>0.009412353638219443</v>
      </c>
      <c r="D84" s="5">
        <v>0.01530952989935163</v>
      </c>
      <c r="F84" s="5" t="s">
        <v>204</v>
      </c>
      <c r="G84" s="5">
        <v>-0.0108928384916038</v>
      </c>
      <c r="H84" s="5">
        <v>-0.01800917342461957</v>
      </c>
      <c r="J84" s="5" t="s">
        <v>164</v>
      </c>
      <c r="K84" s="5">
        <v>0.008609554082605261</v>
      </c>
      <c r="L84" s="5">
        <v>0.02751185593451076</v>
      </c>
      <c r="N84" s="5" t="s">
        <v>204</v>
      </c>
      <c r="O84" s="5">
        <v>-0.01037209684198782</v>
      </c>
      <c r="P84" s="5">
        <v>-0.01800917342461957</v>
      </c>
    </row>
    <row r="85" spans="2:16">
      <c r="B85" s="5" t="s">
        <v>171</v>
      </c>
      <c r="C85" s="5">
        <v>0.009255831533386372</v>
      </c>
      <c r="D85" s="5">
        <v>0.01839641673719097</v>
      </c>
      <c r="F85" s="5" t="s">
        <v>201</v>
      </c>
      <c r="G85" s="5">
        <v>-0.01067655908343603</v>
      </c>
      <c r="H85" s="5">
        <v>-0.01640040720260154</v>
      </c>
      <c r="J85" s="5" t="s">
        <v>177</v>
      </c>
      <c r="K85" s="5">
        <v>0.008358370917443446</v>
      </c>
      <c r="L85" s="5">
        <v>0.01530952989935163</v>
      </c>
      <c r="N85" s="5" t="s">
        <v>11</v>
      </c>
      <c r="O85" s="5">
        <v>-0.009584451225892944</v>
      </c>
      <c r="P85" s="5">
        <v>-0.0287577594078131</v>
      </c>
    </row>
    <row r="86" spans="2:16">
      <c r="B86" s="5" t="s">
        <v>20</v>
      </c>
      <c r="C86" s="5">
        <v>0.008739870330910893</v>
      </c>
      <c r="D86" s="5">
        <v>0.0158345526201331</v>
      </c>
      <c r="F86" s="5" t="s">
        <v>208</v>
      </c>
      <c r="G86" s="5">
        <v>-0.01060811644104242</v>
      </c>
      <c r="H86" s="5">
        <v>-0.02686094590720164</v>
      </c>
      <c r="J86" s="5" t="s">
        <v>23</v>
      </c>
      <c r="K86" s="5">
        <v>0.008294118062741275</v>
      </c>
      <c r="L86" s="5">
        <v>0.02139490297881183</v>
      </c>
      <c r="N86" s="5" t="s">
        <v>194</v>
      </c>
      <c r="O86" s="5">
        <v>-0.008387748813554582</v>
      </c>
      <c r="P86" s="5">
        <v>-0.0121927966959959</v>
      </c>
    </row>
    <row r="87" spans="2:16">
      <c r="B87" s="5" t="s">
        <v>26</v>
      </c>
      <c r="C87" s="5">
        <v>0.00806920953401399</v>
      </c>
      <c r="D87" s="5">
        <v>0.01603869421754421</v>
      </c>
      <c r="F87" s="5" t="s">
        <v>11</v>
      </c>
      <c r="G87" s="5">
        <v>-0.01050032117233073</v>
      </c>
      <c r="H87" s="5">
        <v>-0.0287577594078131</v>
      </c>
      <c r="J87" s="5" t="s">
        <v>20</v>
      </c>
      <c r="K87" s="5">
        <v>0.008027921038009846</v>
      </c>
      <c r="L87" s="5">
        <v>0.0158345526201331</v>
      </c>
      <c r="N87" s="5" t="s">
        <v>208</v>
      </c>
      <c r="O87" s="5">
        <v>-0.006936080474333126</v>
      </c>
      <c r="P87" s="5">
        <v>-0.02686094590720164</v>
      </c>
    </row>
    <row r="89" spans="2:16">
      <c r="B89" s="4" t="s">
        <v>227</v>
      </c>
      <c r="C89" s="4" t="s">
        <v>8</v>
      </c>
      <c r="D89" s="4" t="s">
        <v>51</v>
      </c>
      <c r="F89" s="4" t="s">
        <v>228</v>
      </c>
      <c r="G89" s="4" t="s">
        <v>8</v>
      </c>
      <c r="H89" s="4" t="s">
        <v>51</v>
      </c>
      <c r="J89" s="4" t="s">
        <v>229</v>
      </c>
      <c r="K89" s="4" t="s">
        <v>8</v>
      </c>
      <c r="L89" s="4" t="s">
        <v>51</v>
      </c>
      <c r="N89" s="4" t="s">
        <v>230</v>
      </c>
      <c r="O89" s="4" t="s">
        <v>8</v>
      </c>
      <c r="P89" s="4" t="s">
        <v>51</v>
      </c>
    </row>
    <row r="90" spans="2:16">
      <c r="B90" s="5" t="s">
        <v>27</v>
      </c>
      <c r="C90" s="5">
        <v>0.04174931123938246</v>
      </c>
      <c r="D90" s="5">
        <v>0.04162980343573944</v>
      </c>
      <c r="F90" s="5" t="s">
        <v>24</v>
      </c>
      <c r="G90" s="5">
        <v>-0.03077413852344001</v>
      </c>
      <c r="H90" s="5">
        <v>0.03602908069358347</v>
      </c>
      <c r="J90" s="5" t="s">
        <v>24</v>
      </c>
      <c r="K90" s="5">
        <v>0.3289133969245673</v>
      </c>
      <c r="L90" s="5">
        <v>0.03602908069358347</v>
      </c>
      <c r="N90" s="5" t="s">
        <v>14</v>
      </c>
      <c r="O90" s="5">
        <v>-0.2441572339687441</v>
      </c>
      <c r="P90" s="5">
        <v>-0.03236933239170034</v>
      </c>
    </row>
    <row r="91" spans="2:16">
      <c r="B91" s="5" t="s">
        <v>9</v>
      </c>
      <c r="C91" s="5">
        <v>0.03688760316377179</v>
      </c>
      <c r="D91" s="5">
        <v>-0.01056200683471232</v>
      </c>
      <c r="F91" s="5" t="s">
        <v>164</v>
      </c>
      <c r="G91" s="5">
        <v>-0.0270547684846749</v>
      </c>
      <c r="H91" s="5">
        <v>0.02751185593451076</v>
      </c>
      <c r="J91" s="5" t="s">
        <v>26</v>
      </c>
      <c r="K91" s="5">
        <v>0.1891728440650008</v>
      </c>
      <c r="L91" s="5">
        <v>0.01603869421754421</v>
      </c>
      <c r="N91" s="5" t="s">
        <v>9</v>
      </c>
      <c r="O91" s="5">
        <v>-0.2385932849165437</v>
      </c>
      <c r="P91" s="5">
        <v>-0.01056200683471232</v>
      </c>
    </row>
    <row r="92" spans="2:16">
      <c r="B92" s="5" t="s">
        <v>21</v>
      </c>
      <c r="C92" s="5">
        <v>0.02386462077915317</v>
      </c>
      <c r="D92" s="5">
        <v>0.0198784348727593</v>
      </c>
      <c r="F92" s="5" t="s">
        <v>172</v>
      </c>
      <c r="G92" s="5">
        <v>-0.02652973182979373</v>
      </c>
      <c r="H92" s="5">
        <v>0.0174474078093002</v>
      </c>
      <c r="J92" s="5" t="s">
        <v>170</v>
      </c>
      <c r="K92" s="5">
        <v>0.1846841380559764</v>
      </c>
      <c r="L92" s="5">
        <v>0.0184753346810104</v>
      </c>
      <c r="N92" s="5" t="s">
        <v>13</v>
      </c>
      <c r="O92" s="5">
        <v>-0.2312767497566793</v>
      </c>
      <c r="P92" s="5">
        <v>-0.02561457931653325</v>
      </c>
    </row>
    <row r="93" spans="2:16">
      <c r="B93" s="5" t="s">
        <v>22</v>
      </c>
      <c r="C93" s="5">
        <v>0.02046477799994071</v>
      </c>
      <c r="D93" s="5">
        <v>0.03471064908491293</v>
      </c>
      <c r="F93" s="5" t="s">
        <v>206</v>
      </c>
      <c r="G93" s="5">
        <v>-0.02273183497056138</v>
      </c>
      <c r="H93" s="5">
        <v>-0.02587563650061774</v>
      </c>
      <c r="J93" s="5" t="s">
        <v>173</v>
      </c>
      <c r="K93" s="5">
        <v>0.1585410001293583</v>
      </c>
      <c r="L93" s="5">
        <v>0.01741675422363099</v>
      </c>
      <c r="N93" s="5" t="s">
        <v>27</v>
      </c>
      <c r="O93" s="5">
        <v>-0.1801651026908233</v>
      </c>
      <c r="P93" s="5">
        <v>0.04162980343573944</v>
      </c>
    </row>
    <row r="94" spans="2:16">
      <c r="B94" s="5" t="s">
        <v>16</v>
      </c>
      <c r="C94" s="5">
        <v>0.01933078156151842</v>
      </c>
      <c r="D94" s="5">
        <v>-0.03707924406047895</v>
      </c>
      <c r="F94" s="5" t="s">
        <v>165</v>
      </c>
      <c r="G94" s="5">
        <v>-0.0225926604801886</v>
      </c>
      <c r="H94" s="5">
        <v>0.02672134120374657</v>
      </c>
      <c r="J94" s="5" t="s">
        <v>22</v>
      </c>
      <c r="K94" s="5">
        <v>0.154610130463487</v>
      </c>
      <c r="L94" s="5">
        <v>0.03471064908491293</v>
      </c>
      <c r="N94" s="5" t="s">
        <v>15</v>
      </c>
      <c r="O94" s="5">
        <v>-0.1574563519503879</v>
      </c>
      <c r="P94" s="5">
        <v>-0.02564573627280433</v>
      </c>
    </row>
    <row r="95" spans="2:16">
      <c r="B95" s="5" t="s">
        <v>13</v>
      </c>
      <c r="C95" s="5">
        <v>0.01900295034619896</v>
      </c>
      <c r="D95" s="5">
        <v>-0.02561457931653325</v>
      </c>
      <c r="F95" s="5" t="s">
        <v>173</v>
      </c>
      <c r="G95" s="5">
        <v>-0.01916367485549083</v>
      </c>
      <c r="H95" s="5">
        <v>0.01741675422363099</v>
      </c>
      <c r="J95" s="5" t="s">
        <v>165</v>
      </c>
      <c r="K95" s="5">
        <v>0.1450414428796534</v>
      </c>
      <c r="L95" s="5">
        <v>0.02672134120374657</v>
      </c>
      <c r="N95" s="5" t="s">
        <v>21</v>
      </c>
      <c r="O95" s="5">
        <v>-0.1222669564774174</v>
      </c>
      <c r="P95" s="5">
        <v>0.0198784348727593</v>
      </c>
    </row>
    <row r="96" spans="2:16">
      <c r="B96" s="5" t="s">
        <v>26</v>
      </c>
      <c r="C96" s="5">
        <v>0.01523337241988291</v>
      </c>
      <c r="D96" s="5">
        <v>0.01603869421754421</v>
      </c>
      <c r="F96" s="5" t="s">
        <v>210</v>
      </c>
      <c r="G96" s="5">
        <v>-0.0151825432137761</v>
      </c>
      <c r="H96" s="5">
        <v>-0.03489785550865686</v>
      </c>
      <c r="J96" s="5" t="s">
        <v>23</v>
      </c>
      <c r="K96" s="5">
        <v>0.1320768191543807</v>
      </c>
      <c r="L96" s="5">
        <v>0.02139490297881183</v>
      </c>
      <c r="N96" s="5" t="s">
        <v>194</v>
      </c>
      <c r="O96" s="5">
        <v>-0.116612378284496</v>
      </c>
      <c r="P96" s="5">
        <v>-0.0121927966959959</v>
      </c>
    </row>
    <row r="97" spans="2:16">
      <c r="B97" s="5" t="s">
        <v>18</v>
      </c>
      <c r="C97" s="5">
        <v>0.01472092503075547</v>
      </c>
      <c r="D97" s="5">
        <v>-0.006435234317189486</v>
      </c>
      <c r="F97" s="5" t="s">
        <v>170</v>
      </c>
      <c r="G97" s="5">
        <v>-0.01441689249374327</v>
      </c>
      <c r="H97" s="5">
        <v>0.0184753346810104</v>
      </c>
      <c r="J97" s="5" t="s">
        <v>177</v>
      </c>
      <c r="K97" s="5">
        <v>0.1166937829727433</v>
      </c>
      <c r="L97" s="5">
        <v>0.01530952989935163</v>
      </c>
      <c r="N97" s="5" t="s">
        <v>204</v>
      </c>
      <c r="O97" s="5">
        <v>-0.1142457157214445</v>
      </c>
      <c r="P97" s="5">
        <v>-0.01800917342461957</v>
      </c>
    </row>
    <row r="98" spans="2:16">
      <c r="B98" s="5" t="s">
        <v>199</v>
      </c>
      <c r="C98" s="5">
        <v>0.009521344267913739</v>
      </c>
      <c r="D98" s="5">
        <v>-0.01468290649010564</v>
      </c>
      <c r="F98" s="5" t="s">
        <v>168</v>
      </c>
      <c r="G98" s="5">
        <v>-0.01131433130925658</v>
      </c>
      <c r="H98" s="5">
        <v>0.01915216466863287</v>
      </c>
      <c r="J98" s="5" t="s">
        <v>206</v>
      </c>
      <c r="K98" s="5">
        <v>0.1160318152801172</v>
      </c>
      <c r="L98" s="5">
        <v>-0.02587563650061774</v>
      </c>
      <c r="N98" s="5" t="s">
        <v>16</v>
      </c>
      <c r="O98" s="5">
        <v>-0.1079057755407354</v>
      </c>
      <c r="P98" s="5">
        <v>-0.03707924406047895</v>
      </c>
    </row>
    <row r="99" spans="2:16">
      <c r="B99" s="5" t="s">
        <v>14</v>
      </c>
      <c r="C99" s="5">
        <v>0.008105025607853103</v>
      </c>
      <c r="D99" s="5">
        <v>-0.03236933239170034</v>
      </c>
      <c r="F99" s="5" t="s">
        <v>23</v>
      </c>
      <c r="G99" s="5">
        <v>-0.01085819201687909</v>
      </c>
      <c r="H99" s="5">
        <v>0.02139490297881183</v>
      </c>
      <c r="J99" s="5" t="s">
        <v>169</v>
      </c>
      <c r="K99" s="5">
        <v>0.112101088275232</v>
      </c>
      <c r="L99" s="5">
        <v>0.01907897465129221</v>
      </c>
      <c r="N99" s="5" t="s">
        <v>208</v>
      </c>
      <c r="O99" s="5">
        <v>-0.1061045508451889</v>
      </c>
      <c r="P99" s="5">
        <v>-0.02686094590720164</v>
      </c>
    </row>
    <row r="101" spans="2:16">
      <c r="B101" s="4" t="s">
        <v>231</v>
      </c>
      <c r="C101" s="4" t="s">
        <v>8</v>
      </c>
      <c r="D101" s="4" t="s">
        <v>51</v>
      </c>
      <c r="F101" s="4" t="s">
        <v>232</v>
      </c>
      <c r="G101" s="4" t="s">
        <v>8</v>
      </c>
      <c r="H101" s="4" t="s">
        <v>51</v>
      </c>
      <c r="J101" s="4" t="s">
        <v>233</v>
      </c>
      <c r="K101" s="4" t="s">
        <v>8</v>
      </c>
      <c r="L101" s="4" t="s">
        <v>51</v>
      </c>
      <c r="N101" s="4" t="s">
        <v>234</v>
      </c>
      <c r="O101" s="4" t="s">
        <v>8</v>
      </c>
      <c r="P101" s="4" t="s">
        <v>51</v>
      </c>
    </row>
    <row r="102" spans="2:16">
      <c r="B102" s="5" t="s">
        <v>13</v>
      </c>
      <c r="C102" s="5">
        <v>0.1886941406724034</v>
      </c>
      <c r="D102" s="5">
        <v>-0.02561457931653325</v>
      </c>
      <c r="F102" s="5" t="s">
        <v>24</v>
      </c>
      <c r="G102" s="5">
        <v>-0.2242232660595605</v>
      </c>
      <c r="H102" s="5">
        <v>0.03602908069358347</v>
      </c>
      <c r="J102" s="5" t="s">
        <v>26</v>
      </c>
      <c r="K102" s="5">
        <v>0.119138967141056</v>
      </c>
      <c r="L102" s="5">
        <v>0.01603869421754421</v>
      </c>
      <c r="N102" s="5" t="s">
        <v>9</v>
      </c>
      <c r="O102" s="5">
        <v>-0.1933738567927639</v>
      </c>
      <c r="P102" s="5">
        <v>-0.01056200683471232</v>
      </c>
    </row>
    <row r="103" spans="2:16">
      <c r="B103" s="5" t="s">
        <v>14</v>
      </c>
      <c r="C103" s="5">
        <v>0.18400293242184</v>
      </c>
      <c r="D103" s="5">
        <v>-0.03236933239170034</v>
      </c>
      <c r="F103" s="5" t="s">
        <v>26</v>
      </c>
      <c r="G103" s="5">
        <v>-0.2034186321404996</v>
      </c>
      <c r="H103" s="5">
        <v>0.01603869421754421</v>
      </c>
      <c r="J103" s="5" t="s">
        <v>24</v>
      </c>
      <c r="K103" s="5">
        <v>0.1167532333605593</v>
      </c>
      <c r="L103" s="5">
        <v>0.03602908069358347</v>
      </c>
      <c r="N103" s="5" t="s">
        <v>11</v>
      </c>
      <c r="O103" s="5">
        <v>-0.1294142797789174</v>
      </c>
      <c r="P103" s="5">
        <v>-0.0287577594078131</v>
      </c>
    </row>
    <row r="104" spans="2:16">
      <c r="B104" s="5" t="s">
        <v>9</v>
      </c>
      <c r="C104" s="5">
        <v>0.1694057179670092</v>
      </c>
      <c r="D104" s="5">
        <v>-0.01056200683471232</v>
      </c>
      <c r="F104" s="5" t="s">
        <v>170</v>
      </c>
      <c r="G104" s="5">
        <v>-0.131334437353915</v>
      </c>
      <c r="H104" s="5">
        <v>0.0184753346810104</v>
      </c>
      <c r="J104" s="5" t="s">
        <v>22</v>
      </c>
      <c r="K104" s="5">
        <v>0.1048152507039756</v>
      </c>
      <c r="L104" s="5">
        <v>0.03471064908491293</v>
      </c>
      <c r="N104" s="5" t="s">
        <v>27</v>
      </c>
      <c r="O104" s="5">
        <v>-0.1190620033599369</v>
      </c>
      <c r="P104" s="5">
        <v>0.04162980343573944</v>
      </c>
    </row>
    <row r="105" spans="2:16">
      <c r="B105" s="5" t="s">
        <v>10</v>
      </c>
      <c r="C105" s="5">
        <v>0.1207222504340756</v>
      </c>
      <c r="D105" s="5">
        <v>-0.01323868463759577</v>
      </c>
      <c r="F105" s="5" t="s">
        <v>23</v>
      </c>
      <c r="G105" s="5">
        <v>-0.1182954240573535</v>
      </c>
      <c r="H105" s="5">
        <v>0.02139490297881183</v>
      </c>
      <c r="J105" s="5" t="s">
        <v>12</v>
      </c>
      <c r="K105" s="5">
        <v>0.1004426441265811</v>
      </c>
      <c r="L105" s="5">
        <v>-0.03934957798188615</v>
      </c>
      <c r="N105" s="5" t="s">
        <v>14</v>
      </c>
      <c r="O105" s="5">
        <v>-0.1163676482674997</v>
      </c>
      <c r="P105" s="5">
        <v>-0.03236933239170034</v>
      </c>
    </row>
    <row r="106" spans="2:16">
      <c r="B106" s="5" t="s">
        <v>12</v>
      </c>
      <c r="C106" s="5">
        <v>0.1077861640512385</v>
      </c>
      <c r="D106" s="5">
        <v>-0.03934957798188615</v>
      </c>
      <c r="F106" s="5" t="s">
        <v>167</v>
      </c>
      <c r="G106" s="5">
        <v>-0.1036173389012486</v>
      </c>
      <c r="H106" s="5">
        <v>0.01920262268215302</v>
      </c>
      <c r="J106" s="5" t="s">
        <v>170</v>
      </c>
      <c r="K106" s="5">
        <v>0.07106625645184118</v>
      </c>
      <c r="L106" s="5">
        <v>0.0184753346810104</v>
      </c>
      <c r="N106" s="5" t="s">
        <v>204</v>
      </c>
      <c r="O106" s="5">
        <v>-0.1120522928359543</v>
      </c>
      <c r="P106" s="5">
        <v>-0.01800917342461957</v>
      </c>
    </row>
    <row r="107" spans="2:16">
      <c r="B107" s="5" t="s">
        <v>204</v>
      </c>
      <c r="C107" s="5">
        <v>0.1039916028307002</v>
      </c>
      <c r="D107" s="5">
        <v>-0.01800917342461957</v>
      </c>
      <c r="F107" s="5" t="s">
        <v>169</v>
      </c>
      <c r="G107" s="5">
        <v>-0.09907071906258172</v>
      </c>
      <c r="H107" s="5">
        <v>0.01907897465129221</v>
      </c>
      <c r="J107" s="5" t="s">
        <v>206</v>
      </c>
      <c r="K107" s="5">
        <v>0.06843497919381022</v>
      </c>
      <c r="L107" s="5">
        <v>-0.02587563650061774</v>
      </c>
      <c r="N107" s="5" t="s">
        <v>13</v>
      </c>
      <c r="O107" s="5">
        <v>-0.09628176325579631</v>
      </c>
      <c r="P107" s="5">
        <v>-0.02561457931653325</v>
      </c>
    </row>
    <row r="108" spans="2:16">
      <c r="B108" s="5" t="s">
        <v>11</v>
      </c>
      <c r="C108" s="5">
        <v>0.1036940947185472</v>
      </c>
      <c r="D108" s="5">
        <v>-0.0287577594078131</v>
      </c>
      <c r="F108" s="5" t="s">
        <v>173</v>
      </c>
      <c r="G108" s="5">
        <v>-0.09734902016274588</v>
      </c>
      <c r="H108" s="5">
        <v>0.01741675422363099</v>
      </c>
      <c r="J108" s="5" t="s">
        <v>164</v>
      </c>
      <c r="K108" s="5">
        <v>0.06056375998971825</v>
      </c>
      <c r="L108" s="5">
        <v>0.02751185593451076</v>
      </c>
      <c r="N108" s="5" t="s">
        <v>17</v>
      </c>
      <c r="O108" s="5">
        <v>-0.07914302714013724</v>
      </c>
      <c r="P108" s="5">
        <v>-0.01614149803636659</v>
      </c>
    </row>
    <row r="109" spans="2:16">
      <c r="B109" s="5" t="s">
        <v>15</v>
      </c>
      <c r="C109" s="5">
        <v>0.09720792684054153</v>
      </c>
      <c r="D109" s="5">
        <v>-0.02564573627280433</v>
      </c>
      <c r="F109" s="5" t="s">
        <v>25</v>
      </c>
      <c r="G109" s="5">
        <v>-0.09292422377460406</v>
      </c>
      <c r="H109" s="5">
        <v>0.01545008753394504</v>
      </c>
      <c r="J109" s="5" t="s">
        <v>177</v>
      </c>
      <c r="K109" s="5">
        <v>0.05739993760111955</v>
      </c>
      <c r="L109" s="5">
        <v>0.01530952989935163</v>
      </c>
      <c r="N109" s="5" t="s">
        <v>15</v>
      </c>
      <c r="O109" s="5">
        <v>-0.06047644919857592</v>
      </c>
      <c r="P109" s="5">
        <v>-0.02564573627280433</v>
      </c>
    </row>
    <row r="110" spans="2:16">
      <c r="B110" s="5" t="s">
        <v>194</v>
      </c>
      <c r="C110" s="5">
        <v>0.07725177107305709</v>
      </c>
      <c r="D110" s="5">
        <v>-0.0121927966959959</v>
      </c>
      <c r="F110" s="5" t="s">
        <v>22</v>
      </c>
      <c r="G110" s="5">
        <v>-0.08993886015919293</v>
      </c>
      <c r="H110" s="5">
        <v>0.03471064908491293</v>
      </c>
      <c r="J110" s="5" t="s">
        <v>25</v>
      </c>
      <c r="K110" s="5">
        <v>0.0558598829938557</v>
      </c>
      <c r="L110" s="5">
        <v>0.01545008753394504</v>
      </c>
      <c r="N110" s="5" t="s">
        <v>208</v>
      </c>
      <c r="O110" s="5">
        <v>-0.05267804274950675</v>
      </c>
      <c r="P110" s="5">
        <v>-0.02686094590720164</v>
      </c>
    </row>
    <row r="111" spans="2:16">
      <c r="B111" s="5" t="s">
        <v>198</v>
      </c>
      <c r="C111" s="5">
        <v>0.06569621474902262</v>
      </c>
      <c r="D111" s="5">
        <v>-0.01452079318813612</v>
      </c>
      <c r="F111" s="5" t="s">
        <v>174</v>
      </c>
      <c r="G111" s="5">
        <v>-0.08788039061998089</v>
      </c>
      <c r="H111" s="5">
        <v>0.01708673730501743</v>
      </c>
      <c r="J111" s="5" t="s">
        <v>20</v>
      </c>
      <c r="K111" s="5">
        <v>0.05253714110574245</v>
      </c>
      <c r="L111" s="5">
        <v>0.0158345526201331</v>
      </c>
      <c r="N111" s="5" t="s">
        <v>195</v>
      </c>
      <c r="O111" s="5">
        <v>-0.04302299979221832</v>
      </c>
      <c r="P111" s="5">
        <v>-0.01244291004808265</v>
      </c>
    </row>
    <row r="113" spans="2:16">
      <c r="B113" s="4" t="s">
        <v>235</v>
      </c>
      <c r="C113" s="4" t="s">
        <v>8</v>
      </c>
      <c r="D113" s="4" t="s">
        <v>51</v>
      </c>
      <c r="F113" s="4" t="s">
        <v>236</v>
      </c>
      <c r="G113" s="4" t="s">
        <v>8</v>
      </c>
      <c r="H113" s="4" t="s">
        <v>51</v>
      </c>
      <c r="J113" s="4" t="s">
        <v>237</v>
      </c>
      <c r="K113" s="4" t="s">
        <v>8</v>
      </c>
      <c r="L113" s="4" t="s">
        <v>51</v>
      </c>
      <c r="N113" s="4" t="s">
        <v>238</v>
      </c>
      <c r="O113" s="4" t="s">
        <v>8</v>
      </c>
      <c r="P113" s="4" t="s">
        <v>51</v>
      </c>
    </row>
    <row r="114" spans="2:16">
      <c r="B114" s="5" t="s">
        <v>165</v>
      </c>
      <c r="C114" s="5">
        <v>0.1203936080775769</v>
      </c>
      <c r="D114" s="5">
        <v>0.02672134120374657</v>
      </c>
      <c r="F114" s="5" t="s">
        <v>12</v>
      </c>
      <c r="G114" s="5">
        <v>-0.2944778644713881</v>
      </c>
      <c r="H114" s="5">
        <v>-0.03934957798188615</v>
      </c>
      <c r="J114" s="5" t="s">
        <v>26</v>
      </c>
      <c r="K114" s="5">
        <v>0.1594809168256005</v>
      </c>
      <c r="L114" s="5">
        <v>0.01603869421754421</v>
      </c>
      <c r="N114" s="5" t="s">
        <v>14</v>
      </c>
      <c r="O114" s="5">
        <v>-0.1531053823643616</v>
      </c>
      <c r="P114" s="5">
        <v>-0.03236933239170034</v>
      </c>
    </row>
    <row r="115" spans="2:16">
      <c r="B115" s="5" t="s">
        <v>204</v>
      </c>
      <c r="C115" s="5">
        <v>0.07422150746668509</v>
      </c>
      <c r="D115" s="5">
        <v>-0.01800917342461957</v>
      </c>
      <c r="F115" s="5" t="s">
        <v>22</v>
      </c>
      <c r="G115" s="5">
        <v>-0.1735126703615274</v>
      </c>
      <c r="H115" s="5">
        <v>0.03471064908491293</v>
      </c>
      <c r="J115" s="5" t="s">
        <v>24</v>
      </c>
      <c r="K115" s="5">
        <v>0.1456897642342684</v>
      </c>
      <c r="L115" s="5">
        <v>0.03602908069358347</v>
      </c>
      <c r="N115" s="5" t="s">
        <v>9</v>
      </c>
      <c r="O115" s="5">
        <v>-0.1492550737657493</v>
      </c>
      <c r="P115" s="5">
        <v>-0.01056200683471232</v>
      </c>
    </row>
    <row r="116" spans="2:16">
      <c r="B116" s="5" t="s">
        <v>29</v>
      </c>
      <c r="C116" s="5">
        <v>0.06510777577543804</v>
      </c>
      <c r="D116" s="5">
        <v>0.01704289541657966</v>
      </c>
      <c r="F116" s="5" t="s">
        <v>23</v>
      </c>
      <c r="G116" s="5">
        <v>-0.07729493871323001</v>
      </c>
      <c r="H116" s="5">
        <v>0.02139490297881183</v>
      </c>
      <c r="J116" s="5" t="s">
        <v>170</v>
      </c>
      <c r="K116" s="5">
        <v>0.1101427537206974</v>
      </c>
      <c r="L116" s="5">
        <v>0.0184753346810104</v>
      </c>
      <c r="N116" s="5" t="s">
        <v>13</v>
      </c>
      <c r="O116" s="5">
        <v>-0.1211500948926286</v>
      </c>
      <c r="P116" s="5">
        <v>-0.02561457931653325</v>
      </c>
    </row>
    <row r="117" spans="2:16">
      <c r="B117" s="5" t="s">
        <v>167</v>
      </c>
      <c r="C117" s="5">
        <v>0.05837652929212591</v>
      </c>
      <c r="D117" s="5">
        <v>0.01920262268215302</v>
      </c>
      <c r="F117" s="5" t="s">
        <v>166</v>
      </c>
      <c r="G117" s="5">
        <v>-0.06468740278233907</v>
      </c>
      <c r="H117" s="5">
        <v>0.01965744952228803</v>
      </c>
      <c r="J117" s="5" t="s">
        <v>173</v>
      </c>
      <c r="K117" s="5">
        <v>0.08881241982873343</v>
      </c>
      <c r="L117" s="5">
        <v>0.01741675422363099</v>
      </c>
      <c r="N117" s="5" t="s">
        <v>10</v>
      </c>
      <c r="O117" s="5">
        <v>-0.104334936910092</v>
      </c>
      <c r="P117" s="5">
        <v>-0.01323868463759577</v>
      </c>
    </row>
    <row r="118" spans="2:16">
      <c r="B118" s="5" t="s">
        <v>164</v>
      </c>
      <c r="C118" s="5">
        <v>0.05660760923191305</v>
      </c>
      <c r="D118" s="5">
        <v>0.02751185593451076</v>
      </c>
      <c r="F118" s="5" t="s">
        <v>28</v>
      </c>
      <c r="G118" s="5">
        <v>-0.06236012534594944</v>
      </c>
      <c r="H118" s="5">
        <v>0.0190811204478674</v>
      </c>
      <c r="J118" s="5" t="s">
        <v>164</v>
      </c>
      <c r="K118" s="5">
        <v>0.07829960457177124</v>
      </c>
      <c r="L118" s="5">
        <v>0.02751185593451076</v>
      </c>
      <c r="N118" s="5" t="s">
        <v>11</v>
      </c>
      <c r="O118" s="5">
        <v>-0.09023652724788579</v>
      </c>
      <c r="P118" s="5">
        <v>-0.0287577594078131</v>
      </c>
    </row>
    <row r="119" spans="2:16">
      <c r="B119" s="5" t="s">
        <v>208</v>
      </c>
      <c r="C119" s="5">
        <v>0.0543074158433851</v>
      </c>
      <c r="D119" s="5">
        <v>-0.02686094590720164</v>
      </c>
      <c r="F119" s="5" t="s">
        <v>169</v>
      </c>
      <c r="G119" s="5">
        <v>-0.05696800450741082</v>
      </c>
      <c r="H119" s="5">
        <v>0.01907897465129221</v>
      </c>
      <c r="J119" s="5" t="s">
        <v>23</v>
      </c>
      <c r="K119" s="5">
        <v>0.07634369441788656</v>
      </c>
      <c r="L119" s="5">
        <v>0.02139490297881183</v>
      </c>
      <c r="N119" s="5" t="s">
        <v>204</v>
      </c>
      <c r="O119" s="5">
        <v>-0.08854500634101391</v>
      </c>
      <c r="P119" s="5">
        <v>-0.01800917342461957</v>
      </c>
    </row>
    <row r="120" spans="2:16">
      <c r="B120" s="5" t="s">
        <v>26</v>
      </c>
      <c r="C120" s="5">
        <v>0.04404323243130238</v>
      </c>
      <c r="D120" s="5">
        <v>0.01603869421754421</v>
      </c>
      <c r="F120" s="5" t="s">
        <v>174</v>
      </c>
      <c r="G120" s="5">
        <v>-0.05114938244238704</v>
      </c>
      <c r="H120" s="5">
        <v>0.01708673730501743</v>
      </c>
      <c r="J120" s="5" t="s">
        <v>165</v>
      </c>
      <c r="K120" s="5">
        <v>0.07593310503784836</v>
      </c>
      <c r="L120" s="5">
        <v>0.02672134120374657</v>
      </c>
      <c r="N120" s="5" t="s">
        <v>15</v>
      </c>
      <c r="O120" s="5">
        <v>-0.0884198178902077</v>
      </c>
      <c r="P120" s="5">
        <v>-0.02564573627280433</v>
      </c>
    </row>
    <row r="121" spans="2:16">
      <c r="B121" s="5" t="s">
        <v>209</v>
      </c>
      <c r="C121" s="5">
        <v>0.0388947659998837</v>
      </c>
      <c r="D121" s="5">
        <v>-0.02966809247134171</v>
      </c>
      <c r="F121" s="5" t="s">
        <v>173</v>
      </c>
      <c r="G121" s="5">
        <v>-0.04689793052886206</v>
      </c>
      <c r="H121" s="5">
        <v>0.01741675422363099</v>
      </c>
      <c r="J121" s="5" t="s">
        <v>25</v>
      </c>
      <c r="K121" s="5">
        <v>0.07411672700909772</v>
      </c>
      <c r="L121" s="5">
        <v>0.01545008753394504</v>
      </c>
      <c r="N121" s="5" t="s">
        <v>12</v>
      </c>
      <c r="O121" s="5">
        <v>-0.08576573941803839</v>
      </c>
      <c r="P121" s="5">
        <v>-0.03934957798188615</v>
      </c>
    </row>
    <row r="122" spans="2:16">
      <c r="B122" s="5" t="s">
        <v>15</v>
      </c>
      <c r="C122" s="5">
        <v>0.03834398902666505</v>
      </c>
      <c r="D122" s="5">
        <v>-0.02564573627280433</v>
      </c>
      <c r="F122" s="5" t="s">
        <v>25</v>
      </c>
      <c r="G122" s="5">
        <v>-0.04370593430272994</v>
      </c>
      <c r="H122" s="5">
        <v>0.01545008753394504</v>
      </c>
      <c r="J122" s="5" t="s">
        <v>22</v>
      </c>
      <c r="K122" s="5">
        <v>0.07151759574603334</v>
      </c>
      <c r="L122" s="5">
        <v>0.03471064908491293</v>
      </c>
      <c r="N122" s="5" t="s">
        <v>194</v>
      </c>
      <c r="O122" s="5">
        <v>-0.07595793838917836</v>
      </c>
      <c r="P122" s="5">
        <v>-0.0121927966959959</v>
      </c>
    </row>
    <row r="123" spans="2:16">
      <c r="B123" s="5" t="s">
        <v>200</v>
      </c>
      <c r="C123" s="5">
        <v>0.03587462844561101</v>
      </c>
      <c r="D123" s="5">
        <v>-0.01625967874989981</v>
      </c>
      <c r="F123" s="5" t="s">
        <v>183</v>
      </c>
      <c r="G123" s="5">
        <v>-0.04096836485003053</v>
      </c>
      <c r="H123" s="5">
        <v>0.00670884856293284</v>
      </c>
      <c r="J123" s="5" t="s">
        <v>20</v>
      </c>
      <c r="K123" s="5">
        <v>0.0669604739737696</v>
      </c>
      <c r="L123" s="5">
        <v>0.0158345526201331</v>
      </c>
      <c r="N123" s="5" t="s">
        <v>186</v>
      </c>
      <c r="O123" s="5">
        <v>-0.06489287595529099</v>
      </c>
      <c r="P123" s="5">
        <v>-0.00524293703319901</v>
      </c>
    </row>
    <row r="125" spans="2:16">
      <c r="B125" s="4" t="s">
        <v>239</v>
      </c>
      <c r="C125" s="4" t="s">
        <v>8</v>
      </c>
      <c r="D125" s="4" t="s">
        <v>51</v>
      </c>
      <c r="F125" s="4" t="s">
        <v>240</v>
      </c>
      <c r="G125" s="4" t="s">
        <v>8</v>
      </c>
      <c r="H125" s="4" t="s">
        <v>51</v>
      </c>
      <c r="J125" s="4" t="s">
        <v>241</v>
      </c>
      <c r="K125" s="4" t="s">
        <v>8</v>
      </c>
      <c r="L125" s="4" t="s">
        <v>51</v>
      </c>
      <c r="N125" s="4" t="s">
        <v>242</v>
      </c>
      <c r="O125" s="4" t="s">
        <v>8</v>
      </c>
      <c r="P125" s="4" t="s">
        <v>51</v>
      </c>
    </row>
    <row r="126" spans="2:16">
      <c r="B126" s="5" t="s">
        <v>174</v>
      </c>
      <c r="C126" s="5">
        <v>0.03674094592997696</v>
      </c>
      <c r="D126" s="5">
        <v>0.01708673730501743</v>
      </c>
      <c r="F126" s="5" t="s">
        <v>15</v>
      </c>
      <c r="G126" s="5">
        <v>-0.03238334914197322</v>
      </c>
      <c r="H126" s="5">
        <v>-0.02564573627280433</v>
      </c>
      <c r="J126" s="5" t="s">
        <v>174</v>
      </c>
      <c r="K126" s="5">
        <v>0.04513939283221186</v>
      </c>
      <c r="L126" s="5">
        <v>0.01708673730501743</v>
      </c>
      <c r="N126" s="5" t="s">
        <v>15</v>
      </c>
      <c r="O126" s="5">
        <v>-0.03227507591583751</v>
      </c>
      <c r="P126" s="5">
        <v>-0.02564573627280433</v>
      </c>
    </row>
    <row r="127" spans="2:16">
      <c r="B127" s="5" t="s">
        <v>26</v>
      </c>
      <c r="C127" s="5">
        <v>0.02169763080777272</v>
      </c>
      <c r="D127" s="5">
        <v>0.01603869421754421</v>
      </c>
      <c r="F127" s="5" t="s">
        <v>14</v>
      </c>
      <c r="G127" s="5">
        <v>-0.026313330901754</v>
      </c>
      <c r="H127" s="5">
        <v>-0.03236933239170034</v>
      </c>
      <c r="J127" s="5" t="s">
        <v>22</v>
      </c>
      <c r="K127" s="5">
        <v>0.032932971309271</v>
      </c>
      <c r="L127" s="5">
        <v>0.03471064908491293</v>
      </c>
      <c r="N127" s="5" t="s">
        <v>14</v>
      </c>
      <c r="O127" s="5">
        <v>-0.02969684064870936</v>
      </c>
      <c r="P127" s="5">
        <v>-0.03236933239170034</v>
      </c>
    </row>
    <row r="128" spans="2:16">
      <c r="B128" s="5" t="s">
        <v>22</v>
      </c>
      <c r="C128" s="5">
        <v>0.02169254411179908</v>
      </c>
      <c r="D128" s="5">
        <v>0.03471064908491293</v>
      </c>
      <c r="F128" s="5" t="s">
        <v>21</v>
      </c>
      <c r="G128" s="5">
        <v>-0.02279617247532616</v>
      </c>
      <c r="H128" s="5">
        <v>0.0198784348727593</v>
      </c>
      <c r="J128" s="5" t="s">
        <v>26</v>
      </c>
      <c r="K128" s="5">
        <v>0.03012330815708028</v>
      </c>
      <c r="L128" s="5">
        <v>0.01603869421754421</v>
      </c>
      <c r="N128" s="5" t="s">
        <v>21</v>
      </c>
      <c r="O128" s="5">
        <v>-0.02302161988792441</v>
      </c>
      <c r="P128" s="5">
        <v>0.0198784348727593</v>
      </c>
    </row>
    <row r="129" spans="2:16">
      <c r="B129" s="5" t="s">
        <v>206</v>
      </c>
      <c r="C129" s="5">
        <v>0.02021176747784682</v>
      </c>
      <c r="D129" s="5">
        <v>-0.02587563650061774</v>
      </c>
      <c r="F129" s="5" t="s">
        <v>13</v>
      </c>
      <c r="G129" s="5">
        <v>-0.02188246204931833</v>
      </c>
      <c r="H129" s="5">
        <v>-0.02561457931653325</v>
      </c>
      <c r="J129" s="5" t="s">
        <v>169</v>
      </c>
      <c r="K129" s="5">
        <v>0.01951799944161372</v>
      </c>
      <c r="L129" s="5">
        <v>0.01907897465129221</v>
      </c>
      <c r="N129" s="5" t="s">
        <v>13</v>
      </c>
      <c r="O129" s="5">
        <v>-0.02273861741809233</v>
      </c>
      <c r="P129" s="5">
        <v>-0.02561457931653325</v>
      </c>
    </row>
    <row r="130" spans="2:16">
      <c r="B130" s="5" t="s">
        <v>23</v>
      </c>
      <c r="C130" s="5">
        <v>0.01780876068925489</v>
      </c>
      <c r="D130" s="5">
        <v>0.02139490297881183</v>
      </c>
      <c r="F130" s="5" t="s">
        <v>196</v>
      </c>
      <c r="G130" s="5">
        <v>-0.0204616194161498</v>
      </c>
      <c r="H130" s="5">
        <v>-0.01247214202956143</v>
      </c>
      <c r="J130" s="5" t="s">
        <v>206</v>
      </c>
      <c r="K130" s="5">
        <v>0.01804263167310847</v>
      </c>
      <c r="L130" s="5">
        <v>-0.02587563650061774</v>
      </c>
      <c r="N130" s="5" t="s">
        <v>196</v>
      </c>
      <c r="O130" s="5">
        <v>-0.02247106792523587</v>
      </c>
      <c r="P130" s="5">
        <v>-0.01247214202956143</v>
      </c>
    </row>
    <row r="131" spans="2:16">
      <c r="B131" s="5" t="s">
        <v>169</v>
      </c>
      <c r="C131" s="5">
        <v>0.0170489489320142</v>
      </c>
      <c r="D131" s="5">
        <v>0.01907897465129221</v>
      </c>
      <c r="F131" s="5" t="s">
        <v>12</v>
      </c>
      <c r="G131" s="5">
        <v>-0.01890850464250022</v>
      </c>
      <c r="H131" s="5">
        <v>-0.03934957798188615</v>
      </c>
      <c r="J131" s="5" t="s">
        <v>173</v>
      </c>
      <c r="K131" s="5">
        <v>0.01690174719271749</v>
      </c>
      <c r="L131" s="5">
        <v>0.01741675422363099</v>
      </c>
      <c r="N131" s="5" t="s">
        <v>10</v>
      </c>
      <c r="O131" s="5">
        <v>-0.02204725189664158</v>
      </c>
      <c r="P131" s="5">
        <v>-0.01323868463759577</v>
      </c>
    </row>
    <row r="132" spans="2:16">
      <c r="B132" s="5" t="s">
        <v>173</v>
      </c>
      <c r="C132" s="5">
        <v>0.01605093538837847</v>
      </c>
      <c r="D132" s="5">
        <v>0.01741675422363099</v>
      </c>
      <c r="F132" s="5" t="s">
        <v>208</v>
      </c>
      <c r="G132" s="5">
        <v>-0.01816225887318013</v>
      </c>
      <c r="H132" s="5">
        <v>-0.02686094590720164</v>
      </c>
      <c r="J132" s="5" t="s">
        <v>23</v>
      </c>
      <c r="K132" s="5">
        <v>0.01641178229252888</v>
      </c>
      <c r="L132" s="5">
        <v>0.02139490297881183</v>
      </c>
      <c r="N132" s="5" t="s">
        <v>12</v>
      </c>
      <c r="O132" s="5">
        <v>-0.020360651511112</v>
      </c>
      <c r="P132" s="5">
        <v>-0.03934957798188615</v>
      </c>
    </row>
    <row r="133" spans="2:16">
      <c r="B133" s="5" t="s">
        <v>29</v>
      </c>
      <c r="C133" s="5">
        <v>0.01344744596478466</v>
      </c>
      <c r="D133" s="5">
        <v>0.01704289541657966</v>
      </c>
      <c r="F133" s="5" t="s">
        <v>10</v>
      </c>
      <c r="G133" s="5">
        <v>-0.01799470056929768</v>
      </c>
      <c r="H133" s="5">
        <v>-0.01323868463759577</v>
      </c>
      <c r="J133" s="5" t="s">
        <v>172</v>
      </c>
      <c r="K133" s="5">
        <v>0.01567223911155923</v>
      </c>
      <c r="L133" s="5">
        <v>0.0174474078093002</v>
      </c>
      <c r="N133" s="5" t="s">
        <v>208</v>
      </c>
      <c r="O133" s="5">
        <v>-0.01907488222705093</v>
      </c>
      <c r="P133" s="5">
        <v>-0.02686094590720164</v>
      </c>
    </row>
    <row r="134" spans="2:16">
      <c r="B134" s="5" t="s">
        <v>172</v>
      </c>
      <c r="C134" s="5">
        <v>0.01079356969723457</v>
      </c>
      <c r="D134" s="5">
        <v>0.0174474078093002</v>
      </c>
      <c r="F134" s="5" t="s">
        <v>9</v>
      </c>
      <c r="G134" s="5">
        <v>-0.01782356617633423</v>
      </c>
      <c r="H134" s="5">
        <v>-0.01056200683471232</v>
      </c>
      <c r="J134" s="5" t="s">
        <v>24</v>
      </c>
      <c r="K134" s="5">
        <v>0.01394042352818386</v>
      </c>
      <c r="L134" s="5">
        <v>0.03602908069358347</v>
      </c>
      <c r="N134" s="5" t="s">
        <v>9</v>
      </c>
      <c r="O134" s="5">
        <v>-0.01783574042329158</v>
      </c>
      <c r="P134" s="5">
        <v>-0.01056200683471232</v>
      </c>
    </row>
    <row r="135" spans="2:16">
      <c r="B135" s="5" t="s">
        <v>24</v>
      </c>
      <c r="C135" s="5">
        <v>0.009236608952997121</v>
      </c>
      <c r="D135" s="5">
        <v>0.03602908069358347</v>
      </c>
      <c r="F135" s="5" t="s">
        <v>204</v>
      </c>
      <c r="G135" s="5">
        <v>-0.0133583799531472</v>
      </c>
      <c r="H135" s="5">
        <v>-0.01800917342461957</v>
      </c>
      <c r="J135" s="5" t="s">
        <v>170</v>
      </c>
      <c r="K135" s="5">
        <v>0.01279564034512348</v>
      </c>
      <c r="L135" s="5">
        <v>0.0184753346810104</v>
      </c>
      <c r="N135" s="5" t="s">
        <v>11</v>
      </c>
      <c r="O135" s="5">
        <v>-0.01544037007899964</v>
      </c>
      <c r="P135" s="5">
        <v>-0.0287577594078131</v>
      </c>
    </row>
    <row r="137" spans="2:16">
      <c r="B137" s="4" t="s">
        <v>243</v>
      </c>
      <c r="C137" s="4" t="s">
        <v>8</v>
      </c>
      <c r="D137" s="4" t="s">
        <v>51</v>
      </c>
      <c r="F137" s="4" t="s">
        <v>244</v>
      </c>
      <c r="G137" s="4" t="s">
        <v>8</v>
      </c>
      <c r="H137" s="4" t="s">
        <v>51</v>
      </c>
      <c r="J137" s="4" t="s">
        <v>245</v>
      </c>
      <c r="K137" s="4" t="s">
        <v>8</v>
      </c>
      <c r="L137" s="4" t="s">
        <v>51</v>
      </c>
      <c r="N137" s="4" t="s">
        <v>246</v>
      </c>
      <c r="O137" s="4" t="s">
        <v>8</v>
      </c>
      <c r="P137" s="4" t="s">
        <v>51</v>
      </c>
    </row>
    <row r="138" spans="2:16">
      <c r="B138" s="5" t="s">
        <v>174</v>
      </c>
      <c r="C138" s="5">
        <v>0.03549633495862772</v>
      </c>
      <c r="D138" s="5">
        <v>0.01708673730501743</v>
      </c>
      <c r="F138" s="5" t="s">
        <v>12</v>
      </c>
      <c r="G138" s="5">
        <v>-0.03406421917151198</v>
      </c>
      <c r="H138" s="5">
        <v>-0.03934957798188615</v>
      </c>
      <c r="J138" s="5" t="s">
        <v>164</v>
      </c>
      <c r="K138" s="5">
        <v>0.004634523394537311</v>
      </c>
      <c r="L138" s="5">
        <v>0.02751185593451076</v>
      </c>
      <c r="N138" s="5" t="s">
        <v>13</v>
      </c>
      <c r="O138" s="5">
        <v>-0.006519344782809665</v>
      </c>
      <c r="P138" s="5">
        <v>-0.02561457931653325</v>
      </c>
    </row>
    <row r="139" spans="2:16">
      <c r="B139" s="5" t="s">
        <v>24</v>
      </c>
      <c r="C139" s="5">
        <v>0.0336108878294905</v>
      </c>
      <c r="D139" s="5">
        <v>0.03602908069358347</v>
      </c>
      <c r="F139" s="5" t="s">
        <v>21</v>
      </c>
      <c r="G139" s="5">
        <v>-0.03310128538038389</v>
      </c>
      <c r="H139" s="5">
        <v>0.0198784348727593</v>
      </c>
      <c r="J139" s="5" t="s">
        <v>23</v>
      </c>
      <c r="K139" s="5">
        <v>0.003673372700631751</v>
      </c>
      <c r="L139" s="5">
        <v>0.02139490297881183</v>
      </c>
      <c r="N139" s="5" t="s">
        <v>22</v>
      </c>
      <c r="O139" s="5">
        <v>-0.005177764765791323</v>
      </c>
      <c r="P139" s="5">
        <v>0.03471064908491293</v>
      </c>
    </row>
    <row r="140" spans="2:16">
      <c r="B140" s="5" t="s">
        <v>173</v>
      </c>
      <c r="C140" s="5">
        <v>0.03070498161048133</v>
      </c>
      <c r="D140" s="5">
        <v>0.01741675422363099</v>
      </c>
      <c r="F140" s="5" t="s">
        <v>15</v>
      </c>
      <c r="G140" s="5">
        <v>-0.03256226059977875</v>
      </c>
      <c r="H140" s="5">
        <v>-0.02564573627280433</v>
      </c>
      <c r="J140" s="5" t="s">
        <v>204</v>
      </c>
      <c r="K140" s="5">
        <v>0.003260524561052183</v>
      </c>
      <c r="L140" s="5">
        <v>-0.01800917342461957</v>
      </c>
      <c r="N140" s="5" t="s">
        <v>12</v>
      </c>
      <c r="O140" s="5">
        <v>-0.004921061790838012</v>
      </c>
      <c r="P140" s="5">
        <v>-0.03934957798188615</v>
      </c>
    </row>
    <row r="141" spans="2:16">
      <c r="B141" s="5" t="s">
        <v>22</v>
      </c>
      <c r="C141" s="5">
        <v>0.02894559610794306</v>
      </c>
      <c r="D141" s="5">
        <v>0.03471064908491293</v>
      </c>
      <c r="F141" s="5" t="s">
        <v>14</v>
      </c>
      <c r="G141" s="5">
        <v>-0.03026248226100525</v>
      </c>
      <c r="H141" s="5">
        <v>-0.03236933239170034</v>
      </c>
      <c r="J141" s="5" t="s">
        <v>170</v>
      </c>
      <c r="K141" s="5">
        <v>0.002714967084422933</v>
      </c>
      <c r="L141" s="5">
        <v>0.0184753346810104</v>
      </c>
      <c r="N141" s="5" t="s">
        <v>24</v>
      </c>
      <c r="O141" s="5">
        <v>-0.003910775285560707</v>
      </c>
      <c r="P141" s="5">
        <v>0.03602908069358347</v>
      </c>
    </row>
    <row r="142" spans="2:16">
      <c r="B142" s="5" t="s">
        <v>206</v>
      </c>
      <c r="C142" s="5">
        <v>0.02809359013267955</v>
      </c>
      <c r="D142" s="5">
        <v>-0.02587563650061774</v>
      </c>
      <c r="F142" s="5" t="s">
        <v>9</v>
      </c>
      <c r="G142" s="5">
        <v>-0.02799214018085857</v>
      </c>
      <c r="H142" s="5">
        <v>-0.01056200683471232</v>
      </c>
      <c r="J142" s="5" t="s">
        <v>16</v>
      </c>
      <c r="K142" s="5">
        <v>0.002692970222492282</v>
      </c>
      <c r="L142" s="5">
        <v>-0.03707924406047895</v>
      </c>
      <c r="N142" s="5" t="s">
        <v>27</v>
      </c>
      <c r="O142" s="5">
        <v>-0.003230146891347934</v>
      </c>
      <c r="P142" s="5">
        <v>0.04162980343573944</v>
      </c>
    </row>
    <row r="143" spans="2:16">
      <c r="B143" s="5" t="s">
        <v>169</v>
      </c>
      <c r="C143" s="5">
        <v>0.02326554621097851</v>
      </c>
      <c r="D143" s="5">
        <v>0.01907897465129221</v>
      </c>
      <c r="F143" s="5" t="s">
        <v>13</v>
      </c>
      <c r="G143" s="5">
        <v>-0.02796568855657303</v>
      </c>
      <c r="H143" s="5">
        <v>-0.02561457931653325</v>
      </c>
      <c r="J143" s="5" t="s">
        <v>167</v>
      </c>
      <c r="K143" s="5">
        <v>0.00254306796761364</v>
      </c>
      <c r="L143" s="5">
        <v>0.01920262268215302</v>
      </c>
      <c r="N143" s="5" t="s">
        <v>178</v>
      </c>
      <c r="O143" s="5">
        <v>-0.003121578439830948</v>
      </c>
      <c r="P143" s="5">
        <v>0.0146360667702577</v>
      </c>
    </row>
    <row r="144" spans="2:16">
      <c r="B144" s="5" t="s">
        <v>172</v>
      </c>
      <c r="C144" s="5">
        <v>0.02089628781070192</v>
      </c>
      <c r="D144" s="5">
        <v>0.0174474078093002</v>
      </c>
      <c r="F144" s="5" t="s">
        <v>10</v>
      </c>
      <c r="G144" s="5">
        <v>-0.02309801345560486</v>
      </c>
      <c r="H144" s="5">
        <v>-0.01323868463759577</v>
      </c>
      <c r="J144" s="5" t="s">
        <v>166</v>
      </c>
      <c r="K144" s="5">
        <v>0.001953960155387997</v>
      </c>
      <c r="L144" s="5">
        <v>0.01965744952228803</v>
      </c>
      <c r="N144" s="5" t="s">
        <v>9</v>
      </c>
      <c r="O144" s="5">
        <v>-0.003073174808938646</v>
      </c>
      <c r="P144" s="5">
        <v>-0.01056200683471232</v>
      </c>
    </row>
    <row r="145" spans="2:16">
      <c r="B145" s="5" t="s">
        <v>26</v>
      </c>
      <c r="C145" s="5">
        <v>0.02072865536526698</v>
      </c>
      <c r="D145" s="5">
        <v>0.01603869421754421</v>
      </c>
      <c r="F145" s="5" t="s">
        <v>196</v>
      </c>
      <c r="G145" s="5">
        <v>-0.02237985944012828</v>
      </c>
      <c r="H145" s="5">
        <v>-0.01247214202956143</v>
      </c>
      <c r="J145" s="5" t="s">
        <v>26</v>
      </c>
      <c r="K145" s="5">
        <v>0.001627822950118138</v>
      </c>
      <c r="L145" s="5">
        <v>0.01603869421754421</v>
      </c>
      <c r="N145" s="5" t="s">
        <v>14</v>
      </c>
      <c r="O145" s="5">
        <v>-0.00294346559557672</v>
      </c>
      <c r="P145" s="5">
        <v>-0.03236933239170034</v>
      </c>
    </row>
    <row r="146" spans="2:16">
      <c r="B146" s="5" t="s">
        <v>29</v>
      </c>
      <c r="C146" s="5">
        <v>0.01935332806605022</v>
      </c>
      <c r="D146" s="5">
        <v>0.01704289541657966</v>
      </c>
      <c r="F146" s="5" t="s">
        <v>27</v>
      </c>
      <c r="G146" s="5">
        <v>-0.02227933668574268</v>
      </c>
      <c r="H146" s="5">
        <v>0.04162980343573944</v>
      </c>
      <c r="J146" s="5" t="s">
        <v>200</v>
      </c>
      <c r="K146" s="5">
        <v>0.00130603050430198</v>
      </c>
      <c r="L146" s="5">
        <v>-0.01625967874989981</v>
      </c>
      <c r="N146" s="5" t="s">
        <v>20</v>
      </c>
      <c r="O146" s="5">
        <v>-0.002396266547025322</v>
      </c>
      <c r="P146" s="5">
        <v>0.0158345526201331</v>
      </c>
    </row>
    <row r="147" spans="2:16">
      <c r="B147" s="5" t="s">
        <v>170</v>
      </c>
      <c r="C147" s="5">
        <v>0.01789857596229711</v>
      </c>
      <c r="D147" s="5">
        <v>0.0184753346810104</v>
      </c>
      <c r="F147" s="5" t="s">
        <v>204</v>
      </c>
      <c r="G147" s="5">
        <v>-0.01914626849614277</v>
      </c>
      <c r="H147" s="5">
        <v>-0.01800917342461957</v>
      </c>
      <c r="J147" s="5" t="s">
        <v>177</v>
      </c>
      <c r="K147" s="5">
        <v>0.001243966729037833</v>
      </c>
      <c r="L147" s="5">
        <v>0.01530952989935163</v>
      </c>
      <c r="N147" s="5" t="s">
        <v>180</v>
      </c>
      <c r="O147" s="5">
        <v>-0.002118195121731491</v>
      </c>
      <c r="P147" s="5">
        <v>0.01381948240151425</v>
      </c>
    </row>
    <row r="149" spans="2:16">
      <c r="B149" s="4" t="s">
        <v>247</v>
      </c>
      <c r="C149" s="4" t="s">
        <v>8</v>
      </c>
      <c r="D149" s="4" t="s">
        <v>51</v>
      </c>
      <c r="F149" s="4" t="s">
        <v>248</v>
      </c>
      <c r="G149" s="4" t="s">
        <v>8</v>
      </c>
      <c r="H149" s="4" t="s">
        <v>51</v>
      </c>
      <c r="J149" s="4" t="s">
        <v>249</v>
      </c>
      <c r="K149" s="4" t="s">
        <v>8</v>
      </c>
      <c r="L149" s="4" t="s">
        <v>51</v>
      </c>
      <c r="N149" s="4" t="s">
        <v>250</v>
      </c>
      <c r="O149" s="4" t="s">
        <v>8</v>
      </c>
      <c r="P149" s="4" t="s">
        <v>51</v>
      </c>
    </row>
    <row r="150" spans="2:16">
      <c r="B150" s="5" t="s">
        <v>172</v>
      </c>
      <c r="C150" s="5">
        <v>0.01741111814599279</v>
      </c>
      <c r="D150" s="5">
        <v>0.0174474078093002</v>
      </c>
      <c r="F150" s="5" t="s">
        <v>13</v>
      </c>
      <c r="G150" s="5">
        <v>-0.01540668550988634</v>
      </c>
      <c r="H150" s="5">
        <v>-0.02561457931653325</v>
      </c>
      <c r="J150" s="5" t="s">
        <v>16</v>
      </c>
      <c r="K150" s="5">
        <v>0.008048706275145888</v>
      </c>
      <c r="L150" s="5">
        <v>-0.03707924406047895</v>
      </c>
      <c r="N150" s="5" t="s">
        <v>13</v>
      </c>
      <c r="O150" s="5">
        <v>-0.01017191349228865</v>
      </c>
      <c r="P150" s="5">
        <v>-0.02561457931653325</v>
      </c>
    </row>
    <row r="151" spans="2:16">
      <c r="B151" s="5" t="s">
        <v>173</v>
      </c>
      <c r="C151" s="5">
        <v>0.01339525308092589</v>
      </c>
      <c r="D151" s="5">
        <v>0.01741675422363099</v>
      </c>
      <c r="F151" s="5" t="s">
        <v>9</v>
      </c>
      <c r="G151" s="5">
        <v>-0.01445441796277673</v>
      </c>
      <c r="H151" s="5">
        <v>-0.01056200683471232</v>
      </c>
      <c r="J151" s="5" t="s">
        <v>23</v>
      </c>
      <c r="K151" s="5">
        <v>0.006977363908628952</v>
      </c>
      <c r="L151" s="5">
        <v>0.02139490297881183</v>
      </c>
      <c r="N151" s="5" t="s">
        <v>22</v>
      </c>
      <c r="O151" s="5">
        <v>-0.0082823339684468</v>
      </c>
      <c r="P151" s="5">
        <v>0.03471064908491293</v>
      </c>
    </row>
    <row r="152" spans="2:16">
      <c r="B152" s="5" t="s">
        <v>23</v>
      </c>
      <c r="C152" s="5">
        <v>0.011202210091334</v>
      </c>
      <c r="D152" s="5">
        <v>0.02139490297881183</v>
      </c>
      <c r="F152" s="5" t="s">
        <v>12</v>
      </c>
      <c r="G152" s="5">
        <v>-0.01426139969486542</v>
      </c>
      <c r="H152" s="5">
        <v>-0.03934957798188615</v>
      </c>
      <c r="J152" s="5" t="s">
        <v>164</v>
      </c>
      <c r="K152" s="5">
        <v>0.006056141183831836</v>
      </c>
      <c r="L152" s="5">
        <v>0.02751185593451076</v>
      </c>
      <c r="N152" s="5" t="s">
        <v>24</v>
      </c>
      <c r="O152" s="5">
        <v>-0.008111898328431472</v>
      </c>
      <c r="P152" s="5">
        <v>0.03602908069358347</v>
      </c>
    </row>
    <row r="153" spans="2:16">
      <c r="B153" s="5" t="s">
        <v>167</v>
      </c>
      <c r="C153" s="5">
        <v>0.00874906369056423</v>
      </c>
      <c r="D153" s="5">
        <v>0.01920262268215302</v>
      </c>
      <c r="F153" s="5" t="s">
        <v>14</v>
      </c>
      <c r="G153" s="5">
        <v>-0.01265435521288128</v>
      </c>
      <c r="H153" s="5">
        <v>-0.03236933239170034</v>
      </c>
      <c r="J153" s="5" t="s">
        <v>204</v>
      </c>
      <c r="K153" s="5">
        <v>0.004711381603403491</v>
      </c>
      <c r="L153" s="5">
        <v>-0.01800917342461957</v>
      </c>
      <c r="N153" s="5" t="s">
        <v>9</v>
      </c>
      <c r="O153" s="5">
        <v>-0.007120706110545894</v>
      </c>
      <c r="P153" s="5">
        <v>-0.01056200683471232</v>
      </c>
    </row>
    <row r="154" spans="2:16">
      <c r="B154" s="5" t="s">
        <v>164</v>
      </c>
      <c r="C154" s="5">
        <v>0.007195820097973973</v>
      </c>
      <c r="D154" s="5">
        <v>0.02751185593451076</v>
      </c>
      <c r="F154" s="5" t="s">
        <v>27</v>
      </c>
      <c r="G154" s="5">
        <v>-0.009779579074593004</v>
      </c>
      <c r="H154" s="5">
        <v>0.04162980343573944</v>
      </c>
      <c r="J154" s="5" t="s">
        <v>167</v>
      </c>
      <c r="K154" s="5">
        <v>0.004192468765848674</v>
      </c>
      <c r="L154" s="5">
        <v>0.01920262268215302</v>
      </c>
      <c r="N154" s="5" t="s">
        <v>14</v>
      </c>
      <c r="O154" s="5">
        <v>-0.006713738855348431</v>
      </c>
      <c r="P154" s="5">
        <v>-0.03236933239170034</v>
      </c>
    </row>
    <row r="155" spans="2:16">
      <c r="B155" s="5" t="s">
        <v>165</v>
      </c>
      <c r="C155" s="5">
        <v>0.007186148586996573</v>
      </c>
      <c r="D155" s="5">
        <v>0.02672134120374657</v>
      </c>
      <c r="F155" s="5" t="s">
        <v>22</v>
      </c>
      <c r="G155" s="5">
        <v>-0.009759492521273427</v>
      </c>
      <c r="H155" s="5">
        <v>0.03471064908491293</v>
      </c>
      <c r="J155" s="5" t="s">
        <v>170</v>
      </c>
      <c r="K155" s="5">
        <v>0.003962776330828267</v>
      </c>
      <c r="L155" s="5">
        <v>0.0184753346810104</v>
      </c>
      <c r="N155" s="5" t="s">
        <v>27</v>
      </c>
      <c r="O155" s="5">
        <v>-0.0054888387890698</v>
      </c>
      <c r="P155" s="5">
        <v>0.04162980343573944</v>
      </c>
    </row>
    <row r="156" spans="2:16">
      <c r="B156" s="5" t="s">
        <v>174</v>
      </c>
      <c r="C156" s="5">
        <v>0.006876201643166759</v>
      </c>
      <c r="D156" s="5">
        <v>0.01708673730501743</v>
      </c>
      <c r="F156" s="5" t="s">
        <v>15</v>
      </c>
      <c r="G156" s="5">
        <v>-0.009662200328139945</v>
      </c>
      <c r="H156" s="5">
        <v>-0.02564573627280433</v>
      </c>
      <c r="J156" s="5" t="s">
        <v>26</v>
      </c>
      <c r="K156" s="5">
        <v>0.003521794324322688</v>
      </c>
      <c r="L156" s="5">
        <v>0.01603869421754421</v>
      </c>
      <c r="N156" s="5" t="s">
        <v>178</v>
      </c>
      <c r="O156" s="5">
        <v>-0.00533502611664502</v>
      </c>
      <c r="P156" s="5">
        <v>0.0146360667702577</v>
      </c>
    </row>
    <row r="157" spans="2:16">
      <c r="B157" s="5" t="s">
        <v>170</v>
      </c>
      <c r="C157" s="5">
        <v>0.006544633029186637</v>
      </c>
      <c r="D157" s="5">
        <v>0.0184753346810104</v>
      </c>
      <c r="F157" s="5" t="s">
        <v>24</v>
      </c>
      <c r="G157" s="5">
        <v>-0.008167366533173921</v>
      </c>
      <c r="H157" s="5">
        <v>0.03602908069358347</v>
      </c>
      <c r="J157" s="5" t="s">
        <v>200</v>
      </c>
      <c r="K157" s="5">
        <v>0.002432524728654731</v>
      </c>
      <c r="L157" s="5">
        <v>-0.01625967874989981</v>
      </c>
      <c r="N157" s="5" t="s">
        <v>20</v>
      </c>
      <c r="O157" s="5">
        <v>-0.004325006161555994</v>
      </c>
      <c r="P157" s="5">
        <v>0.0158345526201331</v>
      </c>
    </row>
    <row r="158" spans="2:16">
      <c r="B158" s="5" t="s">
        <v>166</v>
      </c>
      <c r="C158" s="5">
        <v>0.005713581351261841</v>
      </c>
      <c r="D158" s="5">
        <v>0.01965744952228803</v>
      </c>
      <c r="F158" s="5" t="s">
        <v>21</v>
      </c>
      <c r="G158" s="5">
        <v>-0.007419435185615668</v>
      </c>
      <c r="H158" s="5">
        <v>0.0198784348727593</v>
      </c>
      <c r="J158" s="5" t="s">
        <v>177</v>
      </c>
      <c r="K158" s="5">
        <v>0.002251612487146554</v>
      </c>
      <c r="L158" s="5">
        <v>0.01530952989935163</v>
      </c>
      <c r="N158" s="5" t="s">
        <v>18</v>
      </c>
      <c r="O158" s="5">
        <v>-0.003899234934621297</v>
      </c>
      <c r="P158" s="5">
        <v>-0.006435234317189486</v>
      </c>
    </row>
    <row r="159" spans="2:16">
      <c r="B159" s="5" t="s">
        <v>25</v>
      </c>
      <c r="C159" s="5">
        <v>0.005634535004995968</v>
      </c>
      <c r="D159" s="5">
        <v>0.01545008753394504</v>
      </c>
      <c r="F159" s="5" t="s">
        <v>18</v>
      </c>
      <c r="G159" s="5">
        <v>-0.005869892237453941</v>
      </c>
      <c r="H159" s="5">
        <v>-0.006435234317189486</v>
      </c>
      <c r="J159" s="5" t="s">
        <v>166</v>
      </c>
      <c r="K159" s="5">
        <v>0.002029753672992758</v>
      </c>
      <c r="L159" s="5">
        <v>0.01965744952228803</v>
      </c>
      <c r="N159" s="5" t="s">
        <v>180</v>
      </c>
      <c r="O159" s="5">
        <v>-0.003822827443669166</v>
      </c>
      <c r="P159" s="5">
        <v>0.01381948240151425</v>
      </c>
    </row>
    <row r="161" spans="2:16">
      <c r="B161" s="4" t="s">
        <v>251</v>
      </c>
      <c r="C161" s="4" t="s">
        <v>8</v>
      </c>
      <c r="D161" s="4" t="s">
        <v>51</v>
      </c>
      <c r="F161" s="4" t="s">
        <v>252</v>
      </c>
      <c r="G161" s="4" t="s">
        <v>8</v>
      </c>
      <c r="H161" s="4" t="s">
        <v>51</v>
      </c>
      <c r="J161" s="4" t="s">
        <v>253</v>
      </c>
      <c r="K161" s="4" t="s">
        <v>8</v>
      </c>
      <c r="L161" s="4" t="s">
        <v>51</v>
      </c>
      <c r="N161" s="4" t="s">
        <v>254</v>
      </c>
      <c r="O161" s="4" t="s">
        <v>8</v>
      </c>
      <c r="P161" s="4" t="s">
        <v>51</v>
      </c>
    </row>
    <row r="162" spans="2:16">
      <c r="B162" s="5" t="s">
        <v>14</v>
      </c>
      <c r="C162" s="5">
        <v>0.04197250142714405</v>
      </c>
      <c r="D162" s="5">
        <v>-0.03236933239170034</v>
      </c>
      <c r="F162" s="5" t="s">
        <v>173</v>
      </c>
      <c r="G162" s="5">
        <v>-0.03767962601043057</v>
      </c>
      <c r="H162" s="5">
        <v>0.01741675422363099</v>
      </c>
      <c r="J162" s="5" t="s">
        <v>27</v>
      </c>
      <c r="K162" s="5">
        <v>0.05799721378065192</v>
      </c>
      <c r="L162" s="5">
        <v>0.04162980343573944</v>
      </c>
      <c r="N162" s="5" t="s">
        <v>17</v>
      </c>
      <c r="O162" s="5">
        <v>-0.04987629875016859</v>
      </c>
      <c r="P162" s="5">
        <v>-0.01614149803636659</v>
      </c>
    </row>
    <row r="163" spans="2:16">
      <c r="B163" s="5" t="s">
        <v>15</v>
      </c>
      <c r="C163" s="5">
        <v>0.03870779579500386</v>
      </c>
      <c r="D163" s="5">
        <v>-0.02564573627280433</v>
      </c>
      <c r="F163" s="5" t="s">
        <v>26</v>
      </c>
      <c r="G163" s="5">
        <v>-0.03680739104077577</v>
      </c>
      <c r="H163" s="5">
        <v>0.01603869421754421</v>
      </c>
      <c r="J163" s="5" t="s">
        <v>26</v>
      </c>
      <c r="K163" s="5">
        <v>0.03573441947817852</v>
      </c>
      <c r="L163" s="5">
        <v>0.01603869421754421</v>
      </c>
      <c r="N163" s="5" t="s">
        <v>206</v>
      </c>
      <c r="O163" s="5">
        <v>-0.04514913266634853</v>
      </c>
      <c r="P163" s="5">
        <v>-0.02587563650061774</v>
      </c>
    </row>
    <row r="164" spans="2:16">
      <c r="B164" s="5" t="s">
        <v>27</v>
      </c>
      <c r="C164" s="5">
        <v>0.03460470936815854</v>
      </c>
      <c r="D164" s="5">
        <v>0.04162980343573944</v>
      </c>
      <c r="F164" s="5" t="s">
        <v>22</v>
      </c>
      <c r="G164" s="5">
        <v>-0.03538668497840468</v>
      </c>
      <c r="H164" s="5">
        <v>0.03471064908491293</v>
      </c>
      <c r="J164" s="5" t="s">
        <v>25</v>
      </c>
      <c r="K164" s="5">
        <v>0.02409810281207616</v>
      </c>
      <c r="L164" s="5">
        <v>0.01545008753394504</v>
      </c>
      <c r="N164" s="5" t="s">
        <v>11</v>
      </c>
      <c r="O164" s="5">
        <v>-0.02275171239472223</v>
      </c>
      <c r="P164" s="5">
        <v>-0.0287577594078131</v>
      </c>
    </row>
    <row r="165" spans="2:16">
      <c r="B165" s="5" t="s">
        <v>9</v>
      </c>
      <c r="C165" s="5">
        <v>0.03186528662418012</v>
      </c>
      <c r="D165" s="5">
        <v>-0.01056200683471232</v>
      </c>
      <c r="F165" s="5" t="s">
        <v>206</v>
      </c>
      <c r="G165" s="5">
        <v>-0.03221043059200166</v>
      </c>
      <c r="H165" s="5">
        <v>-0.02587563650061774</v>
      </c>
      <c r="J165" s="5" t="s">
        <v>24</v>
      </c>
      <c r="K165" s="5">
        <v>0.0226171402742892</v>
      </c>
      <c r="L165" s="5">
        <v>0.03602908069358347</v>
      </c>
      <c r="N165" s="5" t="s">
        <v>14</v>
      </c>
      <c r="O165" s="5">
        <v>-0.0217799378292721</v>
      </c>
      <c r="P165" s="5">
        <v>-0.03236933239170034</v>
      </c>
    </row>
    <row r="166" spans="2:16">
      <c r="B166" s="5" t="s">
        <v>12</v>
      </c>
      <c r="C166" s="5">
        <v>0.03131207094199421</v>
      </c>
      <c r="D166" s="5">
        <v>-0.03934957798188615</v>
      </c>
      <c r="F166" s="5" t="s">
        <v>24</v>
      </c>
      <c r="G166" s="5">
        <v>-0.03078153030357001</v>
      </c>
      <c r="H166" s="5">
        <v>0.03602908069358347</v>
      </c>
      <c r="J166" s="5" t="s">
        <v>21</v>
      </c>
      <c r="K166" s="5">
        <v>0.01800829255032587</v>
      </c>
      <c r="L166" s="5">
        <v>0.0198784348727593</v>
      </c>
      <c r="N166" s="5" t="s">
        <v>204</v>
      </c>
      <c r="O166" s="5">
        <v>-0.01801933024377108</v>
      </c>
      <c r="P166" s="5">
        <v>-0.01800917342461957</v>
      </c>
    </row>
    <row r="167" spans="2:16">
      <c r="B167" s="5" t="s">
        <v>10</v>
      </c>
      <c r="C167" s="5">
        <v>0.02780369159363438</v>
      </c>
      <c r="D167" s="5">
        <v>-0.01323868463759577</v>
      </c>
      <c r="F167" s="5" t="s">
        <v>174</v>
      </c>
      <c r="G167" s="5">
        <v>-0.02979559233222047</v>
      </c>
      <c r="H167" s="5">
        <v>0.01708673730501743</v>
      </c>
      <c r="J167" s="5" t="s">
        <v>22</v>
      </c>
      <c r="K167" s="5">
        <v>0.01688782867512354</v>
      </c>
      <c r="L167" s="5">
        <v>0.03471064908491293</v>
      </c>
      <c r="N167" s="5" t="s">
        <v>13</v>
      </c>
      <c r="O167" s="5">
        <v>-0.01479053812345759</v>
      </c>
      <c r="P167" s="5">
        <v>-0.02561457931653325</v>
      </c>
    </row>
    <row r="168" spans="2:16">
      <c r="B168" s="5" t="s">
        <v>204</v>
      </c>
      <c r="C168" s="5">
        <v>0.02556169462130673</v>
      </c>
      <c r="D168" s="5">
        <v>-0.01800917342461957</v>
      </c>
      <c r="F168" s="5" t="s">
        <v>172</v>
      </c>
      <c r="G168" s="5">
        <v>-0.02933508318583924</v>
      </c>
      <c r="H168" s="5">
        <v>0.0174474078093002</v>
      </c>
      <c r="J168" s="5" t="s">
        <v>167</v>
      </c>
      <c r="K168" s="5">
        <v>0.01386957328531712</v>
      </c>
      <c r="L168" s="5">
        <v>0.01920262268215302</v>
      </c>
      <c r="N168" s="5" t="s">
        <v>15</v>
      </c>
      <c r="O168" s="5">
        <v>-0.01466117151254997</v>
      </c>
      <c r="P168" s="5">
        <v>-0.02564573627280433</v>
      </c>
    </row>
    <row r="169" spans="2:16">
      <c r="B169" s="5" t="s">
        <v>13</v>
      </c>
      <c r="C169" s="5">
        <v>0.02468245219757952</v>
      </c>
      <c r="D169" s="5">
        <v>-0.02561457931653325</v>
      </c>
      <c r="F169" s="5" t="s">
        <v>171</v>
      </c>
      <c r="G169" s="5">
        <v>-0.02860835512181032</v>
      </c>
      <c r="H169" s="5">
        <v>0.01839641673719097</v>
      </c>
      <c r="J169" s="5" t="s">
        <v>169</v>
      </c>
      <c r="K169" s="5">
        <v>0.01268898223599657</v>
      </c>
      <c r="L169" s="5">
        <v>0.01907897465129221</v>
      </c>
      <c r="N169" s="5" t="s">
        <v>12</v>
      </c>
      <c r="O169" s="5">
        <v>-0.01444751473419193</v>
      </c>
      <c r="P169" s="5">
        <v>-0.03934957798188615</v>
      </c>
    </row>
    <row r="170" spans="2:16">
      <c r="B170" s="5" t="s">
        <v>17</v>
      </c>
      <c r="C170" s="5">
        <v>0.02223475431284546</v>
      </c>
      <c r="D170" s="5">
        <v>-0.01614149803636659</v>
      </c>
      <c r="F170" s="5" t="s">
        <v>25</v>
      </c>
      <c r="G170" s="5">
        <v>-0.02674243466097239</v>
      </c>
      <c r="H170" s="5">
        <v>0.01545008753394504</v>
      </c>
      <c r="J170" s="5" t="s">
        <v>170</v>
      </c>
      <c r="K170" s="5">
        <v>0.0110294916997226</v>
      </c>
      <c r="L170" s="5">
        <v>0.0184753346810104</v>
      </c>
      <c r="N170" s="5" t="s">
        <v>208</v>
      </c>
      <c r="O170" s="5">
        <v>-0.01330302583701136</v>
      </c>
      <c r="P170" s="5">
        <v>-0.02686094590720164</v>
      </c>
    </row>
    <row r="171" spans="2:16">
      <c r="B171" s="5" t="s">
        <v>208</v>
      </c>
      <c r="C171" s="5">
        <v>0.02057020265135139</v>
      </c>
      <c r="D171" s="5">
        <v>-0.02686094590720164</v>
      </c>
      <c r="F171" s="5" t="s">
        <v>23</v>
      </c>
      <c r="G171" s="5">
        <v>-0.02307143686123414</v>
      </c>
      <c r="H171" s="5">
        <v>0.02139490297881183</v>
      </c>
      <c r="J171" s="5" t="s">
        <v>179</v>
      </c>
      <c r="K171" s="5">
        <v>0.009795768069397122</v>
      </c>
      <c r="L171" s="5">
        <v>0.01387175804860527</v>
      </c>
      <c r="N171" s="5" t="s">
        <v>201</v>
      </c>
      <c r="O171" s="5">
        <v>-0.0103091333351411</v>
      </c>
      <c r="P171" s="5">
        <v>-0.01640040720260154</v>
      </c>
    </row>
    <row r="173" spans="2:16">
      <c r="B173" s="4" t="s">
        <v>255</v>
      </c>
      <c r="C173" s="4" t="s">
        <v>8</v>
      </c>
      <c r="D173" s="4" t="s">
        <v>51</v>
      </c>
      <c r="F173" s="4" t="s">
        <v>256</v>
      </c>
      <c r="G173" s="4" t="s">
        <v>8</v>
      </c>
      <c r="H173" s="4" t="s">
        <v>51</v>
      </c>
      <c r="J173" s="4" t="s">
        <v>257</v>
      </c>
      <c r="K173" s="4" t="s">
        <v>8</v>
      </c>
      <c r="L173" s="4" t="s">
        <v>51</v>
      </c>
      <c r="N173" s="4" t="s">
        <v>258</v>
      </c>
      <c r="O173" s="4" t="s">
        <v>8</v>
      </c>
      <c r="P173" s="4" t="s">
        <v>51</v>
      </c>
    </row>
    <row r="174" spans="2:16">
      <c r="B174" s="5" t="s">
        <v>24</v>
      </c>
      <c r="C174" s="5">
        <v>0.03159162874429214</v>
      </c>
      <c r="D174" s="5">
        <v>0.03602908069358347</v>
      </c>
      <c r="F174" s="5" t="s">
        <v>16</v>
      </c>
      <c r="G174" s="5">
        <v>-0.03526875888067185</v>
      </c>
      <c r="H174" s="5">
        <v>-0.03707924406047895</v>
      </c>
      <c r="J174" s="5" t="s">
        <v>164</v>
      </c>
      <c r="K174" s="5">
        <v>0.007934249564100824</v>
      </c>
      <c r="L174" s="5">
        <v>0.02751185593451076</v>
      </c>
      <c r="N174" s="5" t="s">
        <v>9</v>
      </c>
      <c r="O174" s="5">
        <v>-0.01678016488263226</v>
      </c>
      <c r="P174" s="5">
        <v>-0.01056200683471232</v>
      </c>
    </row>
    <row r="175" spans="2:16">
      <c r="B175" s="5" t="s">
        <v>172</v>
      </c>
      <c r="C175" s="5">
        <v>0.03021784800705556</v>
      </c>
      <c r="D175" s="5">
        <v>0.0174474078093002</v>
      </c>
      <c r="F175" s="5" t="s">
        <v>9</v>
      </c>
      <c r="G175" s="5">
        <v>-0.03466210652005508</v>
      </c>
      <c r="H175" s="5">
        <v>-0.01056200683471232</v>
      </c>
      <c r="J175" s="5" t="s">
        <v>24</v>
      </c>
      <c r="K175" s="5">
        <v>0.007047714341009341</v>
      </c>
      <c r="L175" s="5">
        <v>0.03602908069358347</v>
      </c>
      <c r="N175" s="5" t="s">
        <v>27</v>
      </c>
      <c r="O175" s="5">
        <v>-0.01449680690574002</v>
      </c>
      <c r="P175" s="5">
        <v>0.04162980343573944</v>
      </c>
    </row>
    <row r="176" spans="2:16">
      <c r="B176" s="5" t="s">
        <v>165</v>
      </c>
      <c r="C176" s="5">
        <v>0.02631065285710252</v>
      </c>
      <c r="D176" s="5">
        <v>0.02672134120374657</v>
      </c>
      <c r="F176" s="5" t="s">
        <v>27</v>
      </c>
      <c r="G176" s="5">
        <v>-0.01917264295881719</v>
      </c>
      <c r="H176" s="5">
        <v>0.04162980343573944</v>
      </c>
      <c r="J176" s="5" t="s">
        <v>170</v>
      </c>
      <c r="K176" s="5">
        <v>0.006672067703939986</v>
      </c>
      <c r="L176" s="5">
        <v>0.0184753346810104</v>
      </c>
      <c r="N176" s="5" t="s">
        <v>13</v>
      </c>
      <c r="O176" s="5">
        <v>-0.01078480856710719</v>
      </c>
      <c r="P176" s="5">
        <v>-0.02561457931653325</v>
      </c>
    </row>
    <row r="177" spans="2:16">
      <c r="B177" s="5" t="s">
        <v>164</v>
      </c>
      <c r="C177" s="5">
        <v>0.0230197692365962</v>
      </c>
      <c r="D177" s="5">
        <v>0.02751185593451076</v>
      </c>
      <c r="F177" s="5" t="s">
        <v>18</v>
      </c>
      <c r="G177" s="5">
        <v>-0.01518502030559771</v>
      </c>
      <c r="H177" s="5">
        <v>-0.006435234317189486</v>
      </c>
      <c r="J177" s="5" t="s">
        <v>206</v>
      </c>
      <c r="K177" s="5">
        <v>0.006419795941814918</v>
      </c>
      <c r="L177" s="5">
        <v>-0.02587563650061774</v>
      </c>
      <c r="N177" s="5" t="s">
        <v>22</v>
      </c>
      <c r="O177" s="5">
        <v>-0.009457919043788883</v>
      </c>
      <c r="P177" s="5">
        <v>0.03471064908491293</v>
      </c>
    </row>
    <row r="178" spans="2:16">
      <c r="B178" s="5" t="s">
        <v>173</v>
      </c>
      <c r="C178" s="5">
        <v>0.01956656507696055</v>
      </c>
      <c r="D178" s="5">
        <v>0.01741675422363099</v>
      </c>
      <c r="F178" s="5" t="s">
        <v>209</v>
      </c>
      <c r="G178" s="5">
        <v>-0.01514424186369449</v>
      </c>
      <c r="H178" s="5">
        <v>-0.02966809247134171</v>
      </c>
      <c r="J178" s="5" t="s">
        <v>23</v>
      </c>
      <c r="K178" s="5">
        <v>0.005732177426433446</v>
      </c>
      <c r="L178" s="5">
        <v>0.02139490297881183</v>
      </c>
      <c r="N178" s="5" t="s">
        <v>14</v>
      </c>
      <c r="O178" s="5">
        <v>-0.00704703505902689</v>
      </c>
      <c r="P178" s="5">
        <v>-0.03236933239170034</v>
      </c>
    </row>
    <row r="179" spans="2:16">
      <c r="B179" s="5" t="s">
        <v>179</v>
      </c>
      <c r="C179" s="5">
        <v>0.01483391868245913</v>
      </c>
      <c r="D179" s="5">
        <v>0.01387175804860527</v>
      </c>
      <c r="F179" s="5" t="s">
        <v>21</v>
      </c>
      <c r="G179" s="5">
        <v>-0.01510915911846376</v>
      </c>
      <c r="H179" s="5">
        <v>0.0198784348727593</v>
      </c>
      <c r="J179" s="5" t="s">
        <v>17</v>
      </c>
      <c r="K179" s="5">
        <v>0.005662762590310621</v>
      </c>
      <c r="L179" s="5">
        <v>-0.01614149803636659</v>
      </c>
      <c r="N179" s="5" t="s">
        <v>18</v>
      </c>
      <c r="O179" s="5">
        <v>-0.005706099697703194</v>
      </c>
      <c r="P179" s="5">
        <v>-0.006435234317189486</v>
      </c>
    </row>
    <row r="180" spans="2:16">
      <c r="B180" s="5" t="s">
        <v>170</v>
      </c>
      <c r="C180" s="5">
        <v>0.01446510415737846</v>
      </c>
      <c r="D180" s="5">
        <v>0.0184753346810104</v>
      </c>
      <c r="F180" s="5" t="s">
        <v>12</v>
      </c>
      <c r="G180" s="5">
        <v>-0.01269521361782253</v>
      </c>
      <c r="H180" s="5">
        <v>-0.03934957798188615</v>
      </c>
      <c r="J180" s="5" t="s">
        <v>210</v>
      </c>
      <c r="K180" s="5">
        <v>0.004945405698963247</v>
      </c>
      <c r="L180" s="5">
        <v>-0.03489785550865686</v>
      </c>
      <c r="N180" s="5" t="s">
        <v>12</v>
      </c>
      <c r="O180" s="5">
        <v>-0.005195498550314336</v>
      </c>
      <c r="P180" s="5">
        <v>-0.03934957798188615</v>
      </c>
    </row>
    <row r="181" spans="2:16">
      <c r="B181" s="5" t="s">
        <v>10</v>
      </c>
      <c r="C181" s="5">
        <v>0.01105587231422777</v>
      </c>
      <c r="D181" s="5">
        <v>-0.01323868463759577</v>
      </c>
      <c r="F181" s="5" t="s">
        <v>197</v>
      </c>
      <c r="G181" s="5">
        <v>-0.01230703905561471</v>
      </c>
      <c r="H181" s="5">
        <v>-0.01285668878841796</v>
      </c>
      <c r="J181" s="5" t="s">
        <v>177</v>
      </c>
      <c r="K181" s="5">
        <v>0.004943323308348818</v>
      </c>
      <c r="L181" s="5">
        <v>0.01530952989935163</v>
      </c>
      <c r="N181" s="5" t="s">
        <v>11</v>
      </c>
      <c r="O181" s="5">
        <v>-0.004964773783723126</v>
      </c>
      <c r="P181" s="5">
        <v>-0.0287577594078131</v>
      </c>
    </row>
    <row r="182" spans="2:16">
      <c r="B182" s="5" t="s">
        <v>29</v>
      </c>
      <c r="C182" s="5">
        <v>0.01026723576525106</v>
      </c>
      <c r="D182" s="5">
        <v>0.01704289541657966</v>
      </c>
      <c r="F182" s="5" t="s">
        <v>26</v>
      </c>
      <c r="G182" s="5">
        <v>-0.01142892664204001</v>
      </c>
      <c r="H182" s="5">
        <v>0.01603869421754421</v>
      </c>
      <c r="J182" s="5" t="s">
        <v>168</v>
      </c>
      <c r="K182" s="5">
        <v>0.00490414323698049</v>
      </c>
      <c r="L182" s="5">
        <v>0.01915216466863287</v>
      </c>
      <c r="N182" s="5" t="s">
        <v>21</v>
      </c>
      <c r="O182" s="5">
        <v>-0.004833092279924624</v>
      </c>
      <c r="P182" s="5">
        <v>0.0198784348727593</v>
      </c>
    </row>
    <row r="183" spans="2:16">
      <c r="B183" s="5" t="s">
        <v>167</v>
      </c>
      <c r="C183" s="5">
        <v>0.008971040182581482</v>
      </c>
      <c r="D183" s="5">
        <v>0.01920262268215302</v>
      </c>
      <c r="F183" s="5" t="s">
        <v>22</v>
      </c>
      <c r="G183" s="5">
        <v>-0.0108958331727948</v>
      </c>
      <c r="H183" s="5">
        <v>0.03471064908491293</v>
      </c>
      <c r="J183" s="5" t="s">
        <v>181</v>
      </c>
      <c r="K183" s="5">
        <v>0.004136153897839616</v>
      </c>
      <c r="L183" s="5">
        <v>0.01204455977485915</v>
      </c>
      <c r="N183" s="5" t="s">
        <v>178</v>
      </c>
      <c r="O183" s="5">
        <v>-0.004321193517333599</v>
      </c>
      <c r="P183" s="5">
        <v>0.0146360667702577</v>
      </c>
    </row>
    <row r="185" spans="2:16">
      <c r="B185" s="4" t="s">
        <v>259</v>
      </c>
      <c r="C185" s="4" t="s">
        <v>8</v>
      </c>
      <c r="D185" s="4" t="s">
        <v>51</v>
      </c>
      <c r="F185" s="4" t="s">
        <v>260</v>
      </c>
      <c r="G185" s="4" t="s">
        <v>8</v>
      </c>
      <c r="H185" s="4" t="s">
        <v>51</v>
      </c>
      <c r="J185" s="4" t="s">
        <v>261</v>
      </c>
      <c r="K185" s="4" t="s">
        <v>8</v>
      </c>
      <c r="L185" s="4" t="s">
        <v>51</v>
      </c>
      <c r="N185" s="4" t="s">
        <v>262</v>
      </c>
      <c r="O185" s="4" t="s">
        <v>8</v>
      </c>
      <c r="P185" s="4" t="s">
        <v>51</v>
      </c>
    </row>
    <row r="186" spans="2:16">
      <c r="B186" s="5" t="s">
        <v>24</v>
      </c>
      <c r="C186" s="5">
        <v>0.06871925283797779</v>
      </c>
      <c r="D186" s="5">
        <v>0.03602908069358347</v>
      </c>
      <c r="F186" s="5" t="s">
        <v>27</v>
      </c>
      <c r="G186" s="5">
        <v>-0.06176030725323984</v>
      </c>
      <c r="H186" s="5">
        <v>0.04162980343573944</v>
      </c>
      <c r="J186" s="5" t="s">
        <v>24</v>
      </c>
      <c r="K186" s="5">
        <v>0.03260619607303906</v>
      </c>
      <c r="L186" s="5">
        <v>0.03602908069358347</v>
      </c>
      <c r="N186" s="5" t="s">
        <v>27</v>
      </c>
      <c r="O186" s="5">
        <v>-0.04322301639519262</v>
      </c>
      <c r="P186" s="5">
        <v>0.04162980343573944</v>
      </c>
    </row>
    <row r="187" spans="2:16">
      <c r="B187" s="5" t="s">
        <v>206</v>
      </c>
      <c r="C187" s="5">
        <v>0.036654570464567</v>
      </c>
      <c r="D187" s="5">
        <v>-0.02587563650061774</v>
      </c>
      <c r="F187" s="5" t="s">
        <v>9</v>
      </c>
      <c r="G187" s="5">
        <v>-0.05030268494370922</v>
      </c>
      <c r="H187" s="5">
        <v>-0.01056200683471232</v>
      </c>
      <c r="J187" s="5" t="s">
        <v>164</v>
      </c>
      <c r="K187" s="5">
        <v>0.0317723962320999</v>
      </c>
      <c r="L187" s="5">
        <v>0.02751185593451076</v>
      </c>
      <c r="N187" s="5" t="s">
        <v>9</v>
      </c>
      <c r="O187" s="5">
        <v>-0.02598464823218907</v>
      </c>
      <c r="P187" s="5">
        <v>-0.01056200683471232</v>
      </c>
    </row>
    <row r="188" spans="2:16">
      <c r="B188" s="5" t="s">
        <v>165</v>
      </c>
      <c r="C188" s="5">
        <v>0.03166520158598456</v>
      </c>
      <c r="D188" s="5">
        <v>0.02672134120374657</v>
      </c>
      <c r="F188" s="5" t="s">
        <v>21</v>
      </c>
      <c r="G188" s="5">
        <v>-0.02583999822070446</v>
      </c>
      <c r="H188" s="5">
        <v>0.0198784348727593</v>
      </c>
      <c r="J188" s="5" t="s">
        <v>206</v>
      </c>
      <c r="K188" s="5">
        <v>0.03041032915574179</v>
      </c>
      <c r="L188" s="5">
        <v>-0.02587563650061774</v>
      </c>
      <c r="N188" s="5" t="s">
        <v>21</v>
      </c>
      <c r="O188" s="5">
        <v>-0.02545660961921152</v>
      </c>
      <c r="P188" s="5">
        <v>0.0198784348727593</v>
      </c>
    </row>
    <row r="189" spans="2:16">
      <c r="B189" s="5" t="s">
        <v>170</v>
      </c>
      <c r="C189" s="5">
        <v>0.02808508539614446</v>
      </c>
      <c r="D189" s="5">
        <v>0.0184753346810104</v>
      </c>
      <c r="F189" s="5" t="s">
        <v>14</v>
      </c>
      <c r="G189" s="5">
        <v>-0.02448726500006641</v>
      </c>
      <c r="H189" s="5">
        <v>-0.03236933239170034</v>
      </c>
      <c r="J189" s="5" t="s">
        <v>172</v>
      </c>
      <c r="K189" s="5">
        <v>0.0288239718750907</v>
      </c>
      <c r="L189" s="5">
        <v>0.0174474078093002</v>
      </c>
      <c r="N189" s="5" t="s">
        <v>16</v>
      </c>
      <c r="O189" s="5">
        <v>-0.01775255245118866</v>
      </c>
      <c r="P189" s="5">
        <v>-0.03707924406047895</v>
      </c>
    </row>
    <row r="190" spans="2:16">
      <c r="B190" s="5" t="s">
        <v>173</v>
      </c>
      <c r="C190" s="5">
        <v>0.02522368224028943</v>
      </c>
      <c r="D190" s="5">
        <v>0.01741675422363099</v>
      </c>
      <c r="F190" s="5" t="s">
        <v>13</v>
      </c>
      <c r="G190" s="5">
        <v>-0.02220251326826545</v>
      </c>
      <c r="H190" s="5">
        <v>-0.02561457931653325</v>
      </c>
      <c r="J190" s="5" t="s">
        <v>12</v>
      </c>
      <c r="K190" s="5">
        <v>0.02369873490093488</v>
      </c>
      <c r="L190" s="5">
        <v>-0.03934957798188615</v>
      </c>
      <c r="N190" s="5" t="s">
        <v>22</v>
      </c>
      <c r="O190" s="5">
        <v>-0.01384052778624247</v>
      </c>
      <c r="P190" s="5">
        <v>0.03471064908491293</v>
      </c>
    </row>
    <row r="191" spans="2:16">
      <c r="B191" s="5" t="s">
        <v>23</v>
      </c>
      <c r="C191" s="5">
        <v>0.01965870142915885</v>
      </c>
      <c r="D191" s="5">
        <v>0.02139490297881183</v>
      </c>
      <c r="F191" s="5" t="s">
        <v>204</v>
      </c>
      <c r="G191" s="5">
        <v>-0.01938016603263395</v>
      </c>
      <c r="H191" s="5">
        <v>-0.01800917342461957</v>
      </c>
      <c r="J191" s="5" t="s">
        <v>165</v>
      </c>
      <c r="K191" s="5">
        <v>0.01779372876236401</v>
      </c>
      <c r="L191" s="5">
        <v>0.02672134120374657</v>
      </c>
      <c r="N191" s="5" t="s">
        <v>199</v>
      </c>
      <c r="O191" s="5">
        <v>-0.01140217302572538</v>
      </c>
      <c r="P191" s="5">
        <v>-0.01468290649010564</v>
      </c>
    </row>
    <row r="192" spans="2:16">
      <c r="B192" s="5" t="s">
        <v>22</v>
      </c>
      <c r="C192" s="5">
        <v>0.01785892290517564</v>
      </c>
      <c r="D192" s="5">
        <v>0.03471064908491293</v>
      </c>
      <c r="F192" s="5" t="s">
        <v>194</v>
      </c>
      <c r="G192" s="5">
        <v>-0.01782860566417845</v>
      </c>
      <c r="H192" s="5">
        <v>-0.0121927966959959</v>
      </c>
      <c r="J192" s="5" t="s">
        <v>173</v>
      </c>
      <c r="K192" s="5">
        <v>0.01625333612038314</v>
      </c>
      <c r="L192" s="5">
        <v>0.01741675422363099</v>
      </c>
      <c r="N192" s="5" t="s">
        <v>18</v>
      </c>
      <c r="O192" s="5">
        <v>-0.01081338311091709</v>
      </c>
      <c r="P192" s="5">
        <v>-0.006435234317189486</v>
      </c>
    </row>
    <row r="193" spans="2:16">
      <c r="B193" s="5" t="s">
        <v>172</v>
      </c>
      <c r="C193" s="5">
        <v>0.01774551467654911</v>
      </c>
      <c r="D193" s="5">
        <v>0.0174474078093002</v>
      </c>
      <c r="F193" s="5" t="s">
        <v>15</v>
      </c>
      <c r="G193" s="5">
        <v>-0.01753791281948549</v>
      </c>
      <c r="H193" s="5">
        <v>-0.02564573627280433</v>
      </c>
      <c r="J193" s="5" t="s">
        <v>29</v>
      </c>
      <c r="K193" s="5">
        <v>0.01425621381995624</v>
      </c>
      <c r="L193" s="5">
        <v>0.01704289541657966</v>
      </c>
      <c r="N193" s="5" t="s">
        <v>207</v>
      </c>
      <c r="O193" s="5">
        <v>-0.01062484400871022</v>
      </c>
      <c r="P193" s="5">
        <v>-0.02639585628511663</v>
      </c>
    </row>
    <row r="194" spans="2:16">
      <c r="B194" s="5" t="s">
        <v>210</v>
      </c>
      <c r="C194" s="5">
        <v>0.01713128862595932</v>
      </c>
      <c r="D194" s="5">
        <v>-0.03489785550865686</v>
      </c>
      <c r="F194" s="5" t="s">
        <v>18</v>
      </c>
      <c r="G194" s="5">
        <v>-0.01474004492169076</v>
      </c>
      <c r="H194" s="5">
        <v>-0.006435234317189486</v>
      </c>
      <c r="J194" s="5" t="s">
        <v>210</v>
      </c>
      <c r="K194" s="5">
        <v>0.0137418354603087</v>
      </c>
      <c r="L194" s="5">
        <v>-0.03489785550865686</v>
      </c>
      <c r="N194" s="5" t="s">
        <v>26</v>
      </c>
      <c r="O194" s="5">
        <v>-0.01029458528428487</v>
      </c>
      <c r="P194" s="5">
        <v>0.01603869421754421</v>
      </c>
    </row>
    <row r="195" spans="2:16">
      <c r="B195" s="5" t="s">
        <v>167</v>
      </c>
      <c r="C195" s="5">
        <v>0.01594428236703165</v>
      </c>
      <c r="D195" s="5">
        <v>0.01920262268215302</v>
      </c>
      <c r="F195" s="5" t="s">
        <v>193</v>
      </c>
      <c r="G195" s="5">
        <v>-0.01422834027035385</v>
      </c>
      <c r="H195" s="5">
        <v>-0.01196317812776946</v>
      </c>
      <c r="J195" s="5" t="s">
        <v>23</v>
      </c>
      <c r="K195" s="5">
        <v>0.01286934095201203</v>
      </c>
      <c r="L195" s="5">
        <v>0.02139490297881183</v>
      </c>
      <c r="N195" s="5" t="s">
        <v>17</v>
      </c>
      <c r="O195" s="5">
        <v>-0.00838709076398419</v>
      </c>
      <c r="P195" s="5">
        <v>-0.01614149803636659</v>
      </c>
    </row>
    <row r="197" spans="2:16">
      <c r="B197" s="4" t="s">
        <v>263</v>
      </c>
      <c r="C197" s="4" t="s">
        <v>8</v>
      </c>
      <c r="D197" s="4" t="s">
        <v>51</v>
      </c>
      <c r="F197" s="4" t="s">
        <v>264</v>
      </c>
      <c r="G197" s="4" t="s">
        <v>8</v>
      </c>
      <c r="H197" s="4" t="s">
        <v>51</v>
      </c>
      <c r="J197" s="4" t="s">
        <v>265</v>
      </c>
      <c r="K197" s="4" t="s">
        <v>8</v>
      </c>
      <c r="L197" s="4" t="s">
        <v>51</v>
      </c>
      <c r="N197" s="4" t="s">
        <v>266</v>
      </c>
      <c r="O197" s="4" t="s">
        <v>8</v>
      </c>
      <c r="P197" s="4" t="s">
        <v>51</v>
      </c>
    </row>
    <row r="198" spans="2:16">
      <c r="B198" s="5" t="s">
        <v>24</v>
      </c>
      <c r="C198" s="5">
        <v>0.06086253503943323</v>
      </c>
      <c r="D198" s="5">
        <v>0.03602908069358347</v>
      </c>
      <c r="F198" s="5" t="s">
        <v>14</v>
      </c>
      <c r="G198" s="5">
        <v>-0.05177924405444294</v>
      </c>
      <c r="H198" s="5">
        <v>-0.03236933239170034</v>
      </c>
      <c r="J198" s="5" t="s">
        <v>9</v>
      </c>
      <c r="K198" s="5">
        <v>0.0465664061324884</v>
      </c>
      <c r="L198" s="5">
        <v>-0.01056200683471232</v>
      </c>
      <c r="N198" s="5" t="s">
        <v>24</v>
      </c>
      <c r="O198" s="5">
        <v>-0.06445034205123566</v>
      </c>
      <c r="P198" s="5">
        <v>0.03602908069358347</v>
      </c>
    </row>
    <row r="199" spans="2:16">
      <c r="B199" s="5" t="s">
        <v>173</v>
      </c>
      <c r="C199" s="5">
        <v>0.03831791416067162</v>
      </c>
      <c r="D199" s="5">
        <v>0.01741675422363099</v>
      </c>
      <c r="F199" s="5" t="s">
        <v>13</v>
      </c>
      <c r="G199" s="5">
        <v>-0.04914905381373172</v>
      </c>
      <c r="H199" s="5">
        <v>-0.02561457931653325</v>
      </c>
      <c r="J199" s="5" t="s">
        <v>13</v>
      </c>
      <c r="K199" s="5">
        <v>0.03549747932785122</v>
      </c>
      <c r="L199" s="5">
        <v>-0.02561457931653325</v>
      </c>
      <c r="N199" s="5" t="s">
        <v>165</v>
      </c>
      <c r="O199" s="5">
        <v>-0.03114556997866279</v>
      </c>
      <c r="P199" s="5">
        <v>0.02672134120374657</v>
      </c>
    </row>
    <row r="200" spans="2:16">
      <c r="B200" s="5" t="s">
        <v>166</v>
      </c>
      <c r="C200" s="5">
        <v>0.03259372812669477</v>
      </c>
      <c r="D200" s="5">
        <v>0.01965744952228803</v>
      </c>
      <c r="F200" s="5" t="s">
        <v>27</v>
      </c>
      <c r="G200" s="5">
        <v>-0.04525534843031525</v>
      </c>
      <c r="H200" s="5">
        <v>0.04162980343573944</v>
      </c>
      <c r="J200" s="5" t="s">
        <v>27</v>
      </c>
      <c r="K200" s="5">
        <v>0.03189952465661975</v>
      </c>
      <c r="L200" s="5">
        <v>0.04162980343573944</v>
      </c>
      <c r="N200" s="5" t="s">
        <v>172</v>
      </c>
      <c r="O200" s="5">
        <v>-0.02752110756627517</v>
      </c>
      <c r="P200" s="5">
        <v>0.0174474078093002</v>
      </c>
    </row>
    <row r="201" spans="2:16">
      <c r="B201" s="5" t="s">
        <v>170</v>
      </c>
      <c r="C201" s="5">
        <v>0.02974178377014373</v>
      </c>
      <c r="D201" s="5">
        <v>0.0184753346810104</v>
      </c>
      <c r="F201" s="5" t="s">
        <v>12</v>
      </c>
      <c r="G201" s="5">
        <v>-0.04263476761826885</v>
      </c>
      <c r="H201" s="5">
        <v>-0.03934957798188615</v>
      </c>
      <c r="J201" s="5" t="s">
        <v>14</v>
      </c>
      <c r="K201" s="5">
        <v>0.03103349982394914</v>
      </c>
      <c r="L201" s="5">
        <v>-0.03236933239170034</v>
      </c>
      <c r="N201" s="5" t="s">
        <v>173</v>
      </c>
      <c r="O201" s="5">
        <v>-0.02734982932455486</v>
      </c>
      <c r="P201" s="5">
        <v>0.01741675422363099</v>
      </c>
    </row>
    <row r="202" spans="2:16">
      <c r="B202" s="5" t="s">
        <v>25</v>
      </c>
      <c r="C202" s="5">
        <v>0.02752312153731152</v>
      </c>
      <c r="D202" s="5">
        <v>0.01545008753394504</v>
      </c>
      <c r="F202" s="5" t="s">
        <v>15</v>
      </c>
      <c r="G202" s="5">
        <v>-0.04139674007438843</v>
      </c>
      <c r="H202" s="5">
        <v>-0.02564573627280433</v>
      </c>
      <c r="J202" s="5" t="s">
        <v>18</v>
      </c>
      <c r="K202" s="5">
        <v>0.02348783846594424</v>
      </c>
      <c r="L202" s="5">
        <v>-0.006435234317189486</v>
      </c>
      <c r="N202" s="5" t="s">
        <v>170</v>
      </c>
      <c r="O202" s="5">
        <v>-0.02664453042406664</v>
      </c>
      <c r="P202" s="5">
        <v>0.0184753346810104</v>
      </c>
    </row>
    <row r="203" spans="2:16">
      <c r="B203" s="5" t="s">
        <v>23</v>
      </c>
      <c r="C203" s="5">
        <v>0.02613102924750174</v>
      </c>
      <c r="D203" s="5">
        <v>0.02139490297881183</v>
      </c>
      <c r="F203" s="5" t="s">
        <v>204</v>
      </c>
      <c r="G203" s="5">
        <v>-0.03272237093082934</v>
      </c>
      <c r="H203" s="5">
        <v>-0.01800917342461957</v>
      </c>
      <c r="J203" s="5" t="s">
        <v>15</v>
      </c>
      <c r="K203" s="5">
        <v>0.02171203907732104</v>
      </c>
      <c r="L203" s="5">
        <v>-0.02564573627280433</v>
      </c>
      <c r="N203" s="5" t="s">
        <v>164</v>
      </c>
      <c r="O203" s="5">
        <v>-0.02639742390654167</v>
      </c>
      <c r="P203" s="5">
        <v>0.02751185593451076</v>
      </c>
    </row>
    <row r="204" spans="2:16">
      <c r="B204" s="5" t="s">
        <v>22</v>
      </c>
      <c r="C204" s="5">
        <v>0.02559842252831173</v>
      </c>
      <c r="D204" s="5">
        <v>0.03471064908491293</v>
      </c>
      <c r="F204" s="5" t="s">
        <v>9</v>
      </c>
      <c r="G204" s="5">
        <v>-0.03255587252197346</v>
      </c>
      <c r="H204" s="5">
        <v>-0.01056200683471232</v>
      </c>
      <c r="J204" s="5" t="s">
        <v>16</v>
      </c>
      <c r="K204" s="5">
        <v>0.02021513067162807</v>
      </c>
      <c r="L204" s="5">
        <v>-0.03707924406047895</v>
      </c>
      <c r="N204" s="5" t="s">
        <v>23</v>
      </c>
      <c r="O204" s="5">
        <v>-0.02017025053275304</v>
      </c>
      <c r="P204" s="5">
        <v>0.02139490297881183</v>
      </c>
    </row>
    <row r="205" spans="2:16">
      <c r="B205" s="5" t="s">
        <v>165</v>
      </c>
      <c r="C205" s="5">
        <v>0.02536014834365228</v>
      </c>
      <c r="D205" s="5">
        <v>0.02672134120374657</v>
      </c>
      <c r="F205" s="5" t="s">
        <v>10</v>
      </c>
      <c r="G205" s="5">
        <v>-0.03199494250094478</v>
      </c>
      <c r="H205" s="5">
        <v>-0.01323868463759577</v>
      </c>
      <c r="J205" s="5" t="s">
        <v>12</v>
      </c>
      <c r="K205" s="5">
        <v>0.014643155676734</v>
      </c>
      <c r="L205" s="5">
        <v>-0.03934957798188615</v>
      </c>
      <c r="N205" s="5" t="s">
        <v>167</v>
      </c>
      <c r="O205" s="5">
        <v>-0.01823662526153079</v>
      </c>
      <c r="P205" s="5">
        <v>0.01920262268215302</v>
      </c>
    </row>
    <row r="206" spans="2:16">
      <c r="B206" s="5" t="s">
        <v>169</v>
      </c>
      <c r="C206" s="5">
        <v>0.02341741996792274</v>
      </c>
      <c r="D206" s="5">
        <v>0.01907897465129221</v>
      </c>
      <c r="F206" s="5" t="s">
        <v>18</v>
      </c>
      <c r="G206" s="5">
        <v>-0.02311390540764529</v>
      </c>
      <c r="H206" s="5">
        <v>-0.006435234317189486</v>
      </c>
      <c r="J206" s="5" t="s">
        <v>21</v>
      </c>
      <c r="K206" s="5">
        <v>0.01394285286802317</v>
      </c>
      <c r="L206" s="5">
        <v>0.0198784348727593</v>
      </c>
      <c r="N206" s="5" t="s">
        <v>210</v>
      </c>
      <c r="O206" s="5">
        <v>-0.01803942447524998</v>
      </c>
      <c r="P206" s="5">
        <v>-0.03489785550865686</v>
      </c>
    </row>
    <row r="207" spans="2:16">
      <c r="B207" s="5" t="s">
        <v>177</v>
      </c>
      <c r="C207" s="5">
        <v>0.02261874220768062</v>
      </c>
      <c r="D207" s="5">
        <v>0.01530952989935163</v>
      </c>
      <c r="F207" s="5" t="s">
        <v>195</v>
      </c>
      <c r="G207" s="5">
        <v>-0.02153715050967956</v>
      </c>
      <c r="H207" s="5">
        <v>-0.01244291004808265</v>
      </c>
      <c r="J207" s="5" t="s">
        <v>194</v>
      </c>
      <c r="K207" s="5">
        <v>0.01263542883635281</v>
      </c>
      <c r="L207" s="5">
        <v>-0.0121927966959959</v>
      </c>
      <c r="N207" s="5" t="s">
        <v>25</v>
      </c>
      <c r="O207" s="5">
        <v>-0.01567380955609544</v>
      </c>
      <c r="P207" s="5">
        <v>0.01545008753394504</v>
      </c>
    </row>
    <row r="209" spans="2:16">
      <c r="B209" s="4" t="s">
        <v>267</v>
      </c>
      <c r="C209" s="4" t="s">
        <v>8</v>
      </c>
      <c r="D209" s="4" t="s">
        <v>51</v>
      </c>
      <c r="F209" s="4" t="s">
        <v>268</v>
      </c>
      <c r="G209" s="4" t="s">
        <v>8</v>
      </c>
      <c r="H209" s="4" t="s">
        <v>51</v>
      </c>
      <c r="J209" s="4" t="s">
        <v>269</v>
      </c>
      <c r="K209" s="4" t="s">
        <v>8</v>
      </c>
      <c r="L209" s="4" t="s">
        <v>51</v>
      </c>
      <c r="N209" s="4" t="s">
        <v>270</v>
      </c>
      <c r="O209" s="4" t="s">
        <v>8</v>
      </c>
      <c r="P209" s="4" t="s">
        <v>51</v>
      </c>
    </row>
    <row r="210" spans="2:16">
      <c r="B210" s="5" t="s">
        <v>24</v>
      </c>
      <c r="C210" s="5">
        <v>0.0438540306037167</v>
      </c>
      <c r="D210" s="5">
        <v>0.03602908069358347</v>
      </c>
      <c r="F210" s="5" t="s">
        <v>14</v>
      </c>
      <c r="G210" s="5">
        <v>-0.03491566551925668</v>
      </c>
      <c r="H210" s="5">
        <v>-0.03236933239170034</v>
      </c>
      <c r="J210" s="5" t="s">
        <v>24</v>
      </c>
      <c r="K210" s="5">
        <v>0.03907137007483194</v>
      </c>
      <c r="L210" s="5">
        <v>0.03602908069358347</v>
      </c>
      <c r="N210" s="5" t="s">
        <v>14</v>
      </c>
      <c r="O210" s="5">
        <v>-0.02541842379695486</v>
      </c>
      <c r="P210" s="5">
        <v>-0.03236933239170034</v>
      </c>
    </row>
    <row r="211" spans="2:16">
      <c r="B211" s="5" t="s">
        <v>23</v>
      </c>
      <c r="C211" s="5">
        <v>0.02587489177034812</v>
      </c>
      <c r="D211" s="5">
        <v>0.02139490297881183</v>
      </c>
      <c r="F211" s="5" t="s">
        <v>9</v>
      </c>
      <c r="G211" s="5">
        <v>-0.03457432522318397</v>
      </c>
      <c r="H211" s="5">
        <v>-0.01056200683471232</v>
      </c>
      <c r="J211" s="5" t="s">
        <v>26</v>
      </c>
      <c r="K211" s="5">
        <v>0.0184461656213699</v>
      </c>
      <c r="L211" s="5">
        <v>0.01603869421754421</v>
      </c>
      <c r="N211" s="5" t="s">
        <v>13</v>
      </c>
      <c r="O211" s="5">
        <v>-0.02398313136534683</v>
      </c>
      <c r="P211" s="5">
        <v>-0.02561457931653325</v>
      </c>
    </row>
    <row r="212" spans="2:16">
      <c r="B212" s="5" t="s">
        <v>165</v>
      </c>
      <c r="C212" s="5">
        <v>0.02578774979368933</v>
      </c>
      <c r="D212" s="5">
        <v>0.02672134120374657</v>
      </c>
      <c r="F212" s="5" t="s">
        <v>13</v>
      </c>
      <c r="G212" s="5">
        <v>-0.0296417131246649</v>
      </c>
      <c r="H212" s="5">
        <v>-0.02561457931653325</v>
      </c>
      <c r="J212" s="5" t="s">
        <v>173</v>
      </c>
      <c r="K212" s="5">
        <v>0.01711929227521908</v>
      </c>
      <c r="L212" s="5">
        <v>0.01741675422363099</v>
      </c>
      <c r="N212" s="5" t="s">
        <v>27</v>
      </c>
      <c r="O212" s="5">
        <v>-0.02094236913693151</v>
      </c>
      <c r="P212" s="5">
        <v>0.04162980343573944</v>
      </c>
    </row>
    <row r="213" spans="2:16">
      <c r="B213" s="5" t="s">
        <v>173</v>
      </c>
      <c r="C213" s="5">
        <v>0.02533560190422278</v>
      </c>
      <c r="D213" s="5">
        <v>0.01741675422363099</v>
      </c>
      <c r="F213" s="5" t="s">
        <v>27</v>
      </c>
      <c r="G213" s="5">
        <v>-0.02726918703192464</v>
      </c>
      <c r="H213" s="5">
        <v>0.04162980343573944</v>
      </c>
      <c r="J213" s="5" t="s">
        <v>165</v>
      </c>
      <c r="K213" s="5">
        <v>0.01665491773052789</v>
      </c>
      <c r="L213" s="5">
        <v>0.02672134120374657</v>
      </c>
      <c r="N213" s="5" t="s">
        <v>15</v>
      </c>
      <c r="O213" s="5">
        <v>-0.01770451044247803</v>
      </c>
      <c r="P213" s="5">
        <v>-0.02564573627280433</v>
      </c>
    </row>
    <row r="214" spans="2:16">
      <c r="B214" s="5" t="s">
        <v>170</v>
      </c>
      <c r="C214" s="5">
        <v>0.02358364736885188</v>
      </c>
      <c r="D214" s="5">
        <v>0.0184753346810104</v>
      </c>
      <c r="F214" s="5" t="s">
        <v>15</v>
      </c>
      <c r="G214" s="5">
        <v>-0.02384471132175634</v>
      </c>
      <c r="H214" s="5">
        <v>-0.02564573627280433</v>
      </c>
      <c r="J214" s="5" t="s">
        <v>170</v>
      </c>
      <c r="K214" s="5">
        <v>0.01547845986476021</v>
      </c>
      <c r="L214" s="5">
        <v>0.0184753346810104</v>
      </c>
      <c r="N214" s="5" t="s">
        <v>9</v>
      </c>
      <c r="O214" s="5">
        <v>-0.01751669142196654</v>
      </c>
      <c r="P214" s="5">
        <v>-0.01056200683471232</v>
      </c>
    </row>
    <row r="215" spans="2:16">
      <c r="B215" s="5" t="s">
        <v>26</v>
      </c>
      <c r="C215" s="5">
        <v>0.01841640149079267</v>
      </c>
      <c r="D215" s="5">
        <v>0.01603869421754421</v>
      </c>
      <c r="F215" s="5" t="s">
        <v>12</v>
      </c>
      <c r="G215" s="5">
        <v>-0.0219831417744085</v>
      </c>
      <c r="H215" s="5">
        <v>-0.03934957798188615</v>
      </c>
      <c r="J215" s="5" t="s">
        <v>23</v>
      </c>
      <c r="K215" s="5">
        <v>0.01487020204143276</v>
      </c>
      <c r="L215" s="5">
        <v>0.02139490297881183</v>
      </c>
      <c r="N215" s="5" t="s">
        <v>21</v>
      </c>
      <c r="O215" s="5">
        <v>-0.01676221939586598</v>
      </c>
      <c r="P215" s="5">
        <v>0.0198784348727593</v>
      </c>
    </row>
    <row r="216" spans="2:16">
      <c r="B216" s="5" t="s">
        <v>166</v>
      </c>
      <c r="C216" s="5">
        <v>0.01727036043090429</v>
      </c>
      <c r="D216" s="5">
        <v>0.01965744952228803</v>
      </c>
      <c r="F216" s="5" t="s">
        <v>21</v>
      </c>
      <c r="G216" s="5">
        <v>-0.01600769534839846</v>
      </c>
      <c r="H216" s="5">
        <v>0.0198784348727593</v>
      </c>
      <c r="J216" s="5" t="s">
        <v>206</v>
      </c>
      <c r="K216" s="5">
        <v>0.01474455427860105</v>
      </c>
      <c r="L216" s="5">
        <v>-0.02587563650061774</v>
      </c>
      <c r="N216" s="5" t="s">
        <v>208</v>
      </c>
      <c r="O216" s="5">
        <v>-0.01228253703509835</v>
      </c>
      <c r="P216" s="5">
        <v>-0.02686094590720164</v>
      </c>
    </row>
    <row r="217" spans="2:16">
      <c r="B217" s="5" t="s">
        <v>174</v>
      </c>
      <c r="C217" s="5">
        <v>0.01638821319996439</v>
      </c>
      <c r="D217" s="5">
        <v>0.01708673730501743</v>
      </c>
      <c r="F217" s="5" t="s">
        <v>18</v>
      </c>
      <c r="G217" s="5">
        <v>-0.01556857242216477</v>
      </c>
      <c r="H217" s="5">
        <v>-0.006435234317189486</v>
      </c>
      <c r="J217" s="5" t="s">
        <v>172</v>
      </c>
      <c r="K217" s="5">
        <v>0.01403441825306775</v>
      </c>
      <c r="L217" s="5">
        <v>0.0174474078093002</v>
      </c>
      <c r="N217" s="5" t="s">
        <v>194</v>
      </c>
      <c r="O217" s="5">
        <v>-0.01213252917609934</v>
      </c>
      <c r="P217" s="5">
        <v>-0.0121927966959959</v>
      </c>
    </row>
    <row r="218" spans="2:16">
      <c r="B218" s="5" t="s">
        <v>25</v>
      </c>
      <c r="C218" s="5">
        <v>0.01634513364517165</v>
      </c>
      <c r="D218" s="5">
        <v>0.01545008753394504</v>
      </c>
      <c r="F218" s="5" t="s">
        <v>10</v>
      </c>
      <c r="G218" s="5">
        <v>-0.01484751925751174</v>
      </c>
      <c r="H218" s="5">
        <v>-0.01323868463759577</v>
      </c>
      <c r="J218" s="5" t="s">
        <v>174</v>
      </c>
      <c r="K218" s="5">
        <v>0.01348355397177184</v>
      </c>
      <c r="L218" s="5">
        <v>0.01708673730501743</v>
      </c>
      <c r="N218" s="5" t="s">
        <v>204</v>
      </c>
      <c r="O218" s="5">
        <v>-0.01096988865810012</v>
      </c>
      <c r="P218" s="5">
        <v>-0.01800917342461957</v>
      </c>
    </row>
    <row r="219" spans="2:16">
      <c r="B219" s="5" t="s">
        <v>172</v>
      </c>
      <c r="C219" s="5">
        <v>0.01579717815495678</v>
      </c>
      <c r="D219" s="5">
        <v>0.0174474078093002</v>
      </c>
      <c r="F219" s="5" t="s">
        <v>194</v>
      </c>
      <c r="G219" s="5">
        <v>-0.01471658861002392</v>
      </c>
      <c r="H219" s="5">
        <v>-0.0121927966959959</v>
      </c>
      <c r="J219" s="5" t="s">
        <v>20</v>
      </c>
      <c r="K219" s="5">
        <v>0.01214469013760272</v>
      </c>
      <c r="L219" s="5">
        <v>0.0158345526201331</v>
      </c>
      <c r="N219" s="5" t="s">
        <v>12</v>
      </c>
      <c r="O219" s="5">
        <v>-0.01049885171978086</v>
      </c>
      <c r="P219" s="5">
        <v>-0.03934957798188615</v>
      </c>
    </row>
    <row r="221" spans="2:16">
      <c r="B221" s="4" t="s">
        <v>271</v>
      </c>
      <c r="C221" s="4" t="s">
        <v>8</v>
      </c>
      <c r="D221" s="4" t="s">
        <v>51</v>
      </c>
      <c r="F221" s="4" t="s">
        <v>272</v>
      </c>
      <c r="G221" s="4" t="s">
        <v>8</v>
      </c>
      <c r="H221" s="4" t="s">
        <v>51</v>
      </c>
      <c r="J221" s="4" t="s">
        <v>273</v>
      </c>
      <c r="K221" s="4" t="s">
        <v>8</v>
      </c>
      <c r="L221" s="4" t="s">
        <v>51</v>
      </c>
      <c r="N221" s="4" t="s">
        <v>274</v>
      </c>
      <c r="O221" s="4" t="s">
        <v>8</v>
      </c>
      <c r="P221" s="4" t="s">
        <v>51</v>
      </c>
    </row>
    <row r="222" spans="2:16">
      <c r="B222" s="5" t="s">
        <v>27</v>
      </c>
      <c r="C222" s="5">
        <v>0.03379767039953391</v>
      </c>
      <c r="D222" s="5">
        <v>0.04162980343573944</v>
      </c>
      <c r="F222" s="5" t="s">
        <v>24</v>
      </c>
      <c r="G222" s="5">
        <v>-0.02638387142302945</v>
      </c>
      <c r="H222" s="5">
        <v>0.03602908069358347</v>
      </c>
      <c r="J222" s="5" t="s">
        <v>165</v>
      </c>
      <c r="K222" s="5">
        <v>0.0129755585138218</v>
      </c>
      <c r="L222" s="5">
        <v>0.02672134120374657</v>
      </c>
      <c r="N222" s="5" t="s">
        <v>13</v>
      </c>
      <c r="O222" s="5">
        <v>-0.01691593947250335</v>
      </c>
      <c r="P222" s="5">
        <v>-0.02561457931653325</v>
      </c>
    </row>
    <row r="223" spans="2:16">
      <c r="B223" s="5" t="s">
        <v>21</v>
      </c>
      <c r="C223" s="5">
        <v>0.03041934638256996</v>
      </c>
      <c r="D223" s="5">
        <v>0.0198784348727593</v>
      </c>
      <c r="F223" s="5" t="s">
        <v>173</v>
      </c>
      <c r="G223" s="5">
        <v>-0.01797282850943867</v>
      </c>
      <c r="H223" s="5">
        <v>0.01741675422363099</v>
      </c>
      <c r="J223" s="5" t="s">
        <v>173</v>
      </c>
      <c r="K223" s="5">
        <v>0.01249054681145935</v>
      </c>
      <c r="L223" s="5">
        <v>0.01741675422363099</v>
      </c>
      <c r="N223" s="5" t="s">
        <v>27</v>
      </c>
      <c r="O223" s="5">
        <v>-0.01495981541909749</v>
      </c>
      <c r="P223" s="5">
        <v>0.04162980343573944</v>
      </c>
    </row>
    <row r="224" spans="2:16">
      <c r="B224" s="5" t="s">
        <v>9</v>
      </c>
      <c r="C224" s="5">
        <v>0.01913992370389051</v>
      </c>
      <c r="D224" s="5">
        <v>-0.01056200683471232</v>
      </c>
      <c r="F224" s="5" t="s">
        <v>170</v>
      </c>
      <c r="G224" s="5">
        <v>-0.01653640155754315</v>
      </c>
      <c r="H224" s="5">
        <v>0.0184753346810104</v>
      </c>
      <c r="J224" s="5" t="s">
        <v>24</v>
      </c>
      <c r="K224" s="5">
        <v>0.01187756289500299</v>
      </c>
      <c r="L224" s="5">
        <v>0.03602908069358347</v>
      </c>
      <c r="N224" s="5" t="s">
        <v>21</v>
      </c>
      <c r="O224" s="5">
        <v>-0.01306722337579264</v>
      </c>
      <c r="P224" s="5">
        <v>0.0198784348727593</v>
      </c>
    </row>
    <row r="225" spans="2:16">
      <c r="B225" s="5" t="s">
        <v>13</v>
      </c>
      <c r="C225" s="5">
        <v>0.01759580553053729</v>
      </c>
      <c r="D225" s="5">
        <v>-0.02561457931653325</v>
      </c>
      <c r="F225" s="5" t="s">
        <v>172</v>
      </c>
      <c r="G225" s="5">
        <v>-0.01588542274364899</v>
      </c>
      <c r="H225" s="5">
        <v>0.0174474078093002</v>
      </c>
      <c r="J225" s="5" t="s">
        <v>172</v>
      </c>
      <c r="K225" s="5">
        <v>0.01148131634410438</v>
      </c>
      <c r="L225" s="5">
        <v>0.0174474078093002</v>
      </c>
      <c r="N225" s="5" t="s">
        <v>9</v>
      </c>
      <c r="O225" s="5">
        <v>-0.01168973683272962</v>
      </c>
      <c r="P225" s="5">
        <v>-0.01056200683471232</v>
      </c>
    </row>
    <row r="226" spans="2:16">
      <c r="B226" s="5" t="s">
        <v>14</v>
      </c>
      <c r="C226" s="5">
        <v>0.0172716641513819</v>
      </c>
      <c r="D226" s="5">
        <v>-0.03236933239170034</v>
      </c>
      <c r="F226" s="5" t="s">
        <v>206</v>
      </c>
      <c r="G226" s="5">
        <v>-0.01564965716567382</v>
      </c>
      <c r="H226" s="5">
        <v>-0.02587563650061774</v>
      </c>
      <c r="J226" s="5" t="s">
        <v>206</v>
      </c>
      <c r="K226" s="5">
        <v>0.01046540518091506</v>
      </c>
      <c r="L226" s="5">
        <v>-0.02587563650061774</v>
      </c>
      <c r="N226" s="5" t="s">
        <v>12</v>
      </c>
      <c r="O226" s="5">
        <v>-0.009477239579999415</v>
      </c>
      <c r="P226" s="5">
        <v>-0.03934957798188615</v>
      </c>
    </row>
    <row r="227" spans="2:16">
      <c r="B227" s="5" t="s">
        <v>208</v>
      </c>
      <c r="C227" s="5">
        <v>0.01340633259725805</v>
      </c>
      <c r="D227" s="5">
        <v>-0.02686094590720164</v>
      </c>
      <c r="F227" s="5" t="s">
        <v>22</v>
      </c>
      <c r="G227" s="5">
        <v>-0.01370868858206453</v>
      </c>
      <c r="H227" s="5">
        <v>0.03471064908491293</v>
      </c>
      <c r="J227" s="5" t="s">
        <v>170</v>
      </c>
      <c r="K227" s="5">
        <v>0.008534345880620142</v>
      </c>
      <c r="L227" s="5">
        <v>0.0184753346810104</v>
      </c>
      <c r="N227" s="5" t="s">
        <v>16</v>
      </c>
      <c r="O227" s="5">
        <v>-0.007566047871968562</v>
      </c>
      <c r="P227" s="5">
        <v>-0.03707924406047895</v>
      </c>
    </row>
    <row r="228" spans="2:16">
      <c r="B228" s="5" t="s">
        <v>15</v>
      </c>
      <c r="C228" s="5">
        <v>0.01147191512796843</v>
      </c>
      <c r="D228" s="5">
        <v>-0.02564573627280433</v>
      </c>
      <c r="F228" s="5" t="s">
        <v>165</v>
      </c>
      <c r="G228" s="5">
        <v>-0.01350147571871627</v>
      </c>
      <c r="H228" s="5">
        <v>0.02672134120374657</v>
      </c>
      <c r="J228" s="5" t="s">
        <v>210</v>
      </c>
      <c r="K228" s="5">
        <v>0.006385084654929919</v>
      </c>
      <c r="L228" s="5">
        <v>-0.03489785550865686</v>
      </c>
      <c r="N228" s="5" t="s">
        <v>15</v>
      </c>
      <c r="O228" s="5">
        <v>-0.006059245363214333</v>
      </c>
      <c r="P228" s="5">
        <v>-0.02564573627280433</v>
      </c>
    </row>
    <row r="229" spans="2:16">
      <c r="B229" s="5" t="s">
        <v>16</v>
      </c>
      <c r="C229" s="5">
        <v>0.01068567455476559</v>
      </c>
      <c r="D229" s="5">
        <v>-0.03707924406047895</v>
      </c>
      <c r="F229" s="5" t="s">
        <v>23</v>
      </c>
      <c r="G229" s="5">
        <v>-0.01210483913061537</v>
      </c>
      <c r="H229" s="5">
        <v>0.02139490297881183</v>
      </c>
      <c r="J229" s="5" t="s">
        <v>192</v>
      </c>
      <c r="K229" s="5">
        <v>0.005392259867651595</v>
      </c>
      <c r="L229" s="5">
        <v>-0.01037615264783906</v>
      </c>
      <c r="N229" s="5" t="s">
        <v>18</v>
      </c>
      <c r="O229" s="5">
        <v>-0.005578298172999057</v>
      </c>
      <c r="P229" s="5">
        <v>-0.006435234317189486</v>
      </c>
    </row>
    <row r="230" spans="2:16">
      <c r="B230" s="5" t="s">
        <v>203</v>
      </c>
      <c r="C230" s="5">
        <v>0.008996608349997156</v>
      </c>
      <c r="D230" s="5">
        <v>-0.01785225922693438</v>
      </c>
      <c r="F230" s="5" t="s">
        <v>25</v>
      </c>
      <c r="G230" s="5">
        <v>-0.01164502681473888</v>
      </c>
      <c r="H230" s="5">
        <v>0.01545008753394504</v>
      </c>
      <c r="J230" s="5" t="s">
        <v>20</v>
      </c>
      <c r="K230" s="5">
        <v>0.005309309460491883</v>
      </c>
      <c r="L230" s="5">
        <v>0.0158345526201331</v>
      </c>
      <c r="N230" s="5" t="s">
        <v>14</v>
      </c>
      <c r="O230" s="5">
        <v>-0.005330660024533979</v>
      </c>
      <c r="P230" s="5">
        <v>-0.03236933239170034</v>
      </c>
    </row>
    <row r="231" spans="2:16">
      <c r="B231" s="5" t="s">
        <v>17</v>
      </c>
      <c r="C231" s="5">
        <v>0.008742202984729859</v>
      </c>
      <c r="D231" s="5">
        <v>-0.01614149803636659</v>
      </c>
      <c r="F231" s="5" t="s">
        <v>166</v>
      </c>
      <c r="G231" s="5">
        <v>-0.01028982682222573</v>
      </c>
      <c r="H231" s="5">
        <v>0.01965744952228803</v>
      </c>
      <c r="J231" s="5" t="s">
        <v>204</v>
      </c>
      <c r="K231" s="5">
        <v>0.00518605853067393</v>
      </c>
      <c r="L231" s="5">
        <v>-0.01800917342461957</v>
      </c>
      <c r="N231" s="5" t="s">
        <v>208</v>
      </c>
      <c r="O231" s="5">
        <v>-0.005246431584924382</v>
      </c>
      <c r="P231" s="5">
        <v>-0.02686094590720164</v>
      </c>
    </row>
  </sheetData>
  <mergeCells count="3">
    <mergeCell ref="B1:P1"/>
    <mergeCell ref="B2:P2"/>
    <mergeCell ref="B3:P3"/>
  </mergeCells>
  <pageMargins left="0.7" right="0.7" top="0.75" bottom="0.75" header="0.3" footer="0.3"/>
  <pageSetup fitToHeight="0" orientation="portrait"/>
  <drawing r:id="rId1"/>
  <tableParts count="6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P231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4" width="12.7109375" customWidth="1"/>
    <col min="5" max="5" width="8.7109375" customWidth="1"/>
    <col min="6" max="6" width="26.7109375" customWidth="1"/>
    <col min="7" max="8" width="12.7109375" customWidth="1"/>
    <col min="9" max="9" width="8.7109375" customWidth="1"/>
    <col min="10" max="10" width="26.7109375" customWidth="1"/>
    <col min="11" max="12" width="12.7109375" customWidth="1"/>
    <col min="13" max="13" width="8.7109375" customWidth="1"/>
    <col min="14" max="14" width="26.7109375" customWidth="1"/>
    <col min="15" max="16" width="12.7109375" customWidth="1"/>
    <col min="17" max="17" width="8.7109375" customWidth="1"/>
  </cols>
  <sheetData>
    <row r="1" spans="2:1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6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5" spans="2:16">
      <c r="B5" s="4" t="s">
        <v>50</v>
      </c>
      <c r="C5" s="4" t="s">
        <v>51</v>
      </c>
      <c r="D5" s="4" t="s">
        <v>52</v>
      </c>
      <c r="E5" s="4" t="s">
        <v>53</v>
      </c>
    </row>
    <row r="6" spans="2:16">
      <c r="B6" s="5" t="s">
        <v>54</v>
      </c>
      <c r="C6" s="5">
        <v>-0.08194192844230019</v>
      </c>
      <c r="D6" s="5">
        <v>0.007346213883191614</v>
      </c>
      <c r="E6" s="5">
        <v>0.0006019629323383194</v>
      </c>
    </row>
    <row r="7" spans="2:16">
      <c r="B7" s="5" t="s">
        <v>55</v>
      </c>
      <c r="C7" s="5">
        <v>0.05326619619011241</v>
      </c>
      <c r="D7" s="5">
        <v>0.008933178695740989</v>
      </c>
      <c r="E7" s="5">
        <v>0.000475836449008672</v>
      </c>
    </row>
    <row r="8" spans="2:16">
      <c r="B8" s="5" t="s">
        <v>56</v>
      </c>
      <c r="C8" s="5">
        <v>-0.009078892670746823</v>
      </c>
      <c r="D8" s="5">
        <v>0.00717390347899394</v>
      </c>
      <c r="E8" s="5">
        <v>6.513109971608321E-05</v>
      </c>
    </row>
    <row r="9" spans="2:16">
      <c r="B9" s="5" t="s">
        <v>57</v>
      </c>
      <c r="C9" s="5">
        <v>-0.06384692165659191</v>
      </c>
      <c r="D9" s="5">
        <v>0.009419954412067199</v>
      </c>
      <c r="E9" s="5">
        <v>0.0006014350913559217</v>
      </c>
    </row>
    <row r="10" spans="2:16">
      <c r="B10" s="5" t="s">
        <v>58</v>
      </c>
      <c r="C10" s="5">
        <v>-0.03896473512457729</v>
      </c>
      <c r="D10" s="5">
        <v>0.007435888002033158</v>
      </c>
      <c r="E10" s="5">
        <v>0.0002897374064152443</v>
      </c>
    </row>
    <row r="11" spans="2:16">
      <c r="B11" s="5" t="s">
        <v>59</v>
      </c>
      <c r="C11" s="5">
        <v>-0.0318597906359299</v>
      </c>
      <c r="D11" s="5">
        <v>0.008120307020512444</v>
      </c>
      <c r="E11" s="5">
        <v>0.0002587112815729982</v>
      </c>
    </row>
    <row r="12" spans="2:16">
      <c r="B12" s="5" t="s">
        <v>60</v>
      </c>
      <c r="C12" s="5">
        <v>-0.05227758660383589</v>
      </c>
      <c r="D12" s="5">
        <v>0.00753289364447722</v>
      </c>
      <c r="E12" s="5">
        <v>0.0003938014998766429</v>
      </c>
    </row>
    <row r="13" spans="2:16">
      <c r="B13" s="5" t="s">
        <v>61</v>
      </c>
      <c r="C13" s="5">
        <v>-0.01722937312986767</v>
      </c>
      <c r="D13" s="5">
        <v>0.02371548237007569</v>
      </c>
      <c r="E13" s="5">
        <v>0.0004086028947088325</v>
      </c>
    </row>
    <row r="14" spans="2:16">
      <c r="B14" s="5" t="s">
        <v>62</v>
      </c>
      <c r="C14" s="5">
        <v>-0.04219509029190521</v>
      </c>
      <c r="D14" s="5">
        <v>0.007757002707873898</v>
      </c>
      <c r="E14" s="5">
        <v>0.0003273074296532924</v>
      </c>
    </row>
    <row r="15" spans="2:16">
      <c r="B15" s="5" t="s">
        <v>63</v>
      </c>
      <c r="C15" s="5">
        <v>-0.09622520223550775</v>
      </c>
      <c r="D15" s="5">
        <v>0.001239298224465971</v>
      </c>
      <c r="E15" s="5">
        <v>0.0001192517222793437</v>
      </c>
    </row>
    <row r="16" spans="2:16">
      <c r="B16" s="5" t="s">
        <v>64</v>
      </c>
      <c r="C16" s="5">
        <v>0.02071059149296053</v>
      </c>
      <c r="D16" s="5">
        <v>0.00179669850045351</v>
      </c>
      <c r="E16" s="5">
        <v>3.721068867890741E-05</v>
      </c>
    </row>
    <row r="17" spans="2:5">
      <c r="B17" s="5" t="s">
        <v>65</v>
      </c>
      <c r="C17" s="5">
        <v>-0.1291864430977388</v>
      </c>
      <c r="D17" s="5">
        <v>0.001462968941129007</v>
      </c>
      <c r="E17" s="5">
        <v>0.0001889957538669217</v>
      </c>
    </row>
    <row r="18" spans="2:5">
      <c r="B18" s="5" t="s">
        <v>66</v>
      </c>
      <c r="C18" s="5">
        <v>-0.2377012227862215</v>
      </c>
      <c r="D18" s="5">
        <v>0.0009363328244679393</v>
      </c>
      <c r="E18" s="5">
        <v>0.0002225674573109057</v>
      </c>
    </row>
    <row r="19" spans="2:5">
      <c r="B19" s="5" t="s">
        <v>67</v>
      </c>
      <c r="C19" s="5">
        <v>-0.1671327535542102</v>
      </c>
      <c r="D19" s="5">
        <v>0.002705845592133729</v>
      </c>
      <c r="E19" s="5">
        <v>0.0004522354245058326</v>
      </c>
    </row>
    <row r="20" spans="2:5">
      <c r="B20" s="5" t="s">
        <v>68</v>
      </c>
      <c r="C20" s="5">
        <v>-0.08741336139710254</v>
      </c>
      <c r="D20" s="5">
        <v>0.004446367087521841</v>
      </c>
      <c r="E20" s="5">
        <v>0.000388671893125729</v>
      </c>
    </row>
    <row r="21" spans="2:5">
      <c r="B21" s="5" t="s">
        <v>69</v>
      </c>
      <c r="C21" s="5">
        <v>-0.07059547149195795</v>
      </c>
      <c r="D21" s="5">
        <v>0.004409969893345895</v>
      </c>
      <c r="E21" s="5">
        <v>0.000311323903886093</v>
      </c>
    </row>
    <row r="22" spans="2:5">
      <c r="B22" s="5" t="s">
        <v>70</v>
      </c>
      <c r="C22" s="5">
        <v>-0.1114247165756818</v>
      </c>
      <c r="D22" s="5">
        <v>0.003982471902431462</v>
      </c>
      <c r="E22" s="5">
        <v>0.0004437458029990421</v>
      </c>
    </row>
    <row r="23" spans="2:5">
      <c r="B23" s="5" t="s">
        <v>71</v>
      </c>
      <c r="C23" s="5">
        <v>-0.01952817683628882</v>
      </c>
      <c r="D23" s="5">
        <v>0.02002787391528054</v>
      </c>
      <c r="E23" s="5">
        <v>0.0003911078634724945</v>
      </c>
    </row>
    <row r="24" spans="2:5">
      <c r="B24" s="5" t="s">
        <v>72</v>
      </c>
      <c r="C24" s="5">
        <v>-0.02845429912421936</v>
      </c>
      <c r="D24" s="5">
        <v>0.007410301257530169</v>
      </c>
      <c r="E24" s="5">
        <v>0.0002108549285823424</v>
      </c>
    </row>
    <row r="25" spans="2:5">
      <c r="B25" s="5" t="s">
        <v>73</v>
      </c>
      <c r="C25" s="5">
        <v>-0.03833412266915681</v>
      </c>
      <c r="D25" s="5">
        <v>0.01110079255373881</v>
      </c>
      <c r="E25" s="5">
        <v>0.0004255391434798861</v>
      </c>
    </row>
    <row r="26" spans="2:5">
      <c r="B26" s="5" t="s">
        <v>74</v>
      </c>
      <c r="C26" s="5">
        <v>0.07620631345904881</v>
      </c>
      <c r="D26" s="5">
        <v>0.003929477465555226</v>
      </c>
      <c r="E26" s="5">
        <v>0.0002994509914703703</v>
      </c>
    </row>
    <row r="27" spans="2:5">
      <c r="B27" s="5" t="s">
        <v>75</v>
      </c>
      <c r="C27" s="5">
        <v>-0.02482967981809002</v>
      </c>
      <c r="D27" s="5">
        <v>0.01239375205579652</v>
      </c>
      <c r="E27" s="5">
        <v>0.0003077328952902227</v>
      </c>
    </row>
    <row r="28" spans="2:5">
      <c r="B28" s="5" t="s">
        <v>76</v>
      </c>
      <c r="C28" s="5">
        <v>-0.02941622527359622</v>
      </c>
      <c r="D28" s="5">
        <v>0.01178980806840535</v>
      </c>
      <c r="E28" s="5">
        <v>0.0003468116500726741</v>
      </c>
    </row>
    <row r="30" spans="2:5">
      <c r="B30" s="4" t="s">
        <v>77</v>
      </c>
      <c r="C30" s="4" t="s">
        <v>51</v>
      </c>
      <c r="D30" s="4" t="s">
        <v>52</v>
      </c>
      <c r="E30" s="4" t="s">
        <v>53</v>
      </c>
    </row>
    <row r="31" spans="2:5">
      <c r="B31" s="5" t="s">
        <v>78</v>
      </c>
      <c r="C31" s="5">
        <v>-0.04867092857086504</v>
      </c>
      <c r="D31" s="5">
        <v>0.01165723061079489</v>
      </c>
      <c r="E31" s="5">
        <v>0.0005673682383920998</v>
      </c>
    </row>
    <row r="32" spans="2:5">
      <c r="B32" s="5" t="s">
        <v>79</v>
      </c>
      <c r="C32" s="5">
        <v>-0.05496642618451344</v>
      </c>
      <c r="D32" s="5">
        <v>0.007121192697506888</v>
      </c>
      <c r="E32" s="5">
        <v>0.0003914265127532085</v>
      </c>
    </row>
    <row r="33" spans="2:16">
      <c r="B33" s="5" t="s">
        <v>80</v>
      </c>
      <c r="C33" s="5">
        <v>-0.05460071197445848</v>
      </c>
      <c r="D33" s="5">
        <v>0.01220995220077346</v>
      </c>
      <c r="E33" s="5">
        <v>0.0006666720833363371</v>
      </c>
    </row>
    <row r="34" spans="2:16">
      <c r="B34" s="5" t="s">
        <v>81</v>
      </c>
      <c r="C34" s="5">
        <v>-0.05599240945854464</v>
      </c>
      <c r="D34" s="5">
        <v>0.007689906265402714</v>
      </c>
      <c r="E34" s="5">
        <v>0.0004305763803102567</v>
      </c>
    </row>
    <row r="35" spans="2:16">
      <c r="B35" s="5" t="s">
        <v>82</v>
      </c>
      <c r="C35" s="5">
        <v>-0.01532828659736662</v>
      </c>
      <c r="D35" s="5">
        <v>0.006511807964839573</v>
      </c>
      <c r="E35" s="5">
        <v>9.981485875207561E-05</v>
      </c>
    </row>
    <row r="36" spans="2:16">
      <c r="B36" s="5" t="s">
        <v>45</v>
      </c>
      <c r="C36" s="5">
        <v>-0.07877840818927936</v>
      </c>
      <c r="D36" s="5">
        <v>0.008128820567211186</v>
      </c>
      <c r="E36" s="5">
        <v>0.0006403755447411722</v>
      </c>
    </row>
    <row r="37" spans="2:16">
      <c r="B37" s="5" t="s">
        <v>83</v>
      </c>
      <c r="C37" s="5">
        <v>-0.04917431067055999</v>
      </c>
      <c r="D37" s="5">
        <v>0.01072129126873984</v>
      </c>
      <c r="E37" s="5">
        <v>0.0005272121076385749</v>
      </c>
    </row>
    <row r="38" spans="2:16">
      <c r="B38" s="5" t="s">
        <v>47</v>
      </c>
      <c r="C38" s="5">
        <v>-0.04697927408274541</v>
      </c>
      <c r="D38" s="5">
        <v>0.009468501317960355</v>
      </c>
      <c r="E38" s="5">
        <v>0.0004448233185692956</v>
      </c>
    </row>
    <row r="39" spans="2:16">
      <c r="B39" s="5" t="s">
        <v>84</v>
      </c>
      <c r="C39" s="5">
        <v>-0.02965347761129957</v>
      </c>
      <c r="D39" s="5">
        <v>0.01250379293067679</v>
      </c>
      <c r="E39" s="5">
        <v>0.00037078094372615</v>
      </c>
    </row>
    <row r="41" spans="2:16">
      <c r="B41" s="4" t="s">
        <v>275</v>
      </c>
      <c r="C41" s="4" t="s">
        <v>8</v>
      </c>
      <c r="D41" s="4" t="s">
        <v>51</v>
      </c>
      <c r="F41" s="4" t="s">
        <v>276</v>
      </c>
      <c r="G41" s="4" t="s">
        <v>8</v>
      </c>
      <c r="H41" s="4" t="s">
        <v>51</v>
      </c>
      <c r="J41" s="4" t="s">
        <v>277</v>
      </c>
      <c r="K41" s="4" t="s">
        <v>8</v>
      </c>
      <c r="L41" s="4" t="s">
        <v>51</v>
      </c>
      <c r="N41" s="4" t="s">
        <v>278</v>
      </c>
      <c r="O41" s="4" t="s">
        <v>8</v>
      </c>
      <c r="P41" s="4" t="s">
        <v>51</v>
      </c>
    </row>
    <row r="42" spans="2:16">
      <c r="B42" s="5" t="s">
        <v>27</v>
      </c>
      <c r="C42" s="5">
        <v>0.07031622906715863</v>
      </c>
      <c r="D42" s="5">
        <v>0.04162980343573944</v>
      </c>
      <c r="F42" s="5" t="s">
        <v>12</v>
      </c>
      <c r="G42" s="5">
        <v>-0.05928266657335845</v>
      </c>
      <c r="H42" s="5">
        <v>-0.03934957798188615</v>
      </c>
      <c r="J42" s="5" t="s">
        <v>14</v>
      </c>
      <c r="K42" s="5">
        <v>0.05077456728874927</v>
      </c>
      <c r="L42" s="5">
        <v>-0.03236933239170034</v>
      </c>
      <c r="N42" s="5" t="s">
        <v>24</v>
      </c>
      <c r="O42" s="5">
        <v>-0.05320394678387455</v>
      </c>
      <c r="P42" s="5">
        <v>0.03602908069358347</v>
      </c>
    </row>
    <row r="43" spans="2:16">
      <c r="B43" s="5" t="s">
        <v>24</v>
      </c>
      <c r="C43" s="5">
        <v>0.05061744387929367</v>
      </c>
      <c r="D43" s="5">
        <v>0.03602908069358347</v>
      </c>
      <c r="F43" s="5" t="s">
        <v>11</v>
      </c>
      <c r="G43" s="5">
        <v>-0.05063597114805254</v>
      </c>
      <c r="H43" s="5">
        <v>-0.0287577594078131</v>
      </c>
      <c r="J43" s="5" t="s">
        <v>9</v>
      </c>
      <c r="K43" s="5">
        <v>0.04747966252776819</v>
      </c>
      <c r="L43" s="5">
        <v>-0.01056200683471232</v>
      </c>
      <c r="N43" s="5" t="s">
        <v>26</v>
      </c>
      <c r="O43" s="5">
        <v>-0.03704787533259657</v>
      </c>
      <c r="P43" s="5">
        <v>0.01603869421754421</v>
      </c>
    </row>
    <row r="44" spans="2:16">
      <c r="B44" s="5" t="s">
        <v>26</v>
      </c>
      <c r="C44" s="5">
        <v>0.04791700624867405</v>
      </c>
      <c r="D44" s="5">
        <v>0.01603869421754421</v>
      </c>
      <c r="F44" s="5" t="s">
        <v>14</v>
      </c>
      <c r="G44" s="5">
        <v>-0.04841698856357853</v>
      </c>
      <c r="H44" s="5">
        <v>-0.03236933239170034</v>
      </c>
      <c r="J44" s="5" t="s">
        <v>13</v>
      </c>
      <c r="K44" s="5">
        <v>0.04408506174550179</v>
      </c>
      <c r="L44" s="5">
        <v>-0.02561457931653325</v>
      </c>
      <c r="N44" s="5" t="s">
        <v>170</v>
      </c>
      <c r="O44" s="5">
        <v>-0.03263075363575296</v>
      </c>
      <c r="P44" s="5">
        <v>0.0184753346810104</v>
      </c>
    </row>
    <row r="45" spans="2:16">
      <c r="B45" s="5" t="s">
        <v>22</v>
      </c>
      <c r="C45" s="5">
        <v>0.04691460802073831</v>
      </c>
      <c r="D45" s="5">
        <v>0.03471064908491293</v>
      </c>
      <c r="F45" s="5" t="s">
        <v>210</v>
      </c>
      <c r="G45" s="5">
        <v>-0.04331882343234322</v>
      </c>
      <c r="H45" s="5">
        <v>-0.03489785550865686</v>
      </c>
      <c r="J45" s="5" t="s">
        <v>15</v>
      </c>
      <c r="K45" s="5">
        <v>0.03208390800782215</v>
      </c>
      <c r="L45" s="5">
        <v>-0.02564573627280433</v>
      </c>
      <c r="N45" s="5" t="s">
        <v>23</v>
      </c>
      <c r="O45" s="5">
        <v>-0.03077533872127379</v>
      </c>
      <c r="P45" s="5">
        <v>0.02139490297881183</v>
      </c>
    </row>
    <row r="46" spans="2:16">
      <c r="B46" s="5" t="s">
        <v>164</v>
      </c>
      <c r="C46" s="5">
        <v>0.04358968043903308</v>
      </c>
      <c r="D46" s="5">
        <v>0.02751185593451076</v>
      </c>
      <c r="F46" s="5" t="s">
        <v>13</v>
      </c>
      <c r="G46" s="5">
        <v>-0.04300598638160033</v>
      </c>
      <c r="H46" s="5">
        <v>-0.02561457931653325</v>
      </c>
      <c r="J46" s="5" t="s">
        <v>10</v>
      </c>
      <c r="K46" s="5">
        <v>0.03127612842029114</v>
      </c>
      <c r="L46" s="5">
        <v>-0.01323868463759577</v>
      </c>
      <c r="N46" s="5" t="s">
        <v>173</v>
      </c>
      <c r="O46" s="5">
        <v>-0.0282358134180066</v>
      </c>
      <c r="P46" s="5">
        <v>0.01741675422363099</v>
      </c>
    </row>
    <row r="47" spans="2:16">
      <c r="B47" s="5" t="s">
        <v>174</v>
      </c>
      <c r="C47" s="5">
        <v>0.03945843877025813</v>
      </c>
      <c r="D47" s="5">
        <v>0.01708673730501743</v>
      </c>
      <c r="F47" s="5" t="s">
        <v>10</v>
      </c>
      <c r="G47" s="5">
        <v>-0.04122564191145144</v>
      </c>
      <c r="H47" s="5">
        <v>-0.01323868463759577</v>
      </c>
      <c r="J47" s="5" t="s">
        <v>11</v>
      </c>
      <c r="K47" s="5">
        <v>0.02801372568885842</v>
      </c>
      <c r="L47" s="5">
        <v>-0.0287577594078131</v>
      </c>
      <c r="N47" s="5" t="s">
        <v>25</v>
      </c>
      <c r="O47" s="5">
        <v>-0.02766138862041901</v>
      </c>
      <c r="P47" s="5">
        <v>0.01545008753394504</v>
      </c>
    </row>
    <row r="48" spans="2:16">
      <c r="B48" s="5" t="s">
        <v>23</v>
      </c>
      <c r="C48" s="5">
        <v>0.03820771472318939</v>
      </c>
      <c r="D48" s="5">
        <v>0.02139490297881183</v>
      </c>
      <c r="F48" s="5" t="s">
        <v>15</v>
      </c>
      <c r="G48" s="5">
        <v>-0.03903441835222509</v>
      </c>
      <c r="H48" s="5">
        <v>-0.02564573627280433</v>
      </c>
      <c r="J48" s="5" t="s">
        <v>12</v>
      </c>
      <c r="K48" s="5">
        <v>0.02700549166214957</v>
      </c>
      <c r="L48" s="5">
        <v>-0.03934957798188615</v>
      </c>
      <c r="N48" s="5" t="s">
        <v>174</v>
      </c>
      <c r="O48" s="5">
        <v>-0.02576488695889791</v>
      </c>
      <c r="P48" s="5">
        <v>0.01708673730501743</v>
      </c>
    </row>
    <row r="49" spans="2:16">
      <c r="B49" s="5" t="s">
        <v>21</v>
      </c>
      <c r="C49" s="5">
        <v>0.03479216363475413</v>
      </c>
      <c r="D49" s="5">
        <v>0.0198784348727593</v>
      </c>
      <c r="F49" s="5" t="s">
        <v>203</v>
      </c>
      <c r="G49" s="5">
        <v>-0.03813131361732867</v>
      </c>
      <c r="H49" s="5">
        <v>-0.01785225922693438</v>
      </c>
      <c r="J49" s="5" t="s">
        <v>204</v>
      </c>
      <c r="K49" s="5">
        <v>0.02415771847322496</v>
      </c>
      <c r="L49" s="5">
        <v>-0.01800917342461957</v>
      </c>
      <c r="N49" s="5" t="s">
        <v>20</v>
      </c>
      <c r="O49" s="5">
        <v>-0.02483780399265878</v>
      </c>
      <c r="P49" s="5">
        <v>0.0158345526201331</v>
      </c>
    </row>
    <row r="50" spans="2:16">
      <c r="B50" s="5" t="s">
        <v>25</v>
      </c>
      <c r="C50" s="5">
        <v>0.03082852258587864</v>
      </c>
      <c r="D50" s="5">
        <v>0.01545008753394504</v>
      </c>
      <c r="F50" s="5" t="s">
        <v>208</v>
      </c>
      <c r="G50" s="5">
        <v>-0.03204362145526309</v>
      </c>
      <c r="H50" s="5">
        <v>-0.02686094590720164</v>
      </c>
      <c r="J50" s="5" t="s">
        <v>194</v>
      </c>
      <c r="K50" s="5">
        <v>0.02232655958472075</v>
      </c>
      <c r="L50" s="5">
        <v>-0.0121927966959959</v>
      </c>
      <c r="N50" s="5" t="s">
        <v>169</v>
      </c>
      <c r="O50" s="5">
        <v>-0.02482841622880506</v>
      </c>
      <c r="P50" s="5">
        <v>0.01907897465129221</v>
      </c>
    </row>
    <row r="51" spans="2:16">
      <c r="B51" s="5" t="s">
        <v>169</v>
      </c>
      <c r="C51" s="5">
        <v>0.03045236307567478</v>
      </c>
      <c r="D51" s="5">
        <v>0.01907897465129221</v>
      </c>
      <c r="F51" s="5" t="s">
        <v>17</v>
      </c>
      <c r="G51" s="5">
        <v>-0.0318682055151715</v>
      </c>
      <c r="H51" s="5">
        <v>-0.01614149803636659</v>
      </c>
      <c r="J51" s="5" t="s">
        <v>208</v>
      </c>
      <c r="K51" s="5">
        <v>0.02150092224120706</v>
      </c>
      <c r="L51" s="5">
        <v>-0.02686094590720164</v>
      </c>
      <c r="N51" s="5" t="s">
        <v>22</v>
      </c>
      <c r="O51" s="5">
        <v>-0.02389498366749317</v>
      </c>
      <c r="P51" s="5">
        <v>0.03471064908491293</v>
      </c>
    </row>
    <row r="53" spans="2:16">
      <c r="B53" s="4" t="s">
        <v>279</v>
      </c>
      <c r="C53" s="4" t="s">
        <v>8</v>
      </c>
      <c r="D53" s="4" t="s">
        <v>51</v>
      </c>
      <c r="F53" s="4" t="s">
        <v>280</v>
      </c>
      <c r="G53" s="4" t="s">
        <v>8</v>
      </c>
      <c r="H53" s="4" t="s">
        <v>51</v>
      </c>
      <c r="J53" s="4" t="s">
        <v>281</v>
      </c>
      <c r="K53" s="4" t="s">
        <v>8</v>
      </c>
      <c r="L53" s="4" t="s">
        <v>51</v>
      </c>
      <c r="N53" s="4" t="s">
        <v>282</v>
      </c>
      <c r="O53" s="4" t="s">
        <v>8</v>
      </c>
      <c r="P53" s="4" t="s">
        <v>51</v>
      </c>
    </row>
    <row r="54" spans="2:16">
      <c r="B54" s="5" t="s">
        <v>27</v>
      </c>
      <c r="C54" s="5">
        <v>0.06856025140544157</v>
      </c>
      <c r="D54" s="5">
        <v>0.04162980343573944</v>
      </c>
      <c r="F54" s="5" t="s">
        <v>24</v>
      </c>
      <c r="G54" s="5">
        <v>-0.03362597717077422</v>
      </c>
      <c r="H54" s="5">
        <v>0.03602908069358347</v>
      </c>
      <c r="J54" s="5" t="s">
        <v>27</v>
      </c>
      <c r="K54" s="5">
        <v>0.05746454719157482</v>
      </c>
      <c r="L54" s="5">
        <v>0.04162980343573944</v>
      </c>
      <c r="N54" s="5" t="s">
        <v>12</v>
      </c>
      <c r="O54" s="5">
        <v>-0.03780243798549288</v>
      </c>
      <c r="P54" s="5">
        <v>-0.03934957798188615</v>
      </c>
    </row>
    <row r="55" spans="2:16">
      <c r="B55" s="5" t="s">
        <v>21</v>
      </c>
      <c r="C55" s="5">
        <v>0.03617421966569637</v>
      </c>
      <c r="D55" s="5">
        <v>0.0198784348727593</v>
      </c>
      <c r="F55" s="5" t="s">
        <v>206</v>
      </c>
      <c r="G55" s="5">
        <v>-0.03256034055255266</v>
      </c>
      <c r="H55" s="5">
        <v>-0.02587563650061774</v>
      </c>
      <c r="J55" s="5" t="s">
        <v>22</v>
      </c>
      <c r="K55" s="5">
        <v>0.03247554685577409</v>
      </c>
      <c r="L55" s="5">
        <v>0.03471064908491293</v>
      </c>
      <c r="N55" s="5" t="s">
        <v>210</v>
      </c>
      <c r="O55" s="5">
        <v>-0.03362819511718982</v>
      </c>
      <c r="P55" s="5">
        <v>-0.03489785550865686</v>
      </c>
    </row>
    <row r="56" spans="2:16">
      <c r="B56" s="5" t="s">
        <v>9</v>
      </c>
      <c r="C56" s="5">
        <v>0.02970885981010677</v>
      </c>
      <c r="D56" s="5">
        <v>-0.01056200683471232</v>
      </c>
      <c r="F56" s="5" t="s">
        <v>210</v>
      </c>
      <c r="G56" s="5">
        <v>-0.02849259859628023</v>
      </c>
      <c r="H56" s="5">
        <v>-0.03489785550865686</v>
      </c>
      <c r="J56" s="5" t="s">
        <v>21</v>
      </c>
      <c r="K56" s="5">
        <v>0.0318954891535957</v>
      </c>
      <c r="L56" s="5">
        <v>0.0198784348727593</v>
      </c>
      <c r="N56" s="5" t="s">
        <v>11</v>
      </c>
      <c r="O56" s="5">
        <v>-0.03174958462501834</v>
      </c>
      <c r="P56" s="5">
        <v>-0.0287577594078131</v>
      </c>
    </row>
    <row r="57" spans="2:16">
      <c r="B57" s="5" t="s">
        <v>13</v>
      </c>
      <c r="C57" s="5">
        <v>0.01637739651359199</v>
      </c>
      <c r="D57" s="5">
        <v>-0.02561457931653325</v>
      </c>
      <c r="F57" s="5" t="s">
        <v>165</v>
      </c>
      <c r="G57" s="5">
        <v>-0.01873320564579434</v>
      </c>
      <c r="H57" s="5">
        <v>0.02672134120374657</v>
      </c>
      <c r="J57" s="5" t="s">
        <v>26</v>
      </c>
      <c r="K57" s="5">
        <v>0.02848083340499305</v>
      </c>
      <c r="L57" s="5">
        <v>0.01603869421754421</v>
      </c>
      <c r="N57" s="5" t="s">
        <v>10</v>
      </c>
      <c r="O57" s="5">
        <v>-0.02922134682942992</v>
      </c>
      <c r="P57" s="5">
        <v>-0.01323868463759577</v>
      </c>
    </row>
    <row r="58" spans="2:16">
      <c r="B58" s="5" t="s">
        <v>14</v>
      </c>
      <c r="C58" s="5">
        <v>0.01477227937953386</v>
      </c>
      <c r="D58" s="5">
        <v>-0.03236933239170034</v>
      </c>
      <c r="F58" s="5" t="s">
        <v>170</v>
      </c>
      <c r="G58" s="5">
        <v>-0.01606347595871957</v>
      </c>
      <c r="H58" s="5">
        <v>0.0184753346810104</v>
      </c>
      <c r="J58" s="5" t="s">
        <v>164</v>
      </c>
      <c r="K58" s="5">
        <v>0.02823024209952444</v>
      </c>
      <c r="L58" s="5">
        <v>0.02751185593451076</v>
      </c>
      <c r="N58" s="5" t="s">
        <v>206</v>
      </c>
      <c r="O58" s="5">
        <v>-0.02833678142337898</v>
      </c>
      <c r="P58" s="5">
        <v>-0.02587563650061774</v>
      </c>
    </row>
    <row r="59" spans="2:16">
      <c r="B59" s="5" t="s">
        <v>22</v>
      </c>
      <c r="C59" s="5">
        <v>0.01328251681079362</v>
      </c>
      <c r="D59" s="5">
        <v>0.03471064908491293</v>
      </c>
      <c r="F59" s="5" t="s">
        <v>172</v>
      </c>
      <c r="G59" s="5">
        <v>-0.01575517223578906</v>
      </c>
      <c r="H59" s="5">
        <v>0.0174474078093002</v>
      </c>
      <c r="J59" s="5" t="s">
        <v>174</v>
      </c>
      <c r="K59" s="5">
        <v>0.02764257329335871</v>
      </c>
      <c r="L59" s="5">
        <v>0.01708673730501743</v>
      </c>
      <c r="N59" s="5" t="s">
        <v>14</v>
      </c>
      <c r="O59" s="5">
        <v>-0.02769246741145781</v>
      </c>
      <c r="P59" s="5">
        <v>-0.03236933239170034</v>
      </c>
    </row>
    <row r="60" spans="2:16">
      <c r="B60" s="5" t="s">
        <v>18</v>
      </c>
      <c r="C60" s="5">
        <v>0.01094446820853798</v>
      </c>
      <c r="D60" s="5">
        <v>-0.006435234317189486</v>
      </c>
      <c r="F60" s="5" t="s">
        <v>173</v>
      </c>
      <c r="G60" s="5">
        <v>-0.01528514269096004</v>
      </c>
      <c r="H60" s="5">
        <v>0.01741675422363099</v>
      </c>
      <c r="J60" s="5" t="s">
        <v>23</v>
      </c>
      <c r="K60" s="5">
        <v>0.02224315599915813</v>
      </c>
      <c r="L60" s="5">
        <v>0.02139490297881183</v>
      </c>
      <c r="N60" s="5" t="s">
        <v>203</v>
      </c>
      <c r="O60" s="5">
        <v>-0.02557738752826277</v>
      </c>
      <c r="P60" s="5">
        <v>-0.01785225922693438</v>
      </c>
    </row>
    <row r="61" spans="2:16">
      <c r="B61" s="5" t="s">
        <v>164</v>
      </c>
      <c r="C61" s="5">
        <v>0.01025169184634008</v>
      </c>
      <c r="D61" s="5">
        <v>0.02751185593451076</v>
      </c>
      <c r="F61" s="5" t="s">
        <v>17</v>
      </c>
      <c r="G61" s="5">
        <v>-0.01433575114519179</v>
      </c>
      <c r="H61" s="5">
        <v>-0.01614149803636659</v>
      </c>
      <c r="J61" s="5" t="s">
        <v>24</v>
      </c>
      <c r="K61" s="5">
        <v>0.02080618698568219</v>
      </c>
      <c r="L61" s="5">
        <v>0.03602908069358347</v>
      </c>
      <c r="N61" s="5" t="s">
        <v>13</v>
      </c>
      <c r="O61" s="5">
        <v>-0.02319552624645084</v>
      </c>
      <c r="P61" s="5">
        <v>-0.02561457931653325</v>
      </c>
    </row>
    <row r="62" spans="2:16">
      <c r="B62" s="5" t="s">
        <v>186</v>
      </c>
      <c r="C62" s="5">
        <v>0.00909445946524336</v>
      </c>
      <c r="D62" s="5">
        <v>-0.00524293703319901</v>
      </c>
      <c r="F62" s="5" t="s">
        <v>209</v>
      </c>
      <c r="G62" s="5">
        <v>-0.0122117005884206</v>
      </c>
      <c r="H62" s="5">
        <v>-0.02966809247134171</v>
      </c>
      <c r="J62" s="5" t="s">
        <v>169</v>
      </c>
      <c r="K62" s="5">
        <v>0.01892056399941061</v>
      </c>
      <c r="L62" s="5">
        <v>0.01907897465129221</v>
      </c>
      <c r="N62" s="5" t="s">
        <v>15</v>
      </c>
      <c r="O62" s="5">
        <v>-0.02094325012562985</v>
      </c>
      <c r="P62" s="5">
        <v>-0.02564573627280433</v>
      </c>
    </row>
    <row r="63" spans="2:16">
      <c r="B63" s="5" t="s">
        <v>194</v>
      </c>
      <c r="C63" s="5">
        <v>0.008815250172894289</v>
      </c>
      <c r="D63" s="5">
        <v>-0.0121927966959959</v>
      </c>
      <c r="F63" s="5" t="s">
        <v>11</v>
      </c>
      <c r="G63" s="5">
        <v>-0.01048627602434501</v>
      </c>
      <c r="H63" s="5">
        <v>-0.0287577594078131</v>
      </c>
      <c r="J63" s="5" t="s">
        <v>25</v>
      </c>
      <c r="K63" s="5">
        <v>0.01877001701360834</v>
      </c>
      <c r="L63" s="5">
        <v>0.01545008753394504</v>
      </c>
      <c r="N63" s="5" t="s">
        <v>198</v>
      </c>
      <c r="O63" s="5">
        <v>-0.01913182199647384</v>
      </c>
      <c r="P63" s="5">
        <v>-0.01452079318813612</v>
      </c>
    </row>
    <row r="65" spans="2:16">
      <c r="B65" s="4" t="s">
        <v>283</v>
      </c>
      <c r="C65" s="4" t="s">
        <v>8</v>
      </c>
      <c r="D65" s="4" t="s">
        <v>51</v>
      </c>
      <c r="F65" s="4" t="s">
        <v>284</v>
      </c>
      <c r="G65" s="4" t="s">
        <v>8</v>
      </c>
      <c r="H65" s="4" t="s">
        <v>51</v>
      </c>
      <c r="J65" s="4" t="s">
        <v>285</v>
      </c>
      <c r="K65" s="4" t="s">
        <v>8</v>
      </c>
      <c r="L65" s="4" t="s">
        <v>51</v>
      </c>
      <c r="N65" s="4" t="s">
        <v>286</v>
      </c>
      <c r="O65" s="4" t="s">
        <v>8</v>
      </c>
      <c r="P65" s="4" t="s">
        <v>51</v>
      </c>
    </row>
    <row r="66" spans="2:16">
      <c r="B66" s="5" t="s">
        <v>24</v>
      </c>
      <c r="C66" s="5">
        <v>0.03818457893049535</v>
      </c>
      <c r="D66" s="5">
        <v>0.03602908069358347</v>
      </c>
      <c r="F66" s="5" t="s">
        <v>12</v>
      </c>
      <c r="G66" s="5">
        <v>-0.04459122198560123</v>
      </c>
      <c r="H66" s="5">
        <v>-0.03934957798188615</v>
      </c>
      <c r="J66" s="5" t="s">
        <v>24</v>
      </c>
      <c r="K66" s="5">
        <v>0.02526593879504229</v>
      </c>
      <c r="L66" s="5">
        <v>0.03602908069358347</v>
      </c>
      <c r="N66" s="5" t="s">
        <v>12</v>
      </c>
      <c r="O66" s="5">
        <v>-0.03968491801380923</v>
      </c>
      <c r="P66" s="5">
        <v>-0.03934957798188615</v>
      </c>
    </row>
    <row r="67" spans="2:16">
      <c r="B67" s="5" t="s">
        <v>26</v>
      </c>
      <c r="C67" s="5">
        <v>0.03049825219657562</v>
      </c>
      <c r="D67" s="5">
        <v>0.01603869421754421</v>
      </c>
      <c r="F67" s="5" t="s">
        <v>14</v>
      </c>
      <c r="G67" s="5">
        <v>-0.03357195556549716</v>
      </c>
      <c r="H67" s="5">
        <v>-0.03236933239170034</v>
      </c>
      <c r="J67" s="5" t="s">
        <v>165</v>
      </c>
      <c r="K67" s="5">
        <v>0.02458515488551025</v>
      </c>
      <c r="L67" s="5">
        <v>0.02672134120374657</v>
      </c>
      <c r="N67" s="5" t="s">
        <v>14</v>
      </c>
      <c r="O67" s="5">
        <v>-0.02608999178752319</v>
      </c>
      <c r="P67" s="5">
        <v>-0.03236933239170034</v>
      </c>
    </row>
    <row r="68" spans="2:16">
      <c r="B68" s="5" t="s">
        <v>22</v>
      </c>
      <c r="C68" s="5">
        <v>0.02853840374709286</v>
      </c>
      <c r="D68" s="5">
        <v>0.03471064908491293</v>
      </c>
      <c r="F68" s="5" t="s">
        <v>15</v>
      </c>
      <c r="G68" s="5">
        <v>-0.03267192390637002</v>
      </c>
      <c r="H68" s="5">
        <v>-0.02564573627280433</v>
      </c>
      <c r="J68" s="5" t="s">
        <v>26</v>
      </c>
      <c r="K68" s="5">
        <v>0.02266236220770137</v>
      </c>
      <c r="L68" s="5">
        <v>0.01603869421754421</v>
      </c>
      <c r="N68" s="5" t="s">
        <v>13</v>
      </c>
      <c r="O68" s="5">
        <v>-0.02364341503002508</v>
      </c>
      <c r="P68" s="5">
        <v>-0.02561457931653325</v>
      </c>
    </row>
    <row r="69" spans="2:16">
      <c r="B69" s="5" t="s">
        <v>171</v>
      </c>
      <c r="C69" s="5">
        <v>0.02834454168503296</v>
      </c>
      <c r="D69" s="5">
        <v>0.01839641673719097</v>
      </c>
      <c r="F69" s="5" t="s">
        <v>13</v>
      </c>
      <c r="G69" s="5">
        <v>-0.0307969631801237</v>
      </c>
      <c r="H69" s="5">
        <v>-0.02561457931653325</v>
      </c>
      <c r="J69" s="5" t="s">
        <v>167</v>
      </c>
      <c r="K69" s="5">
        <v>0.01749518783239077</v>
      </c>
      <c r="L69" s="5">
        <v>0.01920262268215302</v>
      </c>
      <c r="N69" s="5" t="s">
        <v>10</v>
      </c>
      <c r="O69" s="5">
        <v>-0.02023402359019586</v>
      </c>
      <c r="P69" s="5">
        <v>-0.01323868463759577</v>
      </c>
    </row>
    <row r="70" spans="2:16">
      <c r="B70" s="5" t="s">
        <v>174</v>
      </c>
      <c r="C70" s="5">
        <v>0.02626387550057224</v>
      </c>
      <c r="D70" s="5">
        <v>0.01708673730501743</v>
      </c>
      <c r="F70" s="5" t="s">
        <v>9</v>
      </c>
      <c r="G70" s="5">
        <v>-0.0239764731938519</v>
      </c>
      <c r="H70" s="5">
        <v>-0.01056200683471232</v>
      </c>
      <c r="J70" s="5" t="s">
        <v>164</v>
      </c>
      <c r="K70" s="5">
        <v>0.01732095885138458</v>
      </c>
      <c r="L70" s="5">
        <v>0.02751185593451076</v>
      </c>
      <c r="N70" s="5" t="s">
        <v>15</v>
      </c>
      <c r="O70" s="5">
        <v>-0.01699909592462278</v>
      </c>
      <c r="P70" s="5">
        <v>-0.02564573627280433</v>
      </c>
    </row>
    <row r="71" spans="2:16">
      <c r="B71" s="5" t="s">
        <v>165</v>
      </c>
      <c r="C71" s="5">
        <v>0.02445116642867052</v>
      </c>
      <c r="D71" s="5">
        <v>0.02672134120374657</v>
      </c>
      <c r="F71" s="5" t="s">
        <v>10</v>
      </c>
      <c r="G71" s="5">
        <v>-0.0233093220181712</v>
      </c>
      <c r="H71" s="5">
        <v>-0.01323868463759577</v>
      </c>
      <c r="J71" s="5" t="s">
        <v>27</v>
      </c>
      <c r="K71" s="5">
        <v>0.01548673875958214</v>
      </c>
      <c r="L71" s="5">
        <v>0.04162980343573944</v>
      </c>
      <c r="N71" s="5" t="s">
        <v>198</v>
      </c>
      <c r="O71" s="5">
        <v>-0.01525828098486361</v>
      </c>
      <c r="P71" s="5">
        <v>-0.01452079318813612</v>
      </c>
    </row>
    <row r="72" spans="2:16">
      <c r="B72" s="5" t="s">
        <v>170</v>
      </c>
      <c r="C72" s="5">
        <v>0.02186519143539049</v>
      </c>
      <c r="D72" s="5">
        <v>0.0184753346810104</v>
      </c>
      <c r="F72" s="5" t="s">
        <v>17</v>
      </c>
      <c r="G72" s="5">
        <v>-0.02304168003403056</v>
      </c>
      <c r="H72" s="5">
        <v>-0.01614149803636659</v>
      </c>
      <c r="J72" s="5" t="s">
        <v>168</v>
      </c>
      <c r="K72" s="5">
        <v>0.01339730478075825</v>
      </c>
      <c r="L72" s="5">
        <v>0.01915216466863287</v>
      </c>
      <c r="N72" s="5" t="s">
        <v>203</v>
      </c>
      <c r="O72" s="5">
        <v>-0.01443560476055407</v>
      </c>
      <c r="P72" s="5">
        <v>-0.01785225922693438</v>
      </c>
    </row>
    <row r="73" spans="2:16">
      <c r="B73" s="5" t="s">
        <v>173</v>
      </c>
      <c r="C73" s="5">
        <v>0.02164039151650315</v>
      </c>
      <c r="D73" s="5">
        <v>0.01741675422363099</v>
      </c>
      <c r="F73" s="5" t="s">
        <v>203</v>
      </c>
      <c r="G73" s="5">
        <v>-0.02300317022484211</v>
      </c>
      <c r="H73" s="5">
        <v>-0.01785225922693438</v>
      </c>
      <c r="J73" s="5" t="s">
        <v>25</v>
      </c>
      <c r="K73" s="5">
        <v>0.01300979975666482</v>
      </c>
      <c r="L73" s="5">
        <v>0.01545008753394504</v>
      </c>
      <c r="N73" s="5" t="s">
        <v>207</v>
      </c>
      <c r="O73" s="5">
        <v>-0.01408162108492842</v>
      </c>
      <c r="P73" s="5">
        <v>-0.02639585628511663</v>
      </c>
    </row>
    <row r="74" spans="2:16">
      <c r="B74" s="5" t="s">
        <v>164</v>
      </c>
      <c r="C74" s="5">
        <v>0.01883067207258912</v>
      </c>
      <c r="D74" s="5">
        <v>0.02751185593451076</v>
      </c>
      <c r="F74" s="5" t="s">
        <v>11</v>
      </c>
      <c r="G74" s="5">
        <v>-0.01959698242425436</v>
      </c>
      <c r="H74" s="5">
        <v>-0.0287577594078131</v>
      </c>
      <c r="J74" s="5" t="s">
        <v>171</v>
      </c>
      <c r="K74" s="5">
        <v>0.01283875693401534</v>
      </c>
      <c r="L74" s="5">
        <v>0.01839641673719097</v>
      </c>
      <c r="N74" s="5" t="s">
        <v>192</v>
      </c>
      <c r="O74" s="5">
        <v>-0.01372861840596686</v>
      </c>
      <c r="P74" s="5">
        <v>-0.01037615264783906</v>
      </c>
    </row>
    <row r="75" spans="2:16">
      <c r="B75" s="5" t="s">
        <v>25</v>
      </c>
      <c r="C75" s="5">
        <v>0.01851705440268211</v>
      </c>
      <c r="D75" s="5">
        <v>0.01545008753394504</v>
      </c>
      <c r="F75" s="5" t="s">
        <v>208</v>
      </c>
      <c r="G75" s="5">
        <v>-0.01826383233512229</v>
      </c>
      <c r="H75" s="5">
        <v>-0.02686094590720164</v>
      </c>
      <c r="J75" s="5" t="s">
        <v>22</v>
      </c>
      <c r="K75" s="5">
        <v>0.01274890159668814</v>
      </c>
      <c r="L75" s="5">
        <v>0.03471064908491293</v>
      </c>
      <c r="N75" s="5" t="s">
        <v>17</v>
      </c>
      <c r="O75" s="5">
        <v>-0.01334397034474917</v>
      </c>
      <c r="P75" s="5">
        <v>-0.01614149803636659</v>
      </c>
    </row>
    <row r="77" spans="2:16">
      <c r="B77" s="4" t="s">
        <v>287</v>
      </c>
      <c r="C77" s="4" t="s">
        <v>8</v>
      </c>
      <c r="D77" s="4" t="s">
        <v>51</v>
      </c>
      <c r="F77" s="4" t="s">
        <v>288</v>
      </c>
      <c r="G77" s="4" t="s">
        <v>8</v>
      </c>
      <c r="H77" s="4" t="s">
        <v>51</v>
      </c>
      <c r="J77" s="4" t="s">
        <v>289</v>
      </c>
      <c r="K77" s="4" t="s">
        <v>8</v>
      </c>
      <c r="L77" s="4" t="s">
        <v>51</v>
      </c>
      <c r="N77" s="4" t="s">
        <v>290</v>
      </c>
      <c r="O77" s="4" t="s">
        <v>8</v>
      </c>
      <c r="P77" s="4" t="s">
        <v>51</v>
      </c>
    </row>
    <row r="78" spans="2:16">
      <c r="B78" s="5" t="s">
        <v>24</v>
      </c>
      <c r="C78" s="5">
        <v>0.04464094657751546</v>
      </c>
      <c r="D78" s="5">
        <v>0.03602908069358347</v>
      </c>
      <c r="F78" s="5" t="s">
        <v>12</v>
      </c>
      <c r="G78" s="5">
        <v>-0.04331488661285889</v>
      </c>
      <c r="H78" s="5">
        <v>-0.03934957798188615</v>
      </c>
      <c r="J78" s="5" t="s">
        <v>24</v>
      </c>
      <c r="K78" s="5">
        <v>0.02297445969791708</v>
      </c>
      <c r="L78" s="5">
        <v>0.03602908069358347</v>
      </c>
      <c r="N78" s="5" t="s">
        <v>14</v>
      </c>
      <c r="O78" s="5">
        <v>-0.02104172339535606</v>
      </c>
      <c r="P78" s="5">
        <v>-0.03236933239170034</v>
      </c>
    </row>
    <row r="79" spans="2:16">
      <c r="B79" s="5" t="s">
        <v>170</v>
      </c>
      <c r="C79" s="5">
        <v>0.029578450082973</v>
      </c>
      <c r="D79" s="5">
        <v>0.0184753346810104</v>
      </c>
      <c r="F79" s="5" t="s">
        <v>14</v>
      </c>
      <c r="G79" s="5">
        <v>-0.03764971312152088</v>
      </c>
      <c r="H79" s="5">
        <v>-0.03236933239170034</v>
      </c>
      <c r="J79" s="5" t="s">
        <v>26</v>
      </c>
      <c r="K79" s="5">
        <v>0.01950103460813894</v>
      </c>
      <c r="L79" s="5">
        <v>0.01603869421754421</v>
      </c>
      <c r="N79" s="5" t="s">
        <v>13</v>
      </c>
      <c r="O79" s="5">
        <v>-0.01828805889895874</v>
      </c>
      <c r="P79" s="5">
        <v>-0.02561457931653325</v>
      </c>
    </row>
    <row r="80" spans="2:16">
      <c r="B80" s="5" t="s">
        <v>26</v>
      </c>
      <c r="C80" s="5">
        <v>0.02826125290341467</v>
      </c>
      <c r="D80" s="5">
        <v>0.01603869421754421</v>
      </c>
      <c r="F80" s="5" t="s">
        <v>11</v>
      </c>
      <c r="G80" s="5">
        <v>-0.03139360113054446</v>
      </c>
      <c r="H80" s="5">
        <v>-0.0287577594078131</v>
      </c>
      <c r="J80" s="5" t="s">
        <v>22</v>
      </c>
      <c r="K80" s="5">
        <v>0.01365632729373739</v>
      </c>
      <c r="L80" s="5">
        <v>0.03471064908491293</v>
      </c>
      <c r="N80" s="5" t="s">
        <v>11</v>
      </c>
      <c r="O80" s="5">
        <v>-0.01559551207700273</v>
      </c>
      <c r="P80" s="5">
        <v>-0.0287577594078131</v>
      </c>
    </row>
    <row r="81" spans="2:16">
      <c r="B81" s="5" t="s">
        <v>22</v>
      </c>
      <c r="C81" s="5">
        <v>0.02767829412274081</v>
      </c>
      <c r="D81" s="5">
        <v>0.03471064908491293</v>
      </c>
      <c r="F81" s="5" t="s">
        <v>15</v>
      </c>
      <c r="G81" s="5">
        <v>-0.02490344410324382</v>
      </c>
      <c r="H81" s="5">
        <v>-0.02564573627280433</v>
      </c>
      <c r="J81" s="5" t="s">
        <v>164</v>
      </c>
      <c r="K81" s="5">
        <v>0.01364054532381115</v>
      </c>
      <c r="L81" s="5">
        <v>0.02751185593451076</v>
      </c>
      <c r="N81" s="5" t="s">
        <v>12</v>
      </c>
      <c r="O81" s="5">
        <v>-0.01492885477327645</v>
      </c>
      <c r="P81" s="5">
        <v>-0.03934957798188615</v>
      </c>
    </row>
    <row r="82" spans="2:16">
      <c r="B82" s="5" t="s">
        <v>165</v>
      </c>
      <c r="C82" s="5">
        <v>0.02514819477167663</v>
      </c>
      <c r="D82" s="5">
        <v>0.02672134120374657</v>
      </c>
      <c r="F82" s="5" t="s">
        <v>10</v>
      </c>
      <c r="G82" s="5">
        <v>-0.02433953006317877</v>
      </c>
      <c r="H82" s="5">
        <v>-0.01323868463759577</v>
      </c>
      <c r="J82" s="5" t="s">
        <v>170</v>
      </c>
      <c r="K82" s="5">
        <v>0.01253507922600598</v>
      </c>
      <c r="L82" s="5">
        <v>0.0184753346810104</v>
      </c>
      <c r="N82" s="5" t="s">
        <v>10</v>
      </c>
      <c r="O82" s="5">
        <v>-0.01428721360215893</v>
      </c>
      <c r="P82" s="5">
        <v>-0.01323868463759577</v>
      </c>
    </row>
    <row r="83" spans="2:16">
      <c r="B83" s="5" t="s">
        <v>169</v>
      </c>
      <c r="C83" s="5">
        <v>0.02332218129620855</v>
      </c>
      <c r="D83" s="5">
        <v>0.01907897465129221</v>
      </c>
      <c r="F83" s="5" t="s">
        <v>203</v>
      </c>
      <c r="G83" s="5">
        <v>-0.02396364309336907</v>
      </c>
      <c r="H83" s="5">
        <v>-0.01785225922693438</v>
      </c>
      <c r="J83" s="5" t="s">
        <v>23</v>
      </c>
      <c r="K83" s="5">
        <v>0.01240478083295221</v>
      </c>
      <c r="L83" s="5">
        <v>0.02139490297881183</v>
      </c>
      <c r="N83" s="5" t="s">
        <v>15</v>
      </c>
      <c r="O83" s="5">
        <v>-0.01421287450374467</v>
      </c>
      <c r="P83" s="5">
        <v>-0.02564573627280433</v>
      </c>
    </row>
    <row r="84" spans="2:16">
      <c r="B84" s="5" t="s">
        <v>23</v>
      </c>
      <c r="C84" s="5">
        <v>0.02268076722242674</v>
      </c>
      <c r="D84" s="5">
        <v>0.02139490297881183</v>
      </c>
      <c r="F84" s="5" t="s">
        <v>208</v>
      </c>
      <c r="G84" s="5">
        <v>-0.02293703810478309</v>
      </c>
      <c r="H84" s="5">
        <v>-0.02686094590720164</v>
      </c>
      <c r="J84" s="5" t="s">
        <v>25</v>
      </c>
      <c r="K84" s="5">
        <v>0.01206294424816391</v>
      </c>
      <c r="L84" s="5">
        <v>0.01545008753394504</v>
      </c>
      <c r="N84" s="5" t="s">
        <v>9</v>
      </c>
      <c r="O84" s="5">
        <v>-0.01398023407287045</v>
      </c>
      <c r="P84" s="5">
        <v>-0.01056200683471232</v>
      </c>
    </row>
    <row r="85" spans="2:16">
      <c r="B85" s="5" t="s">
        <v>164</v>
      </c>
      <c r="C85" s="5">
        <v>0.02231872441369792</v>
      </c>
      <c r="D85" s="5">
        <v>0.02751185593451076</v>
      </c>
      <c r="F85" s="5" t="s">
        <v>9</v>
      </c>
      <c r="G85" s="5">
        <v>-0.02170097432281905</v>
      </c>
      <c r="H85" s="5">
        <v>-0.01056200683471232</v>
      </c>
      <c r="J85" s="5" t="s">
        <v>174</v>
      </c>
      <c r="K85" s="5">
        <v>0.01203156547950476</v>
      </c>
      <c r="L85" s="5">
        <v>0.01708673730501743</v>
      </c>
      <c r="N85" s="5" t="s">
        <v>204</v>
      </c>
      <c r="O85" s="5">
        <v>-0.01159833961741416</v>
      </c>
      <c r="P85" s="5">
        <v>-0.01800917342461957</v>
      </c>
    </row>
    <row r="86" spans="2:16">
      <c r="B86" s="5" t="s">
        <v>173</v>
      </c>
      <c r="C86" s="5">
        <v>0.0220837306522067</v>
      </c>
      <c r="D86" s="5">
        <v>0.01741675422363099</v>
      </c>
      <c r="F86" s="5" t="s">
        <v>204</v>
      </c>
      <c r="G86" s="5">
        <v>-0.02113981664342131</v>
      </c>
      <c r="H86" s="5">
        <v>-0.01800917342461957</v>
      </c>
      <c r="J86" s="5" t="s">
        <v>173</v>
      </c>
      <c r="K86" s="5">
        <v>0.01160379283359694</v>
      </c>
      <c r="L86" s="5">
        <v>0.01741675422363099</v>
      </c>
      <c r="N86" s="5" t="s">
        <v>208</v>
      </c>
      <c r="O86" s="5">
        <v>-0.01039154414638981</v>
      </c>
      <c r="P86" s="5">
        <v>-0.02686094590720164</v>
      </c>
    </row>
    <row r="87" spans="2:16">
      <c r="B87" s="5" t="s">
        <v>174</v>
      </c>
      <c r="C87" s="5">
        <v>0.02119342269557216</v>
      </c>
      <c r="D87" s="5">
        <v>0.01708673730501743</v>
      </c>
      <c r="F87" s="5" t="s">
        <v>17</v>
      </c>
      <c r="G87" s="5">
        <v>-0.0199908354291438</v>
      </c>
      <c r="H87" s="5">
        <v>-0.01614149803636659</v>
      </c>
      <c r="J87" s="5" t="s">
        <v>20</v>
      </c>
      <c r="K87" s="5">
        <v>0.01059852293562804</v>
      </c>
      <c r="L87" s="5">
        <v>0.0158345526201331</v>
      </c>
      <c r="N87" s="5" t="s">
        <v>17</v>
      </c>
      <c r="O87" s="5">
        <v>-0.009214249378737618</v>
      </c>
      <c r="P87" s="5">
        <v>-0.01614149803636659</v>
      </c>
    </row>
    <row r="89" spans="2:16">
      <c r="B89" s="4" t="s">
        <v>291</v>
      </c>
      <c r="C89" s="4" t="s">
        <v>8</v>
      </c>
      <c r="D89" s="4" t="s">
        <v>51</v>
      </c>
      <c r="F89" s="4" t="s">
        <v>292</v>
      </c>
      <c r="G89" s="4" t="s">
        <v>8</v>
      </c>
      <c r="H89" s="4" t="s">
        <v>51</v>
      </c>
      <c r="J89" s="4" t="s">
        <v>293</v>
      </c>
      <c r="K89" s="4" t="s">
        <v>8</v>
      </c>
      <c r="L89" s="4" t="s">
        <v>51</v>
      </c>
      <c r="N89" s="4" t="s">
        <v>294</v>
      </c>
      <c r="O89" s="4" t="s">
        <v>8</v>
      </c>
      <c r="P89" s="4" t="s">
        <v>51</v>
      </c>
    </row>
    <row r="90" spans="2:16">
      <c r="B90" s="5" t="s">
        <v>27</v>
      </c>
      <c r="C90" s="5">
        <v>0.0662958398864177</v>
      </c>
      <c r="D90" s="5">
        <v>0.04162980343573944</v>
      </c>
      <c r="F90" s="5" t="s">
        <v>210</v>
      </c>
      <c r="G90" s="5">
        <v>-0.03404061971079302</v>
      </c>
      <c r="H90" s="5">
        <v>-0.03489785550865686</v>
      </c>
      <c r="J90" s="5" t="s">
        <v>24</v>
      </c>
      <c r="K90" s="5">
        <v>0.3882758854553889</v>
      </c>
      <c r="L90" s="5">
        <v>0.03602908069358347</v>
      </c>
      <c r="N90" s="5" t="s">
        <v>14</v>
      </c>
      <c r="O90" s="5">
        <v>-0.3071309009744747</v>
      </c>
      <c r="P90" s="5">
        <v>-0.03236933239170034</v>
      </c>
    </row>
    <row r="91" spans="2:16">
      <c r="B91" s="5" t="s">
        <v>22</v>
      </c>
      <c r="C91" s="5">
        <v>0.039462238391693</v>
      </c>
      <c r="D91" s="5">
        <v>0.03471064908491293</v>
      </c>
      <c r="F91" s="5" t="s">
        <v>12</v>
      </c>
      <c r="G91" s="5">
        <v>-0.03364435764510178</v>
      </c>
      <c r="H91" s="5">
        <v>-0.03934957798188615</v>
      </c>
      <c r="J91" s="5" t="s">
        <v>26</v>
      </c>
      <c r="K91" s="5">
        <v>0.2561066567634705</v>
      </c>
      <c r="L91" s="5">
        <v>0.01603869421754421</v>
      </c>
      <c r="N91" s="5" t="s">
        <v>13</v>
      </c>
      <c r="O91" s="5">
        <v>-0.2859465761307258</v>
      </c>
      <c r="P91" s="5">
        <v>-0.02561457931653325</v>
      </c>
    </row>
    <row r="92" spans="2:16">
      <c r="B92" s="5" t="s">
        <v>26</v>
      </c>
      <c r="C92" s="5">
        <v>0.03664654782026193</v>
      </c>
      <c r="D92" s="5">
        <v>0.01603869421754421</v>
      </c>
      <c r="F92" s="5" t="s">
        <v>206</v>
      </c>
      <c r="G92" s="5">
        <v>-0.031568661957839</v>
      </c>
      <c r="H92" s="5">
        <v>-0.02587563650061774</v>
      </c>
      <c r="J92" s="5" t="s">
        <v>22</v>
      </c>
      <c r="K92" s="5">
        <v>0.2228333150733109</v>
      </c>
      <c r="L92" s="5">
        <v>0.03471064908491293</v>
      </c>
      <c r="N92" s="5" t="s">
        <v>9</v>
      </c>
      <c r="O92" s="5">
        <v>-0.2657197388284868</v>
      </c>
      <c r="P92" s="5">
        <v>-0.01056200683471232</v>
      </c>
    </row>
    <row r="93" spans="2:16">
      <c r="B93" s="5" t="s">
        <v>21</v>
      </c>
      <c r="C93" s="5">
        <v>0.03487301831302025</v>
      </c>
      <c r="D93" s="5">
        <v>0.0198784348727593</v>
      </c>
      <c r="F93" s="5" t="s">
        <v>11</v>
      </c>
      <c r="G93" s="5">
        <v>-0.02870503047698725</v>
      </c>
      <c r="H93" s="5">
        <v>-0.0287577594078131</v>
      </c>
      <c r="J93" s="5" t="s">
        <v>170</v>
      </c>
      <c r="K93" s="5">
        <v>0.2148680777108999</v>
      </c>
      <c r="L93" s="5">
        <v>0.0184753346810104</v>
      </c>
      <c r="N93" s="5" t="s">
        <v>15</v>
      </c>
      <c r="O93" s="5">
        <v>-0.211687833729461</v>
      </c>
      <c r="P93" s="5">
        <v>-0.02564573627280433</v>
      </c>
    </row>
    <row r="94" spans="2:16">
      <c r="B94" s="5" t="s">
        <v>174</v>
      </c>
      <c r="C94" s="5">
        <v>0.02459220133511062</v>
      </c>
      <c r="D94" s="5">
        <v>0.01708673730501743</v>
      </c>
      <c r="F94" s="5" t="s">
        <v>10</v>
      </c>
      <c r="G94" s="5">
        <v>-0.0270092054687119</v>
      </c>
      <c r="H94" s="5">
        <v>-0.01323868463759577</v>
      </c>
      <c r="J94" s="5" t="s">
        <v>173</v>
      </c>
      <c r="K94" s="5">
        <v>0.1913814765602641</v>
      </c>
      <c r="L94" s="5">
        <v>0.01741675422363099</v>
      </c>
      <c r="N94" s="5" t="s">
        <v>12</v>
      </c>
      <c r="O94" s="5">
        <v>-0.1715757352355871</v>
      </c>
      <c r="P94" s="5">
        <v>-0.03934957798188615</v>
      </c>
    </row>
    <row r="95" spans="2:16">
      <c r="B95" s="5" t="s">
        <v>169</v>
      </c>
      <c r="C95" s="5">
        <v>0.01768209245273821</v>
      </c>
      <c r="D95" s="5">
        <v>0.01907897465129221</v>
      </c>
      <c r="F95" s="5" t="s">
        <v>14</v>
      </c>
      <c r="G95" s="5">
        <v>-0.02186249102417939</v>
      </c>
      <c r="H95" s="5">
        <v>-0.03236933239170034</v>
      </c>
      <c r="J95" s="5" t="s">
        <v>23</v>
      </c>
      <c r="K95" s="5">
        <v>0.1870970345827963</v>
      </c>
      <c r="L95" s="5">
        <v>0.02139490297881183</v>
      </c>
      <c r="N95" s="5" t="s">
        <v>11</v>
      </c>
      <c r="O95" s="5">
        <v>-0.1628366354221877</v>
      </c>
      <c r="P95" s="5">
        <v>-0.0287577594078131</v>
      </c>
    </row>
    <row r="96" spans="2:16">
      <c r="B96" s="5" t="s">
        <v>20</v>
      </c>
      <c r="C96" s="5">
        <v>0.01564274907603203</v>
      </c>
      <c r="D96" s="5">
        <v>0.0158345526201331</v>
      </c>
      <c r="F96" s="5" t="s">
        <v>204</v>
      </c>
      <c r="G96" s="5">
        <v>-0.02102931397453683</v>
      </c>
      <c r="H96" s="5">
        <v>-0.01800917342461957</v>
      </c>
      <c r="J96" s="5" t="s">
        <v>165</v>
      </c>
      <c r="K96" s="5">
        <v>0.1717568317623562</v>
      </c>
      <c r="L96" s="5">
        <v>0.02672134120374657</v>
      </c>
      <c r="N96" s="5" t="s">
        <v>10</v>
      </c>
      <c r="O96" s="5">
        <v>-0.1539323316448623</v>
      </c>
      <c r="P96" s="5">
        <v>-0.01323868463759577</v>
      </c>
    </row>
    <row r="97" spans="2:16">
      <c r="B97" s="5" t="s">
        <v>25</v>
      </c>
      <c r="C97" s="5">
        <v>0.01438672856227035</v>
      </c>
      <c r="D97" s="5">
        <v>0.01545008753394504</v>
      </c>
      <c r="F97" s="5" t="s">
        <v>17</v>
      </c>
      <c r="G97" s="5">
        <v>-0.02024383998122961</v>
      </c>
      <c r="H97" s="5">
        <v>-0.01614149803636659</v>
      </c>
      <c r="J97" s="5" t="s">
        <v>164</v>
      </c>
      <c r="K97" s="5">
        <v>0.1636490315780536</v>
      </c>
      <c r="L97" s="5">
        <v>0.02751185593451076</v>
      </c>
      <c r="N97" s="5" t="s">
        <v>208</v>
      </c>
      <c r="O97" s="5">
        <v>-0.1526581799716293</v>
      </c>
      <c r="P97" s="5">
        <v>-0.02686094590720164</v>
      </c>
    </row>
    <row r="98" spans="2:16">
      <c r="B98" s="5" t="s">
        <v>23</v>
      </c>
      <c r="C98" s="5">
        <v>0.01437239200657641</v>
      </c>
      <c r="D98" s="5">
        <v>0.02139490297881183</v>
      </c>
      <c r="F98" s="5" t="s">
        <v>203</v>
      </c>
      <c r="G98" s="5">
        <v>-0.01984151582503007</v>
      </c>
      <c r="H98" s="5">
        <v>-0.01785225922693438</v>
      </c>
      <c r="J98" s="5" t="s">
        <v>169</v>
      </c>
      <c r="K98" s="5">
        <v>0.1553528853774947</v>
      </c>
      <c r="L98" s="5">
        <v>0.01907897465129221</v>
      </c>
      <c r="N98" s="5" t="s">
        <v>204</v>
      </c>
      <c r="O98" s="5">
        <v>-0.1524235058303948</v>
      </c>
      <c r="P98" s="5">
        <v>-0.01800917342461957</v>
      </c>
    </row>
    <row r="99" spans="2:16">
      <c r="B99" s="5" t="s">
        <v>178</v>
      </c>
      <c r="C99" s="5">
        <v>0.01166639722237847</v>
      </c>
      <c r="D99" s="5">
        <v>0.0146360667702577</v>
      </c>
      <c r="F99" s="5" t="s">
        <v>15</v>
      </c>
      <c r="G99" s="5">
        <v>-0.01873103779340942</v>
      </c>
      <c r="H99" s="5">
        <v>-0.02564573627280433</v>
      </c>
      <c r="J99" s="5" t="s">
        <v>177</v>
      </c>
      <c r="K99" s="5">
        <v>0.1467852979324014</v>
      </c>
      <c r="L99" s="5">
        <v>0.01530952989935163</v>
      </c>
      <c r="N99" s="5" t="s">
        <v>194</v>
      </c>
      <c r="O99" s="5">
        <v>-0.1415960595845923</v>
      </c>
      <c r="P99" s="5">
        <v>-0.0121927966959959</v>
      </c>
    </row>
    <row r="101" spans="2:16">
      <c r="B101" s="4" t="s">
        <v>295</v>
      </c>
      <c r="C101" s="4" t="s">
        <v>8</v>
      </c>
      <c r="D101" s="4" t="s">
        <v>51</v>
      </c>
      <c r="F101" s="4" t="s">
        <v>296</v>
      </c>
      <c r="G101" s="4" t="s">
        <v>8</v>
      </c>
      <c r="H101" s="4" t="s">
        <v>51</v>
      </c>
      <c r="J101" s="4" t="s">
        <v>297</v>
      </c>
      <c r="K101" s="4" t="s">
        <v>8</v>
      </c>
      <c r="L101" s="4" t="s">
        <v>51</v>
      </c>
      <c r="N101" s="4" t="s">
        <v>298</v>
      </c>
      <c r="O101" s="4" t="s">
        <v>8</v>
      </c>
      <c r="P101" s="4" t="s">
        <v>51</v>
      </c>
    </row>
    <row r="102" spans="2:16">
      <c r="B102" s="5" t="s">
        <v>14</v>
      </c>
      <c r="C102" s="5">
        <v>0.2327468741677806</v>
      </c>
      <c r="D102" s="5">
        <v>-0.03236933239170034</v>
      </c>
      <c r="F102" s="5" t="s">
        <v>24</v>
      </c>
      <c r="G102" s="5">
        <v>-0.2702823922548473</v>
      </c>
      <c r="H102" s="5">
        <v>0.03602908069358347</v>
      </c>
      <c r="J102" s="5" t="s">
        <v>24</v>
      </c>
      <c r="K102" s="5">
        <v>0.1653024938336485</v>
      </c>
      <c r="L102" s="5">
        <v>0.03602908069358347</v>
      </c>
      <c r="N102" s="5" t="s">
        <v>9</v>
      </c>
      <c r="O102" s="5">
        <v>-0.2139065585172204</v>
      </c>
      <c r="P102" s="5">
        <v>-0.01056200683471232</v>
      </c>
    </row>
    <row r="103" spans="2:16">
      <c r="B103" s="5" t="s">
        <v>13</v>
      </c>
      <c r="C103" s="5">
        <v>0.2281059892599335</v>
      </c>
      <c r="D103" s="5">
        <v>-0.02561457931653325</v>
      </c>
      <c r="F103" s="5" t="s">
        <v>26</v>
      </c>
      <c r="G103" s="5">
        <v>-0.248380570496261</v>
      </c>
      <c r="H103" s="5">
        <v>0.01603869421754421</v>
      </c>
      <c r="J103" s="5" t="s">
        <v>26</v>
      </c>
      <c r="K103" s="5">
        <v>0.1647050930484093</v>
      </c>
      <c r="L103" s="5">
        <v>0.01603869421754421</v>
      </c>
      <c r="N103" s="5" t="s">
        <v>11</v>
      </c>
      <c r="O103" s="5">
        <v>-0.1774056040027366</v>
      </c>
      <c r="P103" s="5">
        <v>-0.0287577594078131</v>
      </c>
    </row>
    <row r="104" spans="2:16">
      <c r="B104" s="5" t="s">
        <v>9</v>
      </c>
      <c r="C104" s="5">
        <v>0.1872366764313597</v>
      </c>
      <c r="D104" s="5">
        <v>-0.01056200683471232</v>
      </c>
      <c r="F104" s="5" t="s">
        <v>23</v>
      </c>
      <c r="G104" s="5">
        <v>-0.1609000034807953</v>
      </c>
      <c r="H104" s="5">
        <v>0.02139490297881183</v>
      </c>
      <c r="J104" s="5" t="s">
        <v>22</v>
      </c>
      <c r="K104" s="5">
        <v>0.149967961124347</v>
      </c>
      <c r="L104" s="5">
        <v>0.03471064908491293</v>
      </c>
      <c r="N104" s="5" t="s">
        <v>14</v>
      </c>
      <c r="O104" s="5">
        <v>-0.1625923848684741</v>
      </c>
      <c r="P104" s="5">
        <v>-0.03236933239170034</v>
      </c>
    </row>
    <row r="105" spans="2:16">
      <c r="B105" s="5" t="s">
        <v>12</v>
      </c>
      <c r="C105" s="5">
        <v>0.1855437639248257</v>
      </c>
      <c r="D105" s="5">
        <v>-0.03934957798188615</v>
      </c>
      <c r="F105" s="5" t="s">
        <v>170</v>
      </c>
      <c r="G105" s="5">
        <v>-0.1534881360734086</v>
      </c>
      <c r="H105" s="5">
        <v>0.0184753346810104</v>
      </c>
      <c r="J105" s="5" t="s">
        <v>164</v>
      </c>
      <c r="K105" s="5">
        <v>0.1041964512397186</v>
      </c>
      <c r="L105" s="5">
        <v>0.02751185593451076</v>
      </c>
      <c r="N105" s="5" t="s">
        <v>13</v>
      </c>
      <c r="O105" s="5">
        <v>-0.1376635607562652</v>
      </c>
      <c r="P105" s="5">
        <v>-0.02561457931653325</v>
      </c>
    </row>
    <row r="106" spans="2:16">
      <c r="B106" s="5" t="s">
        <v>11</v>
      </c>
      <c r="C106" s="5">
        <v>0.1683216239434553</v>
      </c>
      <c r="D106" s="5">
        <v>-0.0287577594078131</v>
      </c>
      <c r="F106" s="5" t="s">
        <v>22</v>
      </c>
      <c r="G106" s="5">
        <v>-0.1507603158642422</v>
      </c>
      <c r="H106" s="5">
        <v>0.03471064908491293</v>
      </c>
      <c r="J106" s="5" t="s">
        <v>170</v>
      </c>
      <c r="K106" s="5">
        <v>0.0961537493987991</v>
      </c>
      <c r="L106" s="5">
        <v>0.0184753346810104</v>
      </c>
      <c r="N106" s="5" t="s">
        <v>204</v>
      </c>
      <c r="O106" s="5">
        <v>-0.1363707608405578</v>
      </c>
      <c r="P106" s="5">
        <v>-0.01800917342461957</v>
      </c>
    </row>
    <row r="107" spans="2:16">
      <c r="B107" s="5" t="s">
        <v>10</v>
      </c>
      <c r="C107" s="5">
        <v>0.1677559794085631</v>
      </c>
      <c r="D107" s="5">
        <v>-0.01323868463759577</v>
      </c>
      <c r="F107" s="5" t="s">
        <v>174</v>
      </c>
      <c r="G107" s="5">
        <v>-0.1371534659742409</v>
      </c>
      <c r="H107" s="5">
        <v>0.01708673730501743</v>
      </c>
      <c r="J107" s="5" t="s">
        <v>174</v>
      </c>
      <c r="K107" s="5">
        <v>0.08989588721870582</v>
      </c>
      <c r="L107" s="5">
        <v>0.01708673730501743</v>
      </c>
      <c r="N107" s="5" t="s">
        <v>17</v>
      </c>
      <c r="O107" s="5">
        <v>-0.1094519659640737</v>
      </c>
      <c r="P107" s="5">
        <v>-0.01614149803636659</v>
      </c>
    </row>
    <row r="108" spans="2:16">
      <c r="B108" s="5" t="s">
        <v>15</v>
      </c>
      <c r="C108" s="5">
        <v>0.1443715648846152</v>
      </c>
      <c r="D108" s="5">
        <v>-0.02564573627280433</v>
      </c>
      <c r="F108" s="5" t="s">
        <v>169</v>
      </c>
      <c r="G108" s="5">
        <v>-0.1322912148030425</v>
      </c>
      <c r="H108" s="5">
        <v>0.01907897465129221</v>
      </c>
      <c r="J108" s="5" t="s">
        <v>25</v>
      </c>
      <c r="K108" s="5">
        <v>0.08612449239212994</v>
      </c>
      <c r="L108" s="5">
        <v>0.01545008753394504</v>
      </c>
      <c r="N108" s="5" t="s">
        <v>15</v>
      </c>
      <c r="O108" s="5">
        <v>-0.09926460355194724</v>
      </c>
      <c r="P108" s="5">
        <v>-0.02564573627280433</v>
      </c>
    </row>
    <row r="109" spans="2:16">
      <c r="B109" s="5" t="s">
        <v>204</v>
      </c>
      <c r="C109" s="5">
        <v>0.1319969543694404</v>
      </c>
      <c r="D109" s="5">
        <v>-0.01800917342461957</v>
      </c>
      <c r="F109" s="5" t="s">
        <v>25</v>
      </c>
      <c r="G109" s="5">
        <v>-0.1276887111993298</v>
      </c>
      <c r="H109" s="5">
        <v>0.01545008753394504</v>
      </c>
      <c r="J109" s="5" t="s">
        <v>20</v>
      </c>
      <c r="K109" s="5">
        <v>0.08179483102657151</v>
      </c>
      <c r="L109" s="5">
        <v>0.0158345526201331</v>
      </c>
      <c r="N109" s="5" t="s">
        <v>208</v>
      </c>
      <c r="O109" s="5">
        <v>-0.0843811470269169</v>
      </c>
      <c r="P109" s="5">
        <v>-0.02686094590720164</v>
      </c>
    </row>
    <row r="110" spans="2:16">
      <c r="B110" s="5" t="s">
        <v>203</v>
      </c>
      <c r="C110" s="5">
        <v>0.104270526037796</v>
      </c>
      <c r="D110" s="5">
        <v>-0.01785225922693438</v>
      </c>
      <c r="F110" s="5" t="s">
        <v>164</v>
      </c>
      <c r="G110" s="5">
        <v>-0.1271388963018357</v>
      </c>
      <c r="H110" s="5">
        <v>0.02751185593451076</v>
      </c>
      <c r="J110" s="5" t="s">
        <v>23</v>
      </c>
      <c r="K110" s="5">
        <v>0.08058975793609648</v>
      </c>
      <c r="L110" s="5">
        <v>0.02139490297881183</v>
      </c>
      <c r="N110" s="5" t="s">
        <v>10</v>
      </c>
      <c r="O110" s="5">
        <v>-0.08420663509461274</v>
      </c>
      <c r="P110" s="5">
        <v>-0.01323868463759577</v>
      </c>
    </row>
    <row r="111" spans="2:16">
      <c r="B111" s="5" t="s">
        <v>198</v>
      </c>
      <c r="C111" s="5">
        <v>0.1010493004214379</v>
      </c>
      <c r="D111" s="5">
        <v>-0.01452079318813612</v>
      </c>
      <c r="F111" s="5" t="s">
        <v>173</v>
      </c>
      <c r="G111" s="5">
        <v>-0.1250577845285927</v>
      </c>
      <c r="H111" s="5">
        <v>0.01741675422363099</v>
      </c>
      <c r="J111" s="5" t="s">
        <v>177</v>
      </c>
      <c r="K111" s="5">
        <v>0.07940756422752214</v>
      </c>
      <c r="L111" s="5">
        <v>0.01530952989935163</v>
      </c>
      <c r="N111" s="5" t="s">
        <v>203</v>
      </c>
      <c r="O111" s="5">
        <v>-0.06575422204314678</v>
      </c>
      <c r="P111" s="5">
        <v>-0.01785225922693438</v>
      </c>
    </row>
    <row r="113" spans="2:16">
      <c r="B113" s="4" t="s">
        <v>299</v>
      </c>
      <c r="C113" s="4" t="s">
        <v>8</v>
      </c>
      <c r="D113" s="4" t="s">
        <v>51</v>
      </c>
      <c r="F113" s="4" t="s">
        <v>300</v>
      </c>
      <c r="G113" s="4" t="s">
        <v>8</v>
      </c>
      <c r="H113" s="4" t="s">
        <v>51</v>
      </c>
      <c r="J113" s="4" t="s">
        <v>301</v>
      </c>
      <c r="K113" s="4" t="s">
        <v>8</v>
      </c>
      <c r="L113" s="4" t="s">
        <v>51</v>
      </c>
      <c r="N113" s="4" t="s">
        <v>302</v>
      </c>
      <c r="O113" s="4" t="s">
        <v>8</v>
      </c>
      <c r="P113" s="4" t="s">
        <v>51</v>
      </c>
    </row>
    <row r="114" spans="2:16">
      <c r="B114" s="5" t="s">
        <v>14</v>
      </c>
      <c r="C114" s="5">
        <v>0.1365647508417095</v>
      </c>
      <c r="D114" s="5">
        <v>-0.03236933239170034</v>
      </c>
      <c r="F114" s="5" t="s">
        <v>22</v>
      </c>
      <c r="G114" s="5">
        <v>-0.262388625229199</v>
      </c>
      <c r="H114" s="5">
        <v>0.03471064908491293</v>
      </c>
      <c r="J114" s="5" t="s">
        <v>26</v>
      </c>
      <c r="K114" s="5">
        <v>0.1772467808104827</v>
      </c>
      <c r="L114" s="5">
        <v>0.01603869421754421</v>
      </c>
      <c r="N114" s="5" t="s">
        <v>14</v>
      </c>
      <c r="O114" s="5">
        <v>-0.1742850695515515</v>
      </c>
      <c r="P114" s="5">
        <v>-0.03236933239170034</v>
      </c>
    </row>
    <row r="115" spans="2:16">
      <c r="B115" s="5" t="s">
        <v>204</v>
      </c>
      <c r="C115" s="5">
        <v>0.1288142646242756</v>
      </c>
      <c r="D115" s="5">
        <v>-0.01800917342461957</v>
      </c>
      <c r="F115" s="5" t="s">
        <v>27</v>
      </c>
      <c r="G115" s="5">
        <v>-0.1740695731559411</v>
      </c>
      <c r="H115" s="5">
        <v>0.04162980343573944</v>
      </c>
      <c r="J115" s="5" t="s">
        <v>24</v>
      </c>
      <c r="K115" s="5">
        <v>0.1736041395439904</v>
      </c>
      <c r="L115" s="5">
        <v>0.03602908069358347</v>
      </c>
      <c r="N115" s="5" t="s">
        <v>12</v>
      </c>
      <c r="O115" s="5">
        <v>-0.1525377136673047</v>
      </c>
      <c r="P115" s="5">
        <v>-0.03934957798188615</v>
      </c>
    </row>
    <row r="116" spans="2:16">
      <c r="B116" s="5" t="s">
        <v>15</v>
      </c>
      <c r="C116" s="5">
        <v>0.120649311783677</v>
      </c>
      <c r="D116" s="5">
        <v>-0.02564573627280433</v>
      </c>
      <c r="F116" s="5" t="s">
        <v>23</v>
      </c>
      <c r="G116" s="5">
        <v>-0.1547226539609854</v>
      </c>
      <c r="H116" s="5">
        <v>0.02139490297881183</v>
      </c>
      <c r="J116" s="5" t="s">
        <v>22</v>
      </c>
      <c r="K116" s="5">
        <v>0.1228952974325091</v>
      </c>
      <c r="L116" s="5">
        <v>0.03471064908491293</v>
      </c>
      <c r="N116" s="5" t="s">
        <v>13</v>
      </c>
      <c r="O116" s="5">
        <v>-0.1459238398533312</v>
      </c>
      <c r="P116" s="5">
        <v>-0.02561457931653325</v>
      </c>
    </row>
    <row r="117" spans="2:16">
      <c r="B117" s="5" t="s">
        <v>11</v>
      </c>
      <c r="C117" s="5">
        <v>0.1204195445131467</v>
      </c>
      <c r="D117" s="5">
        <v>-0.0287577594078131</v>
      </c>
      <c r="F117" s="5" t="s">
        <v>12</v>
      </c>
      <c r="G117" s="5">
        <v>-0.1416745617995421</v>
      </c>
      <c r="H117" s="5">
        <v>-0.03934957798188615</v>
      </c>
      <c r="J117" s="5" t="s">
        <v>164</v>
      </c>
      <c r="K117" s="5">
        <v>0.1212772545794349</v>
      </c>
      <c r="L117" s="5">
        <v>0.02751185593451076</v>
      </c>
      <c r="N117" s="5" t="s">
        <v>11</v>
      </c>
      <c r="O117" s="5">
        <v>-0.1404507589710365</v>
      </c>
      <c r="P117" s="5">
        <v>-0.0287577594078131</v>
      </c>
    </row>
    <row r="118" spans="2:16">
      <c r="B118" s="5" t="s">
        <v>208</v>
      </c>
      <c r="C118" s="5">
        <v>0.1200727100184857</v>
      </c>
      <c r="D118" s="5">
        <v>-0.02686094590720164</v>
      </c>
      <c r="F118" s="5" t="s">
        <v>174</v>
      </c>
      <c r="G118" s="5">
        <v>-0.1333721644904123</v>
      </c>
      <c r="H118" s="5">
        <v>0.01708673730501743</v>
      </c>
      <c r="J118" s="5" t="s">
        <v>170</v>
      </c>
      <c r="K118" s="5">
        <v>0.1113548450944542</v>
      </c>
      <c r="L118" s="5">
        <v>0.0184753346810104</v>
      </c>
      <c r="N118" s="5" t="s">
        <v>9</v>
      </c>
      <c r="O118" s="5">
        <v>-0.1364057796913332</v>
      </c>
      <c r="P118" s="5">
        <v>-0.01056200683471232</v>
      </c>
    </row>
    <row r="119" spans="2:16">
      <c r="B119" s="5" t="s">
        <v>210</v>
      </c>
      <c r="C119" s="5">
        <v>0.1091733324639113</v>
      </c>
      <c r="D119" s="5">
        <v>-0.03489785550865686</v>
      </c>
      <c r="F119" s="5" t="s">
        <v>24</v>
      </c>
      <c r="G119" s="5">
        <v>-0.120695118828201</v>
      </c>
      <c r="H119" s="5">
        <v>0.03602908069358347</v>
      </c>
      <c r="J119" s="5" t="s">
        <v>23</v>
      </c>
      <c r="K119" s="5">
        <v>0.1109181970045414</v>
      </c>
      <c r="L119" s="5">
        <v>0.02139490297881183</v>
      </c>
      <c r="N119" s="5" t="s">
        <v>10</v>
      </c>
      <c r="O119" s="5">
        <v>-0.1328215402536726</v>
      </c>
      <c r="P119" s="5">
        <v>-0.01323868463759577</v>
      </c>
    </row>
    <row r="120" spans="2:16">
      <c r="B120" s="5" t="s">
        <v>13</v>
      </c>
      <c r="C120" s="5">
        <v>0.1045837730901555</v>
      </c>
      <c r="D120" s="5">
        <v>-0.02561457931653325</v>
      </c>
      <c r="F120" s="5" t="s">
        <v>169</v>
      </c>
      <c r="G120" s="5">
        <v>-0.1190451295901139</v>
      </c>
      <c r="H120" s="5">
        <v>0.01907897465129221</v>
      </c>
      <c r="J120" s="5" t="s">
        <v>173</v>
      </c>
      <c r="K120" s="5">
        <v>0.09894164324393007</v>
      </c>
      <c r="L120" s="5">
        <v>0.01741675422363099</v>
      </c>
      <c r="N120" s="5" t="s">
        <v>15</v>
      </c>
      <c r="O120" s="5">
        <v>-0.119556363237585</v>
      </c>
      <c r="P120" s="5">
        <v>-0.02564573627280433</v>
      </c>
    </row>
    <row r="121" spans="2:16">
      <c r="B121" s="5" t="s">
        <v>209</v>
      </c>
      <c r="C121" s="5">
        <v>0.08388941362895194</v>
      </c>
      <c r="D121" s="5">
        <v>-0.02966809247134171</v>
      </c>
      <c r="F121" s="5" t="s">
        <v>25</v>
      </c>
      <c r="G121" s="5">
        <v>-0.1076507660840679</v>
      </c>
      <c r="H121" s="5">
        <v>0.01545008753394504</v>
      </c>
      <c r="J121" s="5" t="s">
        <v>25</v>
      </c>
      <c r="K121" s="5">
        <v>0.09698708478505233</v>
      </c>
      <c r="L121" s="5">
        <v>0.01545008753394504</v>
      </c>
      <c r="N121" s="5" t="s">
        <v>204</v>
      </c>
      <c r="O121" s="5">
        <v>-0.1001960069269677</v>
      </c>
      <c r="P121" s="5">
        <v>-0.01800917342461957</v>
      </c>
    </row>
    <row r="122" spans="2:16">
      <c r="B122" s="5" t="s">
        <v>203</v>
      </c>
      <c r="C122" s="5">
        <v>0.08259366685552377</v>
      </c>
      <c r="D122" s="5">
        <v>-0.01785225922693438</v>
      </c>
      <c r="F122" s="5" t="s">
        <v>173</v>
      </c>
      <c r="G122" s="5">
        <v>-0.1018336268165542</v>
      </c>
      <c r="H122" s="5">
        <v>0.01741675422363099</v>
      </c>
      <c r="J122" s="5" t="s">
        <v>174</v>
      </c>
      <c r="K122" s="5">
        <v>0.09510173762714383</v>
      </c>
      <c r="L122" s="5">
        <v>0.01708673730501743</v>
      </c>
      <c r="N122" s="5" t="s">
        <v>17</v>
      </c>
      <c r="O122" s="5">
        <v>-0.08588999455853832</v>
      </c>
      <c r="P122" s="5">
        <v>-0.01614149803636659</v>
      </c>
    </row>
    <row r="123" spans="2:16">
      <c r="B123" s="5" t="s">
        <v>198</v>
      </c>
      <c r="C123" s="5">
        <v>0.08227811220513748</v>
      </c>
      <c r="D123" s="5">
        <v>-0.01452079318813612</v>
      </c>
      <c r="F123" s="5" t="s">
        <v>166</v>
      </c>
      <c r="G123" s="5">
        <v>-0.0956697859420475</v>
      </c>
      <c r="H123" s="5">
        <v>0.01965744952228803</v>
      </c>
      <c r="J123" s="5" t="s">
        <v>20</v>
      </c>
      <c r="K123" s="5">
        <v>0.0908462570589644</v>
      </c>
      <c r="L123" s="5">
        <v>0.0158345526201331</v>
      </c>
      <c r="N123" s="5" t="s">
        <v>208</v>
      </c>
      <c r="O123" s="5">
        <v>-0.08349835803175785</v>
      </c>
      <c r="P123" s="5">
        <v>-0.02686094590720164</v>
      </c>
    </row>
    <row r="125" spans="2:16">
      <c r="B125" s="4" t="s">
        <v>303</v>
      </c>
      <c r="C125" s="4" t="s">
        <v>8</v>
      </c>
      <c r="D125" s="4" t="s">
        <v>51</v>
      </c>
      <c r="F125" s="4" t="s">
        <v>304</v>
      </c>
      <c r="G125" s="4" t="s">
        <v>8</v>
      </c>
      <c r="H125" s="4" t="s">
        <v>51</v>
      </c>
      <c r="J125" s="4" t="s">
        <v>305</v>
      </c>
      <c r="K125" s="4" t="s">
        <v>8</v>
      </c>
      <c r="L125" s="4" t="s">
        <v>51</v>
      </c>
      <c r="N125" s="4" t="s">
        <v>306</v>
      </c>
      <c r="O125" s="4" t="s">
        <v>8</v>
      </c>
      <c r="P125" s="4" t="s">
        <v>51</v>
      </c>
    </row>
    <row r="126" spans="2:16">
      <c r="B126" s="5" t="s">
        <v>174</v>
      </c>
      <c r="C126" s="5">
        <v>0.05219574509030771</v>
      </c>
      <c r="D126" s="5">
        <v>0.01708673730501743</v>
      </c>
      <c r="F126" s="5" t="s">
        <v>15</v>
      </c>
      <c r="G126" s="5">
        <v>-0.04799401092623626</v>
      </c>
      <c r="H126" s="5">
        <v>-0.02564573627280433</v>
      </c>
      <c r="J126" s="5" t="s">
        <v>174</v>
      </c>
      <c r="K126" s="5">
        <v>0.0627561627439443</v>
      </c>
      <c r="L126" s="5">
        <v>0.01708673730501743</v>
      </c>
      <c r="N126" s="5" t="s">
        <v>14</v>
      </c>
      <c r="O126" s="5">
        <v>-0.05463417690048604</v>
      </c>
      <c r="P126" s="5">
        <v>-0.03236933239170034</v>
      </c>
    </row>
    <row r="127" spans="2:16">
      <c r="B127" s="5" t="s">
        <v>26</v>
      </c>
      <c r="C127" s="5">
        <v>0.04232741049830985</v>
      </c>
      <c r="D127" s="5">
        <v>0.01603869421754421</v>
      </c>
      <c r="F127" s="5" t="s">
        <v>14</v>
      </c>
      <c r="G127" s="5">
        <v>-0.04680177782899109</v>
      </c>
      <c r="H127" s="5">
        <v>-0.03236933239170034</v>
      </c>
      <c r="J127" s="5" t="s">
        <v>22</v>
      </c>
      <c r="K127" s="5">
        <v>0.05655907184126716</v>
      </c>
      <c r="L127" s="5">
        <v>0.03471064908491293</v>
      </c>
      <c r="N127" s="5" t="s">
        <v>12</v>
      </c>
      <c r="O127" s="5">
        <v>-0.05296270248245794</v>
      </c>
      <c r="P127" s="5">
        <v>-0.03934957798188615</v>
      </c>
    </row>
    <row r="128" spans="2:16">
      <c r="B128" s="5" t="s">
        <v>22</v>
      </c>
      <c r="C128" s="5">
        <v>0.04185429755406909</v>
      </c>
      <c r="D128" s="5">
        <v>0.03471064908491293</v>
      </c>
      <c r="F128" s="5" t="s">
        <v>12</v>
      </c>
      <c r="G128" s="5">
        <v>-0.04507626188582525</v>
      </c>
      <c r="H128" s="5">
        <v>-0.03934957798188615</v>
      </c>
      <c r="J128" s="5" t="s">
        <v>26</v>
      </c>
      <c r="K128" s="5">
        <v>0.05470835919597012</v>
      </c>
      <c r="L128" s="5">
        <v>0.01603869421754421</v>
      </c>
      <c r="N128" s="5" t="s">
        <v>15</v>
      </c>
      <c r="O128" s="5">
        <v>-0.05130272215086797</v>
      </c>
      <c r="P128" s="5">
        <v>-0.02564573627280433</v>
      </c>
    </row>
    <row r="129" spans="2:16">
      <c r="B129" s="5" t="s">
        <v>23</v>
      </c>
      <c r="C129" s="5">
        <v>0.03421714182739671</v>
      </c>
      <c r="D129" s="5">
        <v>0.02139490297881183</v>
      </c>
      <c r="F129" s="5" t="s">
        <v>13</v>
      </c>
      <c r="G129" s="5">
        <v>-0.04020221416183507</v>
      </c>
      <c r="H129" s="5">
        <v>-0.02561457931653325</v>
      </c>
      <c r="J129" s="5" t="s">
        <v>24</v>
      </c>
      <c r="K129" s="5">
        <v>0.04222230503016958</v>
      </c>
      <c r="L129" s="5">
        <v>0.03602908069358347</v>
      </c>
      <c r="N129" s="5" t="s">
        <v>13</v>
      </c>
      <c r="O129" s="5">
        <v>-0.04535943432815252</v>
      </c>
      <c r="P129" s="5">
        <v>-0.02561457931653325</v>
      </c>
    </row>
    <row r="130" spans="2:16">
      <c r="B130" s="5" t="s">
        <v>24</v>
      </c>
      <c r="C130" s="5">
        <v>0.03214069910860244</v>
      </c>
      <c r="D130" s="5">
        <v>0.03602908069358347</v>
      </c>
      <c r="F130" s="5" t="s">
        <v>10</v>
      </c>
      <c r="G130" s="5">
        <v>-0.03579830976378925</v>
      </c>
      <c r="H130" s="5">
        <v>-0.01323868463759577</v>
      </c>
      <c r="J130" s="5" t="s">
        <v>23</v>
      </c>
      <c r="K130" s="5">
        <v>0.0369986334061929</v>
      </c>
      <c r="L130" s="5">
        <v>0.02139490297881183</v>
      </c>
      <c r="N130" s="5" t="s">
        <v>10</v>
      </c>
      <c r="O130" s="5">
        <v>-0.04369931081236982</v>
      </c>
      <c r="P130" s="5">
        <v>-0.01323868463759577</v>
      </c>
    </row>
    <row r="131" spans="2:16">
      <c r="B131" s="5" t="s">
        <v>169</v>
      </c>
      <c r="C131" s="5">
        <v>0.029894836591478</v>
      </c>
      <c r="D131" s="5">
        <v>0.01907897465129221</v>
      </c>
      <c r="F131" s="5" t="s">
        <v>11</v>
      </c>
      <c r="G131" s="5">
        <v>-0.03526660640291374</v>
      </c>
      <c r="H131" s="5">
        <v>-0.0287577594078131</v>
      </c>
      <c r="J131" s="5" t="s">
        <v>169</v>
      </c>
      <c r="K131" s="5">
        <v>0.03509402954260464</v>
      </c>
      <c r="L131" s="5">
        <v>0.01907897465129221</v>
      </c>
      <c r="N131" s="5" t="s">
        <v>11</v>
      </c>
      <c r="O131" s="5">
        <v>-0.04353937456666634</v>
      </c>
      <c r="P131" s="5">
        <v>-0.0287577594078131</v>
      </c>
    </row>
    <row r="132" spans="2:16">
      <c r="B132" s="5" t="s">
        <v>173</v>
      </c>
      <c r="C132" s="5">
        <v>0.02728149645906989</v>
      </c>
      <c r="D132" s="5">
        <v>0.01741675422363099</v>
      </c>
      <c r="F132" s="5" t="s">
        <v>208</v>
      </c>
      <c r="G132" s="5">
        <v>-0.03166132506289692</v>
      </c>
      <c r="H132" s="5">
        <v>-0.02686094590720164</v>
      </c>
      <c r="J132" s="5" t="s">
        <v>27</v>
      </c>
      <c r="K132" s="5">
        <v>0.03318647614184251</v>
      </c>
      <c r="L132" s="5">
        <v>0.04162980343573944</v>
      </c>
      <c r="N132" s="5" t="s">
        <v>208</v>
      </c>
      <c r="O132" s="5">
        <v>-0.03565393658228182</v>
      </c>
      <c r="P132" s="5">
        <v>-0.02686094590720164</v>
      </c>
    </row>
    <row r="133" spans="2:16">
      <c r="B133" s="5" t="s">
        <v>25</v>
      </c>
      <c r="C133" s="5">
        <v>0.02235268532920276</v>
      </c>
      <c r="D133" s="5">
        <v>0.01545008753394504</v>
      </c>
      <c r="F133" s="5" t="s">
        <v>9</v>
      </c>
      <c r="G133" s="5">
        <v>-0.02926411741601046</v>
      </c>
      <c r="H133" s="5">
        <v>-0.01056200683471232</v>
      </c>
      <c r="J133" s="5" t="s">
        <v>173</v>
      </c>
      <c r="K133" s="5">
        <v>0.03065846680375758</v>
      </c>
      <c r="L133" s="5">
        <v>0.01741675422363099</v>
      </c>
      <c r="N133" s="5" t="s">
        <v>9</v>
      </c>
      <c r="O133" s="5">
        <v>-0.03192194792821557</v>
      </c>
      <c r="P133" s="5">
        <v>-0.01056200683471232</v>
      </c>
    </row>
    <row r="134" spans="2:16">
      <c r="B134" s="5" t="s">
        <v>27</v>
      </c>
      <c r="C134" s="5">
        <v>0.02225716368412199</v>
      </c>
      <c r="D134" s="5">
        <v>0.04162980343573944</v>
      </c>
      <c r="F134" s="5" t="s">
        <v>196</v>
      </c>
      <c r="G134" s="5">
        <v>-0.02740834798886464</v>
      </c>
      <c r="H134" s="5">
        <v>-0.01247214202956143</v>
      </c>
      <c r="J134" s="5" t="s">
        <v>164</v>
      </c>
      <c r="K134" s="5">
        <v>0.02743594406883655</v>
      </c>
      <c r="L134" s="5">
        <v>0.02751185593451076</v>
      </c>
      <c r="N134" s="5" t="s">
        <v>196</v>
      </c>
      <c r="O134" s="5">
        <v>-0.03051540388821675</v>
      </c>
      <c r="P134" s="5">
        <v>-0.01247214202956143</v>
      </c>
    </row>
    <row r="135" spans="2:16">
      <c r="B135" s="5" t="s">
        <v>29</v>
      </c>
      <c r="C135" s="5">
        <v>0.02105799530213269</v>
      </c>
      <c r="D135" s="5">
        <v>0.01704289541657966</v>
      </c>
      <c r="F135" s="5" t="s">
        <v>204</v>
      </c>
      <c r="G135" s="5">
        <v>-0.02519483372560216</v>
      </c>
      <c r="H135" s="5">
        <v>-0.01800917342461957</v>
      </c>
      <c r="J135" s="5" t="s">
        <v>25</v>
      </c>
      <c r="K135" s="5">
        <v>0.02719263269809313</v>
      </c>
      <c r="L135" s="5">
        <v>0.01545008753394504</v>
      </c>
      <c r="N135" s="5" t="s">
        <v>203</v>
      </c>
      <c r="O135" s="5">
        <v>-0.02805215281368851</v>
      </c>
      <c r="P135" s="5">
        <v>-0.01785225922693438</v>
      </c>
    </row>
    <row r="137" spans="2:16">
      <c r="B137" s="4" t="s">
        <v>307</v>
      </c>
      <c r="C137" s="4" t="s">
        <v>8</v>
      </c>
      <c r="D137" s="4" t="s">
        <v>51</v>
      </c>
      <c r="F137" s="4" t="s">
        <v>308</v>
      </c>
      <c r="G137" s="4" t="s">
        <v>8</v>
      </c>
      <c r="H137" s="4" t="s">
        <v>51</v>
      </c>
      <c r="J137" s="4" t="s">
        <v>309</v>
      </c>
      <c r="K137" s="4" t="s">
        <v>8</v>
      </c>
      <c r="L137" s="4" t="s">
        <v>51</v>
      </c>
      <c r="N137" s="4" t="s">
        <v>310</v>
      </c>
      <c r="O137" s="4" t="s">
        <v>8</v>
      </c>
      <c r="P137" s="4" t="s">
        <v>51</v>
      </c>
    </row>
    <row r="138" spans="2:16">
      <c r="B138" s="5" t="s">
        <v>24</v>
      </c>
      <c r="C138" s="5">
        <v>0.07969768044107362</v>
      </c>
      <c r="D138" s="5">
        <v>0.03602908069358347</v>
      </c>
      <c r="F138" s="5" t="s">
        <v>12</v>
      </c>
      <c r="G138" s="5">
        <v>-0.09028860684658159</v>
      </c>
      <c r="H138" s="5">
        <v>-0.03934957798188615</v>
      </c>
      <c r="J138" s="5" t="s">
        <v>204</v>
      </c>
      <c r="K138" s="5">
        <v>0.004248763480689675</v>
      </c>
      <c r="L138" s="5">
        <v>-0.01800917342461957</v>
      </c>
      <c r="N138" s="5" t="s">
        <v>22</v>
      </c>
      <c r="O138" s="5">
        <v>-0.00685814872313507</v>
      </c>
      <c r="P138" s="5">
        <v>0.03471064908491293</v>
      </c>
    </row>
    <row r="139" spans="2:16">
      <c r="B139" s="5" t="s">
        <v>22</v>
      </c>
      <c r="C139" s="5">
        <v>0.07259678869265905</v>
      </c>
      <c r="D139" s="5">
        <v>0.03471064908491293</v>
      </c>
      <c r="F139" s="5" t="s">
        <v>14</v>
      </c>
      <c r="G139" s="5">
        <v>-0.07514617341981158</v>
      </c>
      <c r="H139" s="5">
        <v>-0.03236933239170034</v>
      </c>
      <c r="J139" s="5" t="s">
        <v>16</v>
      </c>
      <c r="K139" s="5">
        <v>0.003248973952520213</v>
      </c>
      <c r="L139" s="5">
        <v>-0.03707924406047895</v>
      </c>
      <c r="N139" s="5" t="s">
        <v>27</v>
      </c>
      <c r="O139" s="5">
        <v>-0.005795426495741421</v>
      </c>
      <c r="P139" s="5">
        <v>0.04162980343573944</v>
      </c>
    </row>
    <row r="140" spans="2:16">
      <c r="B140" s="5" t="s">
        <v>27</v>
      </c>
      <c r="C140" s="5">
        <v>0.07099374236551056</v>
      </c>
      <c r="D140" s="5">
        <v>0.04162980343573944</v>
      </c>
      <c r="F140" s="5" t="s">
        <v>13</v>
      </c>
      <c r="G140" s="5">
        <v>-0.06737297672137392</v>
      </c>
      <c r="H140" s="5">
        <v>-0.02561457931653325</v>
      </c>
      <c r="J140" s="5" t="s">
        <v>164</v>
      </c>
      <c r="K140" s="5">
        <v>0.002975870611170238</v>
      </c>
      <c r="L140" s="5">
        <v>0.02751185593451076</v>
      </c>
      <c r="N140" s="5" t="s">
        <v>24</v>
      </c>
      <c r="O140" s="5">
        <v>-0.005741059513402681</v>
      </c>
      <c r="P140" s="5">
        <v>0.03602908069358347</v>
      </c>
    </row>
    <row r="141" spans="2:16">
      <c r="B141" s="5" t="s">
        <v>26</v>
      </c>
      <c r="C141" s="5">
        <v>0.06905964921477205</v>
      </c>
      <c r="D141" s="5">
        <v>0.01603869421754421</v>
      </c>
      <c r="F141" s="5" t="s">
        <v>15</v>
      </c>
      <c r="G141" s="5">
        <v>-0.06528559836883037</v>
      </c>
      <c r="H141" s="5">
        <v>-0.02564573627280433</v>
      </c>
      <c r="J141" s="5" t="s">
        <v>23</v>
      </c>
      <c r="K141" s="5">
        <v>0.002223520833162935</v>
      </c>
      <c r="L141" s="5">
        <v>0.02139490297881183</v>
      </c>
      <c r="N141" s="5" t="s">
        <v>13</v>
      </c>
      <c r="O141" s="5">
        <v>-0.00486283432413467</v>
      </c>
      <c r="P141" s="5">
        <v>-0.02561457931653325</v>
      </c>
    </row>
    <row r="142" spans="2:16">
      <c r="B142" s="5" t="s">
        <v>174</v>
      </c>
      <c r="C142" s="5">
        <v>0.06748079690161264</v>
      </c>
      <c r="D142" s="5">
        <v>0.01708673730501743</v>
      </c>
      <c r="F142" s="5" t="s">
        <v>10</v>
      </c>
      <c r="G142" s="5">
        <v>-0.0624473446560405</v>
      </c>
      <c r="H142" s="5">
        <v>-0.01323868463759577</v>
      </c>
      <c r="J142" s="5" t="s">
        <v>210</v>
      </c>
      <c r="K142" s="5">
        <v>0.002135365916748393</v>
      </c>
      <c r="L142" s="5">
        <v>-0.03489785550865686</v>
      </c>
      <c r="N142" s="5" t="s">
        <v>178</v>
      </c>
      <c r="O142" s="5">
        <v>-0.003777061450011999</v>
      </c>
      <c r="P142" s="5">
        <v>0.0146360667702577</v>
      </c>
    </row>
    <row r="143" spans="2:16">
      <c r="B143" s="5" t="s">
        <v>164</v>
      </c>
      <c r="C143" s="5">
        <v>0.05646194614087432</v>
      </c>
      <c r="D143" s="5">
        <v>0.02751185593451076</v>
      </c>
      <c r="F143" s="5" t="s">
        <v>11</v>
      </c>
      <c r="G143" s="5">
        <v>-0.06239892995736873</v>
      </c>
      <c r="H143" s="5">
        <v>-0.0287577594078131</v>
      </c>
      <c r="J143" s="5" t="s">
        <v>200</v>
      </c>
      <c r="K143" s="5">
        <v>0.001960761520952178</v>
      </c>
      <c r="L143" s="5">
        <v>-0.01625967874989981</v>
      </c>
      <c r="N143" s="5" t="s">
        <v>20</v>
      </c>
      <c r="O143" s="5">
        <v>-0.003470627313786582</v>
      </c>
      <c r="P143" s="5">
        <v>0.0158345526201331</v>
      </c>
    </row>
    <row r="144" spans="2:16">
      <c r="B144" s="5" t="s">
        <v>23</v>
      </c>
      <c r="C144" s="5">
        <v>0.05485213269058914</v>
      </c>
      <c r="D144" s="5">
        <v>0.02139490297881183</v>
      </c>
      <c r="F144" s="5" t="s">
        <v>203</v>
      </c>
      <c r="G144" s="5">
        <v>-0.05164330382274462</v>
      </c>
      <c r="H144" s="5">
        <v>-0.01785225922693438</v>
      </c>
      <c r="J144" s="5" t="s">
        <v>167</v>
      </c>
      <c r="K144" s="5">
        <v>0.001818360503914395</v>
      </c>
      <c r="L144" s="5">
        <v>0.01920262268215302</v>
      </c>
      <c r="N144" s="5" t="s">
        <v>21</v>
      </c>
      <c r="O144" s="5">
        <v>-0.003151518771908804</v>
      </c>
      <c r="P144" s="5">
        <v>0.0198784348727593</v>
      </c>
    </row>
    <row r="145" spans="2:16">
      <c r="B145" s="5" t="s">
        <v>169</v>
      </c>
      <c r="C145" s="5">
        <v>0.04970094728380849</v>
      </c>
      <c r="D145" s="5">
        <v>0.01907897465129221</v>
      </c>
      <c r="F145" s="5" t="s">
        <v>9</v>
      </c>
      <c r="G145" s="5">
        <v>-0.04899856919420244</v>
      </c>
      <c r="H145" s="5">
        <v>-0.01056200683471232</v>
      </c>
      <c r="J145" s="5" t="s">
        <v>17</v>
      </c>
      <c r="K145" s="5">
        <v>0.001790803143940494</v>
      </c>
      <c r="L145" s="5">
        <v>-0.01614149803636659</v>
      </c>
      <c r="N145" s="5" t="s">
        <v>12</v>
      </c>
      <c r="O145" s="5">
        <v>-0.002679512377477695</v>
      </c>
      <c r="P145" s="5">
        <v>-0.03934957798188615</v>
      </c>
    </row>
    <row r="146" spans="2:16">
      <c r="B146" s="5" t="s">
        <v>173</v>
      </c>
      <c r="C146" s="5">
        <v>0.04965784786177531</v>
      </c>
      <c r="D146" s="5">
        <v>0.01741675422363099</v>
      </c>
      <c r="F146" s="5" t="s">
        <v>210</v>
      </c>
      <c r="G146" s="5">
        <v>-0.04792712575611727</v>
      </c>
      <c r="H146" s="5">
        <v>-0.03489785550865686</v>
      </c>
      <c r="J146" s="5" t="s">
        <v>170</v>
      </c>
      <c r="K146" s="5">
        <v>0.00170335918064764</v>
      </c>
      <c r="L146" s="5">
        <v>0.0184753346810104</v>
      </c>
      <c r="N146" s="5" t="s">
        <v>180</v>
      </c>
      <c r="O146" s="5">
        <v>-0.002499166866850821</v>
      </c>
      <c r="P146" s="5">
        <v>0.01381948240151425</v>
      </c>
    </row>
    <row r="147" spans="2:16">
      <c r="B147" s="5" t="s">
        <v>20</v>
      </c>
      <c r="C147" s="5">
        <v>0.04279386418562831</v>
      </c>
      <c r="D147" s="5">
        <v>0.0158345526201331</v>
      </c>
      <c r="F147" s="5" t="s">
        <v>208</v>
      </c>
      <c r="G147" s="5">
        <v>-0.04623961225579627</v>
      </c>
      <c r="H147" s="5">
        <v>-0.02686094590720164</v>
      </c>
      <c r="J147" s="5" t="s">
        <v>10</v>
      </c>
      <c r="K147" s="5">
        <v>0.001550992561779508</v>
      </c>
      <c r="L147" s="5">
        <v>-0.01323868463759577</v>
      </c>
      <c r="N147" s="5" t="s">
        <v>165</v>
      </c>
      <c r="O147" s="5">
        <v>-0.00232400968700782</v>
      </c>
      <c r="P147" s="5">
        <v>0.02672134120374657</v>
      </c>
    </row>
    <row r="149" spans="2:16">
      <c r="B149" s="4" t="s">
        <v>311</v>
      </c>
      <c r="C149" s="4" t="s">
        <v>8</v>
      </c>
      <c r="D149" s="4" t="s">
        <v>51</v>
      </c>
      <c r="F149" s="4" t="s">
        <v>312</v>
      </c>
      <c r="G149" s="4" t="s">
        <v>8</v>
      </c>
      <c r="H149" s="4" t="s">
        <v>51</v>
      </c>
      <c r="J149" s="4" t="s">
        <v>313</v>
      </c>
      <c r="K149" s="4" t="s">
        <v>8</v>
      </c>
      <c r="L149" s="4" t="s">
        <v>51</v>
      </c>
      <c r="N149" s="4" t="s">
        <v>314</v>
      </c>
      <c r="O149" s="4" t="s">
        <v>8</v>
      </c>
      <c r="P149" s="4" t="s">
        <v>51</v>
      </c>
    </row>
    <row r="150" spans="2:16">
      <c r="B150" s="5" t="s">
        <v>172</v>
      </c>
      <c r="C150" s="5">
        <v>0.01820359110661574</v>
      </c>
      <c r="D150" s="5">
        <v>0.0174474078093002</v>
      </c>
      <c r="F150" s="5" t="s">
        <v>12</v>
      </c>
      <c r="G150" s="5">
        <v>-0.02071520528166597</v>
      </c>
      <c r="H150" s="5">
        <v>-0.03934957798188615</v>
      </c>
      <c r="J150" s="5" t="s">
        <v>16</v>
      </c>
      <c r="K150" s="5">
        <v>0.008112200988647011</v>
      </c>
      <c r="L150" s="5">
        <v>-0.03707924406047895</v>
      </c>
      <c r="N150" s="5" t="s">
        <v>13</v>
      </c>
      <c r="O150" s="5">
        <v>-0.009997833721280535</v>
      </c>
      <c r="P150" s="5">
        <v>-0.02561457931653325</v>
      </c>
    </row>
    <row r="151" spans="2:16">
      <c r="B151" s="5" t="s">
        <v>173</v>
      </c>
      <c r="C151" s="5">
        <v>0.01622530248843696</v>
      </c>
      <c r="D151" s="5">
        <v>0.01741675422363099</v>
      </c>
      <c r="F151" s="5" t="s">
        <v>13</v>
      </c>
      <c r="G151" s="5">
        <v>-0.0200229564642628</v>
      </c>
      <c r="H151" s="5">
        <v>-0.02561457931653325</v>
      </c>
      <c r="J151" s="5" t="s">
        <v>23</v>
      </c>
      <c r="K151" s="5">
        <v>0.00682278450045699</v>
      </c>
      <c r="L151" s="5">
        <v>0.02139490297881183</v>
      </c>
      <c r="N151" s="5" t="s">
        <v>22</v>
      </c>
      <c r="O151" s="5">
        <v>-0.008471502097502729</v>
      </c>
      <c r="P151" s="5">
        <v>0.03471064908491293</v>
      </c>
    </row>
    <row r="152" spans="2:16">
      <c r="B152" s="5" t="s">
        <v>23</v>
      </c>
      <c r="C152" s="5">
        <v>0.01533563860720352</v>
      </c>
      <c r="D152" s="5">
        <v>0.02139490297881183</v>
      </c>
      <c r="F152" s="5" t="s">
        <v>14</v>
      </c>
      <c r="G152" s="5">
        <v>-0.01791222305947966</v>
      </c>
      <c r="H152" s="5">
        <v>-0.03236933239170034</v>
      </c>
      <c r="J152" s="5" t="s">
        <v>164</v>
      </c>
      <c r="K152" s="5">
        <v>0.005879859629285829</v>
      </c>
      <c r="L152" s="5">
        <v>0.02751185593451076</v>
      </c>
      <c r="N152" s="5" t="s">
        <v>24</v>
      </c>
      <c r="O152" s="5">
        <v>-0.008316028128801573</v>
      </c>
      <c r="P152" s="5">
        <v>0.03602908069358347</v>
      </c>
    </row>
    <row r="153" spans="2:16">
      <c r="B153" s="5" t="s">
        <v>164</v>
      </c>
      <c r="C153" s="5">
        <v>0.01198384285674259</v>
      </c>
      <c r="D153" s="5">
        <v>0.02751185593451076</v>
      </c>
      <c r="F153" s="5" t="s">
        <v>9</v>
      </c>
      <c r="G153" s="5">
        <v>-0.01735557162000597</v>
      </c>
      <c r="H153" s="5">
        <v>-0.01056200683471232</v>
      </c>
      <c r="J153" s="5" t="s">
        <v>204</v>
      </c>
      <c r="K153" s="5">
        <v>0.004822880718031138</v>
      </c>
      <c r="L153" s="5">
        <v>-0.01800917342461957</v>
      </c>
      <c r="N153" s="5" t="s">
        <v>9</v>
      </c>
      <c r="O153" s="5">
        <v>-0.007009045936620903</v>
      </c>
      <c r="P153" s="5">
        <v>-0.01056200683471232</v>
      </c>
    </row>
    <row r="154" spans="2:16">
      <c r="B154" s="5" t="s">
        <v>174</v>
      </c>
      <c r="C154" s="5">
        <v>0.01120574103260262</v>
      </c>
      <c r="D154" s="5">
        <v>0.01708673730501743</v>
      </c>
      <c r="F154" s="5" t="s">
        <v>15</v>
      </c>
      <c r="G154" s="5">
        <v>-0.01390815874599297</v>
      </c>
      <c r="H154" s="5">
        <v>-0.02564573627280433</v>
      </c>
      <c r="J154" s="5" t="s">
        <v>167</v>
      </c>
      <c r="K154" s="5">
        <v>0.004115972084318234</v>
      </c>
      <c r="L154" s="5">
        <v>0.01920262268215302</v>
      </c>
      <c r="N154" s="5" t="s">
        <v>14</v>
      </c>
      <c r="O154" s="5">
        <v>-0.006517935620491892</v>
      </c>
      <c r="P154" s="5">
        <v>-0.03236933239170034</v>
      </c>
    </row>
    <row r="155" spans="2:16">
      <c r="B155" s="5" t="s">
        <v>167</v>
      </c>
      <c r="C155" s="5">
        <v>0.01075226416315316</v>
      </c>
      <c r="D155" s="5">
        <v>0.01920262268215302</v>
      </c>
      <c r="F155" s="5" t="s">
        <v>18</v>
      </c>
      <c r="G155" s="5">
        <v>-0.0073267647421066</v>
      </c>
      <c r="H155" s="5">
        <v>-0.006435234317189486</v>
      </c>
      <c r="J155" s="5" t="s">
        <v>170</v>
      </c>
      <c r="K155" s="5">
        <v>0.003855126761022967</v>
      </c>
      <c r="L155" s="5">
        <v>0.0184753346810104</v>
      </c>
      <c r="N155" s="5" t="s">
        <v>27</v>
      </c>
      <c r="O155" s="5">
        <v>-0.005772628381030483</v>
      </c>
      <c r="P155" s="5">
        <v>0.04162980343573944</v>
      </c>
    </row>
    <row r="156" spans="2:16">
      <c r="B156" s="5" t="s">
        <v>165</v>
      </c>
      <c r="C156" s="5">
        <v>0.009627133624125752</v>
      </c>
      <c r="D156" s="5">
        <v>0.02672134120374657</v>
      </c>
      <c r="F156" s="5" t="s">
        <v>198</v>
      </c>
      <c r="G156" s="5">
        <v>-0.006729175568573037</v>
      </c>
      <c r="H156" s="5">
        <v>-0.01452079318813612</v>
      </c>
      <c r="J156" s="5" t="s">
        <v>26</v>
      </c>
      <c r="K156" s="5">
        <v>0.003328131177422044</v>
      </c>
      <c r="L156" s="5">
        <v>0.01603869421754421</v>
      </c>
      <c r="N156" s="5" t="s">
        <v>178</v>
      </c>
      <c r="O156" s="5">
        <v>-0.005409978362982851</v>
      </c>
      <c r="P156" s="5">
        <v>0.0146360667702577</v>
      </c>
    </row>
    <row r="157" spans="2:16">
      <c r="B157" s="5" t="s">
        <v>170</v>
      </c>
      <c r="C157" s="5">
        <v>0.009440387234843244</v>
      </c>
      <c r="D157" s="5">
        <v>0.0184753346810104</v>
      </c>
      <c r="F157" s="5" t="s">
        <v>196</v>
      </c>
      <c r="G157" s="5">
        <v>-0.006122146075020766</v>
      </c>
      <c r="H157" s="5">
        <v>-0.01247214202956143</v>
      </c>
      <c r="J157" s="5" t="s">
        <v>200</v>
      </c>
      <c r="K157" s="5">
        <v>0.002505459289062085</v>
      </c>
      <c r="L157" s="5">
        <v>-0.01625967874989981</v>
      </c>
      <c r="N157" s="5" t="s">
        <v>20</v>
      </c>
      <c r="O157" s="5">
        <v>-0.004444958490720393</v>
      </c>
      <c r="P157" s="5">
        <v>0.0158345526201331</v>
      </c>
    </row>
    <row r="158" spans="2:16">
      <c r="B158" s="5" t="s">
        <v>25</v>
      </c>
      <c r="C158" s="5">
        <v>0.00901376750389259</v>
      </c>
      <c r="D158" s="5">
        <v>0.01545008753394504</v>
      </c>
      <c r="F158" s="5" t="s">
        <v>201</v>
      </c>
      <c r="G158" s="5">
        <v>-0.005249726679918299</v>
      </c>
      <c r="H158" s="5">
        <v>-0.01640040720260154</v>
      </c>
      <c r="J158" s="5" t="s">
        <v>177</v>
      </c>
      <c r="K158" s="5">
        <v>0.002158080405883849</v>
      </c>
      <c r="L158" s="5">
        <v>0.01530952989935163</v>
      </c>
      <c r="N158" s="5" t="s">
        <v>180</v>
      </c>
      <c r="O158" s="5">
        <v>-0.003866705317951092</v>
      </c>
      <c r="P158" s="5">
        <v>0.01381948240151425</v>
      </c>
    </row>
    <row r="159" spans="2:16">
      <c r="B159" s="5" t="s">
        <v>169</v>
      </c>
      <c r="C159" s="5">
        <v>0.008289948902033849</v>
      </c>
      <c r="D159" s="5">
        <v>0.01907897465129221</v>
      </c>
      <c r="F159" s="5" t="s">
        <v>10</v>
      </c>
      <c r="G159" s="5">
        <v>-0.005183637975605603</v>
      </c>
      <c r="H159" s="5">
        <v>-0.01323868463759577</v>
      </c>
      <c r="J159" s="5" t="s">
        <v>10</v>
      </c>
      <c r="K159" s="5">
        <v>0.002125956351436397</v>
      </c>
      <c r="L159" s="5">
        <v>-0.01323868463759577</v>
      </c>
      <c r="N159" s="5" t="s">
        <v>18</v>
      </c>
      <c r="O159" s="5">
        <v>-0.003843799267815605</v>
      </c>
      <c r="P159" s="5">
        <v>-0.006435234317189486</v>
      </c>
    </row>
    <row r="161" spans="2:16">
      <c r="B161" s="4" t="s">
        <v>315</v>
      </c>
      <c r="C161" s="4" t="s">
        <v>8</v>
      </c>
      <c r="D161" s="4" t="s">
        <v>51</v>
      </c>
      <c r="F161" s="4" t="s">
        <v>316</v>
      </c>
      <c r="G161" s="4" t="s">
        <v>8</v>
      </c>
      <c r="H161" s="4" t="s">
        <v>51</v>
      </c>
      <c r="J161" s="4" t="s">
        <v>317</v>
      </c>
      <c r="K161" s="4" t="s">
        <v>8</v>
      </c>
      <c r="L161" s="4" t="s">
        <v>51</v>
      </c>
      <c r="N161" s="4" t="s">
        <v>318</v>
      </c>
      <c r="O161" s="4" t="s">
        <v>8</v>
      </c>
      <c r="P161" s="4" t="s">
        <v>51</v>
      </c>
    </row>
    <row r="162" spans="2:16">
      <c r="B162" s="5" t="s">
        <v>14</v>
      </c>
      <c r="C162" s="5">
        <v>0.07125780053706982</v>
      </c>
      <c r="D162" s="5">
        <v>-0.03236933239170034</v>
      </c>
      <c r="F162" s="5" t="s">
        <v>26</v>
      </c>
      <c r="G162" s="5">
        <v>-0.06655214293549974</v>
      </c>
      <c r="H162" s="5">
        <v>0.01603869421754421</v>
      </c>
      <c r="J162" s="5" t="s">
        <v>27</v>
      </c>
      <c r="K162" s="5">
        <v>0.05170967727992245</v>
      </c>
      <c r="L162" s="5">
        <v>0.04162980343573944</v>
      </c>
      <c r="N162" s="5" t="s">
        <v>12</v>
      </c>
      <c r="O162" s="5">
        <v>-0.03589825270768272</v>
      </c>
      <c r="P162" s="5">
        <v>-0.03934957798188615</v>
      </c>
    </row>
    <row r="163" spans="2:16">
      <c r="B163" s="5" t="s">
        <v>12</v>
      </c>
      <c r="C163" s="5">
        <v>0.07040269078993304</v>
      </c>
      <c r="D163" s="5">
        <v>-0.03934957798188615</v>
      </c>
      <c r="F163" s="5" t="s">
        <v>22</v>
      </c>
      <c r="G163" s="5">
        <v>-0.06461396725953177</v>
      </c>
      <c r="H163" s="5">
        <v>0.03471064908491293</v>
      </c>
      <c r="J163" s="5" t="s">
        <v>26</v>
      </c>
      <c r="K163" s="5">
        <v>0.03439120648408461</v>
      </c>
      <c r="L163" s="5">
        <v>0.01603869421754421</v>
      </c>
      <c r="N163" s="5" t="s">
        <v>11</v>
      </c>
      <c r="O163" s="5">
        <v>-0.03298868169187518</v>
      </c>
      <c r="P163" s="5">
        <v>-0.0287577594078131</v>
      </c>
    </row>
    <row r="164" spans="2:16">
      <c r="B164" s="5" t="s">
        <v>15</v>
      </c>
      <c r="C164" s="5">
        <v>0.0615340100531003</v>
      </c>
      <c r="D164" s="5">
        <v>-0.02564573627280433</v>
      </c>
      <c r="F164" s="5" t="s">
        <v>24</v>
      </c>
      <c r="G164" s="5">
        <v>-0.06350684576608022</v>
      </c>
      <c r="H164" s="5">
        <v>0.03602908069358347</v>
      </c>
      <c r="J164" s="5" t="s">
        <v>24</v>
      </c>
      <c r="K164" s="5">
        <v>0.03294840209197462</v>
      </c>
      <c r="L164" s="5">
        <v>0.03602908069358347</v>
      </c>
      <c r="N164" s="5" t="s">
        <v>14</v>
      </c>
      <c r="O164" s="5">
        <v>-0.03154868668322253</v>
      </c>
      <c r="P164" s="5">
        <v>-0.03236933239170034</v>
      </c>
    </row>
    <row r="165" spans="2:16">
      <c r="B165" s="5" t="s">
        <v>10</v>
      </c>
      <c r="C165" s="5">
        <v>0.05401685991192087</v>
      </c>
      <c r="D165" s="5">
        <v>-0.01323868463759577</v>
      </c>
      <c r="F165" s="5" t="s">
        <v>174</v>
      </c>
      <c r="G165" s="5">
        <v>-0.05437246035113365</v>
      </c>
      <c r="H165" s="5">
        <v>0.01708673730501743</v>
      </c>
      <c r="J165" s="5" t="s">
        <v>22</v>
      </c>
      <c r="K165" s="5">
        <v>0.02962762537484399</v>
      </c>
      <c r="L165" s="5">
        <v>0.03471064908491293</v>
      </c>
      <c r="N165" s="5" t="s">
        <v>17</v>
      </c>
      <c r="O165" s="5">
        <v>-0.02870681464675822</v>
      </c>
      <c r="P165" s="5">
        <v>-0.01614149803636659</v>
      </c>
    </row>
    <row r="166" spans="2:16">
      <c r="B166" s="5" t="s">
        <v>13</v>
      </c>
      <c r="C166" s="5">
        <v>0.05272354394363477</v>
      </c>
      <c r="D166" s="5">
        <v>-0.02561457931653325</v>
      </c>
      <c r="F166" s="5" t="s">
        <v>173</v>
      </c>
      <c r="G166" s="5">
        <v>-0.05158019898221757</v>
      </c>
      <c r="H166" s="5">
        <v>0.01741675422363099</v>
      </c>
      <c r="J166" s="5" t="s">
        <v>164</v>
      </c>
      <c r="K166" s="5">
        <v>0.02507003294879566</v>
      </c>
      <c r="L166" s="5">
        <v>0.02751185593451076</v>
      </c>
      <c r="N166" s="5" t="s">
        <v>13</v>
      </c>
      <c r="O166" s="5">
        <v>-0.02700499811510398</v>
      </c>
      <c r="P166" s="5">
        <v>-0.02561457931653325</v>
      </c>
    </row>
    <row r="167" spans="2:16">
      <c r="B167" s="5" t="s">
        <v>11</v>
      </c>
      <c r="C167" s="5">
        <v>0.04873488162064558</v>
      </c>
      <c r="D167" s="5">
        <v>-0.0287577594078131</v>
      </c>
      <c r="F167" s="5" t="s">
        <v>23</v>
      </c>
      <c r="G167" s="5">
        <v>-0.04779990557506923</v>
      </c>
      <c r="H167" s="5">
        <v>0.02139490297881183</v>
      </c>
      <c r="J167" s="5" t="s">
        <v>174</v>
      </c>
      <c r="K167" s="5">
        <v>0.02343257434949918</v>
      </c>
      <c r="L167" s="5">
        <v>0.01708673730501743</v>
      </c>
      <c r="N167" s="5" t="s">
        <v>206</v>
      </c>
      <c r="O167" s="5">
        <v>-0.02672783283798879</v>
      </c>
      <c r="P167" s="5">
        <v>-0.02587563650061774</v>
      </c>
    </row>
    <row r="168" spans="2:16">
      <c r="B168" s="5" t="s">
        <v>9</v>
      </c>
      <c r="C168" s="5">
        <v>0.04726597688947478</v>
      </c>
      <c r="D168" s="5">
        <v>-0.01056200683471232</v>
      </c>
      <c r="F168" s="5" t="s">
        <v>25</v>
      </c>
      <c r="G168" s="5">
        <v>-0.04538646045260061</v>
      </c>
      <c r="H168" s="5">
        <v>0.01545008753394504</v>
      </c>
      <c r="J168" s="5" t="s">
        <v>21</v>
      </c>
      <c r="K168" s="5">
        <v>0.02319743986790534</v>
      </c>
      <c r="L168" s="5">
        <v>0.0198784348727593</v>
      </c>
      <c r="N168" s="5" t="s">
        <v>210</v>
      </c>
      <c r="O168" s="5">
        <v>-0.02533923376374296</v>
      </c>
      <c r="P168" s="5">
        <v>-0.03489785550865686</v>
      </c>
    </row>
    <row r="169" spans="2:16">
      <c r="B169" s="5" t="s">
        <v>17</v>
      </c>
      <c r="C169" s="5">
        <v>0.04237856371359144</v>
      </c>
      <c r="D169" s="5">
        <v>-0.01614149803636659</v>
      </c>
      <c r="F169" s="5" t="s">
        <v>169</v>
      </c>
      <c r="G169" s="5">
        <v>-0.04147204689099979</v>
      </c>
      <c r="H169" s="5">
        <v>0.01907897465129221</v>
      </c>
      <c r="J169" s="5" t="s">
        <v>25</v>
      </c>
      <c r="K169" s="5">
        <v>0.02237385608901254</v>
      </c>
      <c r="L169" s="5">
        <v>0.01545008753394504</v>
      </c>
      <c r="N169" s="5" t="s">
        <v>10</v>
      </c>
      <c r="O169" s="5">
        <v>-0.02481005917618597</v>
      </c>
      <c r="P169" s="5">
        <v>-0.01323868463759577</v>
      </c>
    </row>
    <row r="170" spans="2:16">
      <c r="B170" s="5" t="s">
        <v>204</v>
      </c>
      <c r="C170" s="5">
        <v>0.04203015880029715</v>
      </c>
      <c r="D170" s="5">
        <v>-0.01800917342461957</v>
      </c>
      <c r="F170" s="5" t="s">
        <v>171</v>
      </c>
      <c r="G170" s="5">
        <v>-0.03511351433525878</v>
      </c>
      <c r="H170" s="5">
        <v>0.01839641673719097</v>
      </c>
      <c r="J170" s="5" t="s">
        <v>23</v>
      </c>
      <c r="K170" s="5">
        <v>0.02190844084636184</v>
      </c>
      <c r="L170" s="5">
        <v>0.02139490297881183</v>
      </c>
      <c r="N170" s="5" t="s">
        <v>15</v>
      </c>
      <c r="O170" s="5">
        <v>-0.02478740390963159</v>
      </c>
      <c r="P170" s="5">
        <v>-0.02564573627280433</v>
      </c>
    </row>
    <row r="171" spans="2:16">
      <c r="B171" s="5" t="s">
        <v>208</v>
      </c>
      <c r="C171" s="5">
        <v>0.0411126159234262</v>
      </c>
      <c r="D171" s="5">
        <v>-0.02686094590720164</v>
      </c>
      <c r="F171" s="5" t="s">
        <v>20</v>
      </c>
      <c r="G171" s="5">
        <v>-0.03398876754820072</v>
      </c>
      <c r="H171" s="5">
        <v>0.0158345526201331</v>
      </c>
      <c r="J171" s="5" t="s">
        <v>169</v>
      </c>
      <c r="K171" s="5">
        <v>0.01961725143908065</v>
      </c>
      <c r="L171" s="5">
        <v>0.01907897465129221</v>
      </c>
      <c r="N171" s="5" t="s">
        <v>203</v>
      </c>
      <c r="O171" s="5">
        <v>-0.02282016080524437</v>
      </c>
      <c r="P171" s="5">
        <v>-0.01785225922693438</v>
      </c>
    </row>
    <row r="173" spans="2:16">
      <c r="B173" s="4" t="s">
        <v>319</v>
      </c>
      <c r="C173" s="4" t="s">
        <v>8</v>
      </c>
      <c r="D173" s="4" t="s">
        <v>51</v>
      </c>
      <c r="F173" s="4" t="s">
        <v>320</v>
      </c>
      <c r="G173" s="4" t="s">
        <v>8</v>
      </c>
      <c r="H173" s="4" t="s">
        <v>51</v>
      </c>
      <c r="J173" s="4" t="s">
        <v>321</v>
      </c>
      <c r="K173" s="4" t="s">
        <v>8</v>
      </c>
      <c r="L173" s="4" t="s">
        <v>51</v>
      </c>
      <c r="N173" s="4" t="s">
        <v>322</v>
      </c>
      <c r="O173" s="4" t="s">
        <v>8</v>
      </c>
      <c r="P173" s="4" t="s">
        <v>51</v>
      </c>
    </row>
    <row r="174" spans="2:16">
      <c r="B174" s="5" t="s">
        <v>24</v>
      </c>
      <c r="C174" s="5">
        <v>0.0498765337726479</v>
      </c>
      <c r="D174" s="5">
        <v>0.03602908069358347</v>
      </c>
      <c r="F174" s="5" t="s">
        <v>12</v>
      </c>
      <c r="G174" s="5">
        <v>-0.04052758130336326</v>
      </c>
      <c r="H174" s="5">
        <v>-0.03934957798188615</v>
      </c>
      <c r="J174" s="5" t="s">
        <v>24</v>
      </c>
      <c r="K174" s="5">
        <v>0.01436076711148808</v>
      </c>
      <c r="L174" s="5">
        <v>0.03602908069358347</v>
      </c>
      <c r="N174" s="5" t="s">
        <v>9</v>
      </c>
      <c r="O174" s="5">
        <v>-0.01990722505017749</v>
      </c>
      <c r="P174" s="5">
        <v>-0.01056200683471232</v>
      </c>
    </row>
    <row r="175" spans="2:16">
      <c r="B175" s="5" t="s">
        <v>164</v>
      </c>
      <c r="C175" s="5">
        <v>0.0398711431469358</v>
      </c>
      <c r="D175" s="5">
        <v>0.02751185593451076</v>
      </c>
      <c r="F175" s="5" t="s">
        <v>9</v>
      </c>
      <c r="G175" s="5">
        <v>-0.04001784749993936</v>
      </c>
      <c r="H175" s="5">
        <v>-0.01056200683471232</v>
      </c>
      <c r="J175" s="5" t="s">
        <v>164</v>
      </c>
      <c r="K175" s="5">
        <v>0.01410834985626695</v>
      </c>
      <c r="L175" s="5">
        <v>0.02751185593451076</v>
      </c>
      <c r="N175" s="5" t="s">
        <v>13</v>
      </c>
      <c r="O175" s="5">
        <v>-0.01668027633272239</v>
      </c>
      <c r="P175" s="5">
        <v>-0.02561457931653325</v>
      </c>
    </row>
    <row r="176" spans="2:16">
      <c r="B176" s="5" t="s">
        <v>165</v>
      </c>
      <c r="C176" s="5">
        <v>0.03126747445956021</v>
      </c>
      <c r="D176" s="5">
        <v>0.02672134120374657</v>
      </c>
      <c r="F176" s="5" t="s">
        <v>16</v>
      </c>
      <c r="G176" s="5">
        <v>-0.03426589337812282</v>
      </c>
      <c r="H176" s="5">
        <v>-0.03707924406047895</v>
      </c>
      <c r="J176" s="5" t="s">
        <v>23</v>
      </c>
      <c r="K176" s="5">
        <v>0.01122498413624383</v>
      </c>
      <c r="L176" s="5">
        <v>0.02139490297881183</v>
      </c>
      <c r="N176" s="5" t="s">
        <v>14</v>
      </c>
      <c r="O176" s="5">
        <v>-0.014021912981562</v>
      </c>
      <c r="P176" s="5">
        <v>-0.03236933239170034</v>
      </c>
    </row>
    <row r="177" spans="2:16">
      <c r="B177" s="5" t="s">
        <v>173</v>
      </c>
      <c r="C177" s="5">
        <v>0.02850958171358993</v>
      </c>
      <c r="D177" s="5">
        <v>0.01741675422363099</v>
      </c>
      <c r="F177" s="5" t="s">
        <v>13</v>
      </c>
      <c r="G177" s="5">
        <v>-0.02996657090929327</v>
      </c>
      <c r="H177" s="5">
        <v>-0.02561457931653325</v>
      </c>
      <c r="J177" s="5" t="s">
        <v>170</v>
      </c>
      <c r="K177" s="5">
        <v>0.01032094179081249</v>
      </c>
      <c r="L177" s="5">
        <v>0.0184753346810104</v>
      </c>
      <c r="N177" s="5" t="s">
        <v>12</v>
      </c>
      <c r="O177" s="5">
        <v>-0.01396318753931705</v>
      </c>
      <c r="P177" s="5">
        <v>-0.03934957798188615</v>
      </c>
    </row>
    <row r="178" spans="2:16">
      <c r="B178" s="5" t="s">
        <v>172</v>
      </c>
      <c r="C178" s="5">
        <v>0.027021598189661</v>
      </c>
      <c r="D178" s="5">
        <v>0.0174474078093002</v>
      </c>
      <c r="F178" s="5" t="s">
        <v>14</v>
      </c>
      <c r="G178" s="5">
        <v>-0.02909144436922232</v>
      </c>
      <c r="H178" s="5">
        <v>-0.03236933239170034</v>
      </c>
      <c r="J178" s="5" t="s">
        <v>177</v>
      </c>
      <c r="K178" s="5">
        <v>0.008171968950959825</v>
      </c>
      <c r="L178" s="5">
        <v>0.01530952989935163</v>
      </c>
      <c r="N178" s="5" t="s">
        <v>11</v>
      </c>
      <c r="O178" s="5">
        <v>-0.01241871775171425</v>
      </c>
      <c r="P178" s="5">
        <v>-0.0287577594078131</v>
      </c>
    </row>
    <row r="179" spans="2:16">
      <c r="B179" s="5" t="s">
        <v>170</v>
      </c>
      <c r="C179" s="5">
        <v>0.02464676608876013</v>
      </c>
      <c r="D179" s="5">
        <v>0.0184753346810104</v>
      </c>
      <c r="F179" s="5" t="s">
        <v>11</v>
      </c>
      <c r="G179" s="5">
        <v>-0.02872112483607885</v>
      </c>
      <c r="H179" s="5">
        <v>-0.0287577594078131</v>
      </c>
      <c r="J179" s="5" t="s">
        <v>168</v>
      </c>
      <c r="K179" s="5">
        <v>0.007964334265559481</v>
      </c>
      <c r="L179" s="5">
        <v>0.01915216466863287</v>
      </c>
      <c r="N179" s="5" t="s">
        <v>15</v>
      </c>
      <c r="O179" s="5">
        <v>-0.00833144336750161</v>
      </c>
      <c r="P179" s="5">
        <v>-0.02564573627280433</v>
      </c>
    </row>
    <row r="180" spans="2:16">
      <c r="B180" s="5" t="s">
        <v>27</v>
      </c>
      <c r="C180" s="5">
        <v>0.02287791330489786</v>
      </c>
      <c r="D180" s="5">
        <v>0.04162980343573944</v>
      </c>
      <c r="F180" s="5" t="s">
        <v>203</v>
      </c>
      <c r="G180" s="5">
        <v>-0.02323630792379544</v>
      </c>
      <c r="H180" s="5">
        <v>-0.01785225922693438</v>
      </c>
      <c r="J180" s="5" t="s">
        <v>173</v>
      </c>
      <c r="K180" s="5">
        <v>0.007357253839391349</v>
      </c>
      <c r="L180" s="5">
        <v>0.01741675422363099</v>
      </c>
      <c r="N180" s="5" t="s">
        <v>203</v>
      </c>
      <c r="O180" s="5">
        <v>-0.0076726030837729</v>
      </c>
      <c r="P180" s="5">
        <v>-0.01785225922693438</v>
      </c>
    </row>
    <row r="181" spans="2:16">
      <c r="B181" s="5" t="s">
        <v>23</v>
      </c>
      <c r="C181" s="5">
        <v>0.02191177145797069</v>
      </c>
      <c r="D181" s="5">
        <v>0.02139490297881183</v>
      </c>
      <c r="F181" s="5" t="s">
        <v>209</v>
      </c>
      <c r="G181" s="5">
        <v>-0.0227108911678428</v>
      </c>
      <c r="H181" s="5">
        <v>-0.02966809247134171</v>
      </c>
      <c r="J181" s="5" t="s">
        <v>165</v>
      </c>
      <c r="K181" s="5">
        <v>0.006552256388230489</v>
      </c>
      <c r="L181" s="5">
        <v>0.02672134120374657</v>
      </c>
      <c r="N181" s="5" t="s">
        <v>18</v>
      </c>
      <c r="O181" s="5">
        <v>-0.007432008319508417</v>
      </c>
      <c r="P181" s="5">
        <v>-0.006435234317189486</v>
      </c>
    </row>
    <row r="182" spans="2:16">
      <c r="B182" s="5" t="s">
        <v>169</v>
      </c>
      <c r="C182" s="5">
        <v>0.01998975309065829</v>
      </c>
      <c r="D182" s="5">
        <v>0.01907897465129221</v>
      </c>
      <c r="F182" s="5" t="s">
        <v>208</v>
      </c>
      <c r="G182" s="5">
        <v>-0.01998373395137563</v>
      </c>
      <c r="H182" s="5">
        <v>-0.02686094590720164</v>
      </c>
      <c r="J182" s="5" t="s">
        <v>167</v>
      </c>
      <c r="K182" s="5">
        <v>0.006208311582161007</v>
      </c>
      <c r="L182" s="5">
        <v>0.01920262268215302</v>
      </c>
      <c r="N182" s="5" t="s">
        <v>208</v>
      </c>
      <c r="O182" s="5">
        <v>-0.006788812962204248</v>
      </c>
      <c r="P182" s="5">
        <v>-0.02686094590720164</v>
      </c>
    </row>
    <row r="183" spans="2:16">
      <c r="B183" s="5" t="s">
        <v>20</v>
      </c>
      <c r="C183" s="5">
        <v>0.01798076240369118</v>
      </c>
      <c r="D183" s="5">
        <v>0.0158345526201331</v>
      </c>
      <c r="F183" s="5" t="s">
        <v>15</v>
      </c>
      <c r="G183" s="5">
        <v>-0.01980118863188096</v>
      </c>
      <c r="H183" s="5">
        <v>-0.02564573627280433</v>
      </c>
      <c r="J183" s="5" t="s">
        <v>181</v>
      </c>
      <c r="K183" s="5">
        <v>0.005762675159345622</v>
      </c>
      <c r="L183" s="5">
        <v>0.01204455977485915</v>
      </c>
      <c r="N183" s="5" t="s">
        <v>194</v>
      </c>
      <c r="O183" s="5">
        <v>-0.005699481191878909</v>
      </c>
      <c r="P183" s="5">
        <v>-0.0121927966959959</v>
      </c>
    </row>
    <row r="185" spans="2:16">
      <c r="B185" s="4" t="s">
        <v>323</v>
      </c>
      <c r="C185" s="4" t="s">
        <v>8</v>
      </c>
      <c r="D185" s="4" t="s">
        <v>51</v>
      </c>
      <c r="F185" s="4" t="s">
        <v>324</v>
      </c>
      <c r="G185" s="4" t="s">
        <v>8</v>
      </c>
      <c r="H185" s="4" t="s">
        <v>51</v>
      </c>
      <c r="J185" s="4" t="s">
        <v>325</v>
      </c>
      <c r="K185" s="4" t="s">
        <v>8</v>
      </c>
      <c r="L185" s="4" t="s">
        <v>51</v>
      </c>
      <c r="N185" s="4" t="s">
        <v>326</v>
      </c>
      <c r="O185" s="4" t="s">
        <v>8</v>
      </c>
      <c r="P185" s="4" t="s">
        <v>51</v>
      </c>
    </row>
    <row r="186" spans="2:16">
      <c r="B186" s="5" t="s">
        <v>24</v>
      </c>
      <c r="C186" s="5">
        <v>0.06273005331418582</v>
      </c>
      <c r="D186" s="5">
        <v>0.03602908069358347</v>
      </c>
      <c r="F186" s="5" t="s">
        <v>14</v>
      </c>
      <c r="G186" s="5">
        <v>-0.04557678804998804</v>
      </c>
      <c r="H186" s="5">
        <v>-0.03236933239170034</v>
      </c>
      <c r="J186" s="5" t="s">
        <v>24</v>
      </c>
      <c r="K186" s="5">
        <v>0.05577949004660798</v>
      </c>
      <c r="L186" s="5">
        <v>0.03602908069358347</v>
      </c>
      <c r="N186" s="5" t="s">
        <v>14</v>
      </c>
      <c r="O186" s="5">
        <v>-0.03639204730220862</v>
      </c>
      <c r="P186" s="5">
        <v>-0.03236933239170034</v>
      </c>
    </row>
    <row r="187" spans="2:16">
      <c r="B187" s="5" t="s">
        <v>22</v>
      </c>
      <c r="C187" s="5">
        <v>0.04210989592690307</v>
      </c>
      <c r="D187" s="5">
        <v>0.03471064908491293</v>
      </c>
      <c r="F187" s="5" t="s">
        <v>12</v>
      </c>
      <c r="G187" s="5">
        <v>-0.04394236187368009</v>
      </c>
      <c r="H187" s="5">
        <v>-0.03934957798188615</v>
      </c>
      <c r="J187" s="5" t="s">
        <v>164</v>
      </c>
      <c r="K187" s="5">
        <v>0.05012790880350577</v>
      </c>
      <c r="L187" s="5">
        <v>0.02751185593451076</v>
      </c>
      <c r="N187" s="5" t="s">
        <v>13</v>
      </c>
      <c r="O187" s="5">
        <v>-0.03536650273767814</v>
      </c>
      <c r="P187" s="5">
        <v>-0.02561457931653325</v>
      </c>
    </row>
    <row r="188" spans="2:16">
      <c r="B188" s="5" t="s">
        <v>26</v>
      </c>
      <c r="C188" s="5">
        <v>0.03930886760696392</v>
      </c>
      <c r="D188" s="5">
        <v>0.01603869421754421</v>
      </c>
      <c r="F188" s="5" t="s">
        <v>11</v>
      </c>
      <c r="G188" s="5">
        <v>-0.04150052485133148</v>
      </c>
      <c r="H188" s="5">
        <v>-0.0287577594078131</v>
      </c>
      <c r="J188" s="5" t="s">
        <v>23</v>
      </c>
      <c r="K188" s="5">
        <v>0.03544979001365764</v>
      </c>
      <c r="L188" s="5">
        <v>0.02139490297881183</v>
      </c>
      <c r="N188" s="5" t="s">
        <v>9</v>
      </c>
      <c r="O188" s="5">
        <v>-0.03504970008449054</v>
      </c>
      <c r="P188" s="5">
        <v>-0.01056200683471232</v>
      </c>
    </row>
    <row r="189" spans="2:16">
      <c r="B189" s="5" t="s">
        <v>23</v>
      </c>
      <c r="C189" s="5">
        <v>0.03608352619358873</v>
      </c>
      <c r="D189" s="5">
        <v>0.02139490297881183</v>
      </c>
      <c r="F189" s="5" t="s">
        <v>13</v>
      </c>
      <c r="G189" s="5">
        <v>-0.04064126586017174</v>
      </c>
      <c r="H189" s="5">
        <v>-0.02561457931653325</v>
      </c>
      <c r="J189" s="5" t="s">
        <v>26</v>
      </c>
      <c r="K189" s="5">
        <v>0.0294785932682538</v>
      </c>
      <c r="L189" s="5">
        <v>0.01603869421754421</v>
      </c>
      <c r="N189" s="5" t="s">
        <v>11</v>
      </c>
      <c r="O189" s="5">
        <v>-0.03274454361192321</v>
      </c>
      <c r="P189" s="5">
        <v>-0.0287577594078131</v>
      </c>
    </row>
    <row r="190" spans="2:16">
      <c r="B190" s="5" t="s">
        <v>174</v>
      </c>
      <c r="C190" s="5">
        <v>0.03400624374306843</v>
      </c>
      <c r="D190" s="5">
        <v>0.01708673730501743</v>
      </c>
      <c r="F190" s="5" t="s">
        <v>9</v>
      </c>
      <c r="G190" s="5">
        <v>-0.03867757131901067</v>
      </c>
      <c r="H190" s="5">
        <v>-0.01056200683471232</v>
      </c>
      <c r="J190" s="5" t="s">
        <v>25</v>
      </c>
      <c r="K190" s="5">
        <v>0.02906088201514025</v>
      </c>
      <c r="L190" s="5">
        <v>0.01545008753394504</v>
      </c>
      <c r="N190" s="5" t="s">
        <v>15</v>
      </c>
      <c r="O190" s="5">
        <v>-0.03210703842602291</v>
      </c>
      <c r="P190" s="5">
        <v>-0.02564573627280433</v>
      </c>
    </row>
    <row r="191" spans="2:16">
      <c r="B191" s="5" t="s">
        <v>164</v>
      </c>
      <c r="C191" s="5">
        <v>0.03255674160342082</v>
      </c>
      <c r="D191" s="5">
        <v>0.02751185593451076</v>
      </c>
      <c r="F191" s="5" t="s">
        <v>15</v>
      </c>
      <c r="G191" s="5">
        <v>-0.03597369571066612</v>
      </c>
      <c r="H191" s="5">
        <v>-0.02564573627280433</v>
      </c>
      <c r="J191" s="5" t="s">
        <v>173</v>
      </c>
      <c r="K191" s="5">
        <v>0.02897695746960664</v>
      </c>
      <c r="L191" s="5">
        <v>0.01741675422363099</v>
      </c>
      <c r="N191" s="5" t="s">
        <v>10</v>
      </c>
      <c r="O191" s="5">
        <v>-0.03108985781221954</v>
      </c>
      <c r="P191" s="5">
        <v>-0.01323868463759577</v>
      </c>
    </row>
    <row r="192" spans="2:16">
      <c r="B192" s="5" t="s">
        <v>27</v>
      </c>
      <c r="C192" s="5">
        <v>0.03215034090033427</v>
      </c>
      <c r="D192" s="5">
        <v>0.04162980343573944</v>
      </c>
      <c r="F192" s="5" t="s">
        <v>10</v>
      </c>
      <c r="G192" s="5">
        <v>-0.03511274047116173</v>
      </c>
      <c r="H192" s="5">
        <v>-0.01323868463759577</v>
      </c>
      <c r="J192" s="5" t="s">
        <v>174</v>
      </c>
      <c r="K192" s="5">
        <v>0.02872216605047172</v>
      </c>
      <c r="L192" s="5">
        <v>0.01708673730501743</v>
      </c>
      <c r="N192" s="5" t="s">
        <v>12</v>
      </c>
      <c r="O192" s="5">
        <v>-0.03025867757605329</v>
      </c>
      <c r="P192" s="5">
        <v>-0.03934957798188615</v>
      </c>
    </row>
    <row r="193" spans="2:16">
      <c r="B193" s="5" t="s">
        <v>170</v>
      </c>
      <c r="C193" s="5">
        <v>0.03016997245766498</v>
      </c>
      <c r="D193" s="5">
        <v>0.0184753346810104</v>
      </c>
      <c r="F193" s="5" t="s">
        <v>203</v>
      </c>
      <c r="G193" s="5">
        <v>-0.03384791624771022</v>
      </c>
      <c r="H193" s="5">
        <v>-0.01785225922693438</v>
      </c>
      <c r="J193" s="5" t="s">
        <v>27</v>
      </c>
      <c r="K193" s="5">
        <v>0.02732589519991053</v>
      </c>
      <c r="L193" s="5">
        <v>0.04162980343573944</v>
      </c>
      <c r="N193" s="5" t="s">
        <v>17</v>
      </c>
      <c r="O193" s="5">
        <v>-0.02823792837162379</v>
      </c>
      <c r="P193" s="5">
        <v>-0.01614149803636659</v>
      </c>
    </row>
    <row r="194" spans="2:16">
      <c r="B194" s="5" t="s">
        <v>173</v>
      </c>
      <c r="C194" s="5">
        <v>0.02932654204548163</v>
      </c>
      <c r="D194" s="5">
        <v>0.01741675422363099</v>
      </c>
      <c r="F194" s="5" t="s">
        <v>208</v>
      </c>
      <c r="G194" s="5">
        <v>-0.02851047717161913</v>
      </c>
      <c r="H194" s="5">
        <v>-0.02686094590720164</v>
      </c>
      <c r="J194" s="5" t="s">
        <v>165</v>
      </c>
      <c r="K194" s="5">
        <v>0.02676000342084128</v>
      </c>
      <c r="L194" s="5">
        <v>0.02672134120374657</v>
      </c>
      <c r="N194" s="5" t="s">
        <v>203</v>
      </c>
      <c r="O194" s="5">
        <v>-0.02720168114392831</v>
      </c>
      <c r="P194" s="5">
        <v>-0.01785225922693438</v>
      </c>
    </row>
    <row r="195" spans="2:16">
      <c r="B195" s="5" t="s">
        <v>165</v>
      </c>
      <c r="C195" s="5">
        <v>0.02837448805069805</v>
      </c>
      <c r="D195" s="5">
        <v>0.02672134120374657</v>
      </c>
      <c r="F195" s="5" t="s">
        <v>204</v>
      </c>
      <c r="G195" s="5">
        <v>-0.02791593176155917</v>
      </c>
      <c r="H195" s="5">
        <v>-0.01800917342461957</v>
      </c>
      <c r="J195" s="5" t="s">
        <v>22</v>
      </c>
      <c r="K195" s="5">
        <v>0.02673048072218113</v>
      </c>
      <c r="L195" s="5">
        <v>0.03471064908491293</v>
      </c>
      <c r="N195" s="5" t="s">
        <v>208</v>
      </c>
      <c r="O195" s="5">
        <v>-0.02637924947073331</v>
      </c>
      <c r="P195" s="5">
        <v>-0.02686094590720164</v>
      </c>
    </row>
    <row r="197" spans="2:16">
      <c r="B197" s="4" t="s">
        <v>327</v>
      </c>
      <c r="C197" s="4" t="s">
        <v>8</v>
      </c>
      <c r="D197" s="4" t="s">
        <v>51</v>
      </c>
      <c r="F197" s="4" t="s">
        <v>328</v>
      </c>
      <c r="G197" s="4" t="s">
        <v>8</v>
      </c>
      <c r="H197" s="4" t="s">
        <v>51</v>
      </c>
      <c r="J197" s="4" t="s">
        <v>329</v>
      </c>
      <c r="K197" s="4" t="s">
        <v>8</v>
      </c>
      <c r="L197" s="4" t="s">
        <v>51</v>
      </c>
      <c r="N197" s="4" t="s">
        <v>330</v>
      </c>
      <c r="O197" s="4" t="s">
        <v>8</v>
      </c>
      <c r="P197" s="4" t="s">
        <v>51</v>
      </c>
    </row>
    <row r="198" spans="2:16">
      <c r="B198" s="5" t="s">
        <v>24</v>
      </c>
      <c r="C198" s="5">
        <v>0.05569295545928499</v>
      </c>
      <c r="D198" s="5">
        <v>0.03602908069358347</v>
      </c>
      <c r="F198" s="5" t="s">
        <v>12</v>
      </c>
      <c r="G198" s="5">
        <v>-0.05709422167194873</v>
      </c>
      <c r="H198" s="5">
        <v>-0.03934957798188615</v>
      </c>
      <c r="J198" s="5" t="s">
        <v>27</v>
      </c>
      <c r="K198" s="5">
        <v>0.04943603742799084</v>
      </c>
      <c r="L198" s="5">
        <v>0.04162980343573944</v>
      </c>
      <c r="N198" s="5" t="s">
        <v>12</v>
      </c>
      <c r="O198" s="5">
        <v>-0.03075215839090856</v>
      </c>
      <c r="P198" s="5">
        <v>-0.03934957798188615</v>
      </c>
    </row>
    <row r="199" spans="2:16">
      <c r="B199" s="5" t="s">
        <v>22</v>
      </c>
      <c r="C199" s="5">
        <v>0.0428713610418467</v>
      </c>
      <c r="D199" s="5">
        <v>0.03471064908491293</v>
      </c>
      <c r="F199" s="5" t="s">
        <v>14</v>
      </c>
      <c r="G199" s="5">
        <v>-0.05144426299082044</v>
      </c>
      <c r="H199" s="5">
        <v>-0.03236933239170034</v>
      </c>
      <c r="J199" s="5" t="s">
        <v>22</v>
      </c>
      <c r="K199" s="5">
        <v>0.02940477776405334</v>
      </c>
      <c r="L199" s="5">
        <v>0.03471064908491293</v>
      </c>
      <c r="N199" s="5" t="s">
        <v>210</v>
      </c>
      <c r="O199" s="5">
        <v>-0.03003124620422055</v>
      </c>
      <c r="P199" s="5">
        <v>-0.03489785550865686</v>
      </c>
    </row>
    <row r="200" spans="2:16">
      <c r="B200" s="5" t="s">
        <v>27</v>
      </c>
      <c r="C200" s="5">
        <v>0.04051571809609818</v>
      </c>
      <c r="D200" s="5">
        <v>0.04162980343573944</v>
      </c>
      <c r="F200" s="5" t="s">
        <v>13</v>
      </c>
      <c r="G200" s="5">
        <v>-0.0465910878235298</v>
      </c>
      <c r="H200" s="5">
        <v>-0.02561457931653325</v>
      </c>
      <c r="J200" s="5" t="s">
        <v>26</v>
      </c>
      <c r="K200" s="5">
        <v>0.0261752264119267</v>
      </c>
      <c r="L200" s="5">
        <v>0.01603869421754421</v>
      </c>
      <c r="N200" s="5" t="s">
        <v>11</v>
      </c>
      <c r="O200" s="5">
        <v>-0.02634172335375813</v>
      </c>
      <c r="P200" s="5">
        <v>-0.0287577594078131</v>
      </c>
    </row>
    <row r="201" spans="2:16">
      <c r="B201" s="5" t="s">
        <v>26</v>
      </c>
      <c r="C201" s="5">
        <v>0.03762545427239135</v>
      </c>
      <c r="D201" s="5">
        <v>0.01603869421754421</v>
      </c>
      <c r="F201" s="5" t="s">
        <v>15</v>
      </c>
      <c r="G201" s="5">
        <v>-0.04137614405075693</v>
      </c>
      <c r="H201" s="5">
        <v>-0.02564573627280433</v>
      </c>
      <c r="J201" s="5" t="s">
        <v>21</v>
      </c>
      <c r="K201" s="5">
        <v>0.02397647410935968</v>
      </c>
      <c r="L201" s="5">
        <v>0.0198784348727593</v>
      </c>
      <c r="N201" s="5" t="s">
        <v>10</v>
      </c>
      <c r="O201" s="5">
        <v>-0.02209164270551255</v>
      </c>
      <c r="P201" s="5">
        <v>-0.01323868463759577</v>
      </c>
    </row>
    <row r="202" spans="2:16">
      <c r="B202" s="5" t="s">
        <v>23</v>
      </c>
      <c r="C202" s="5">
        <v>0.0364148179622856</v>
      </c>
      <c r="D202" s="5">
        <v>0.02139490297881183</v>
      </c>
      <c r="F202" s="5" t="s">
        <v>10</v>
      </c>
      <c r="G202" s="5">
        <v>-0.0403699174616458</v>
      </c>
      <c r="H202" s="5">
        <v>-0.01323868463759577</v>
      </c>
      <c r="J202" s="5" t="s">
        <v>174</v>
      </c>
      <c r="K202" s="5">
        <v>0.02088474182489813</v>
      </c>
      <c r="L202" s="5">
        <v>0.01708673730501743</v>
      </c>
      <c r="N202" s="5" t="s">
        <v>206</v>
      </c>
      <c r="O202" s="5">
        <v>-0.02107564618237286</v>
      </c>
      <c r="P202" s="5">
        <v>-0.02587563650061774</v>
      </c>
    </row>
    <row r="203" spans="2:16">
      <c r="B203" s="5" t="s">
        <v>174</v>
      </c>
      <c r="C203" s="5">
        <v>0.03594816302336196</v>
      </c>
      <c r="D203" s="5">
        <v>0.01708673730501743</v>
      </c>
      <c r="F203" s="5" t="s">
        <v>11</v>
      </c>
      <c r="G203" s="5">
        <v>-0.03702890827786916</v>
      </c>
      <c r="H203" s="5">
        <v>-0.0287577594078131</v>
      </c>
      <c r="J203" s="5" t="s">
        <v>164</v>
      </c>
      <c r="K203" s="5">
        <v>0.01849987806191198</v>
      </c>
      <c r="L203" s="5">
        <v>0.02751185593451076</v>
      </c>
      <c r="N203" s="5" t="s">
        <v>203</v>
      </c>
      <c r="O203" s="5">
        <v>-0.02074976156842137</v>
      </c>
      <c r="P203" s="5">
        <v>-0.01785225922693438</v>
      </c>
    </row>
    <row r="204" spans="2:16">
      <c r="B204" s="5" t="s">
        <v>164</v>
      </c>
      <c r="C204" s="5">
        <v>0.03501615978958069</v>
      </c>
      <c r="D204" s="5">
        <v>0.02751185593451076</v>
      </c>
      <c r="F204" s="5" t="s">
        <v>203</v>
      </c>
      <c r="G204" s="5">
        <v>-0.0309256270215067</v>
      </c>
      <c r="H204" s="5">
        <v>-0.01785225922693438</v>
      </c>
      <c r="J204" s="5" t="s">
        <v>23</v>
      </c>
      <c r="K204" s="5">
        <v>0.01699645422034677</v>
      </c>
      <c r="L204" s="5">
        <v>0.02139490297881183</v>
      </c>
      <c r="N204" s="5" t="s">
        <v>14</v>
      </c>
      <c r="O204" s="5">
        <v>-0.02009809118156844</v>
      </c>
      <c r="P204" s="5">
        <v>-0.03236933239170034</v>
      </c>
    </row>
    <row r="205" spans="2:16">
      <c r="B205" s="5" t="s">
        <v>173</v>
      </c>
      <c r="C205" s="5">
        <v>0.03123414938869108</v>
      </c>
      <c r="D205" s="5">
        <v>0.01741675422363099</v>
      </c>
      <c r="F205" s="5" t="s">
        <v>204</v>
      </c>
      <c r="G205" s="5">
        <v>-0.03027428956443014</v>
      </c>
      <c r="H205" s="5">
        <v>-0.01800917342461957</v>
      </c>
      <c r="J205" s="5" t="s">
        <v>20</v>
      </c>
      <c r="K205" s="5">
        <v>0.0157447467767315</v>
      </c>
      <c r="L205" s="5">
        <v>0.0158345526201331</v>
      </c>
      <c r="N205" s="5" t="s">
        <v>15</v>
      </c>
      <c r="O205" s="5">
        <v>-0.01707343329591759</v>
      </c>
      <c r="P205" s="5">
        <v>-0.02564573627280433</v>
      </c>
    </row>
    <row r="206" spans="2:16">
      <c r="B206" s="5" t="s">
        <v>25</v>
      </c>
      <c r="C206" s="5">
        <v>0.03120988860209567</v>
      </c>
      <c r="D206" s="5">
        <v>0.01545008753394504</v>
      </c>
      <c r="F206" s="5" t="s">
        <v>9</v>
      </c>
      <c r="G206" s="5">
        <v>-0.03017319180821598</v>
      </c>
      <c r="H206" s="5">
        <v>-0.01056200683471232</v>
      </c>
      <c r="J206" s="5" t="s">
        <v>169</v>
      </c>
      <c r="K206" s="5">
        <v>0.01477376757299661</v>
      </c>
      <c r="L206" s="5">
        <v>0.01907897465129221</v>
      </c>
      <c r="N206" s="5" t="s">
        <v>17</v>
      </c>
      <c r="O206" s="5">
        <v>-0.01635132817762342</v>
      </c>
      <c r="P206" s="5">
        <v>-0.01614149803636659</v>
      </c>
    </row>
    <row r="207" spans="2:16">
      <c r="B207" s="5" t="s">
        <v>169</v>
      </c>
      <c r="C207" s="5">
        <v>0.02975880945478821</v>
      </c>
      <c r="D207" s="5">
        <v>0.01907897465129221</v>
      </c>
      <c r="F207" s="5" t="s">
        <v>208</v>
      </c>
      <c r="G207" s="5">
        <v>-0.03015692930726137</v>
      </c>
      <c r="H207" s="5">
        <v>-0.02686094590720164</v>
      </c>
      <c r="J207" s="5" t="s">
        <v>25</v>
      </c>
      <c r="K207" s="5">
        <v>0.01387193702279291</v>
      </c>
      <c r="L207" s="5">
        <v>0.01545008753394504</v>
      </c>
      <c r="N207" s="5" t="s">
        <v>13</v>
      </c>
      <c r="O207" s="5">
        <v>-0.01576532434566928</v>
      </c>
      <c r="P207" s="5">
        <v>-0.02561457931653325</v>
      </c>
    </row>
    <row r="209" spans="2:16">
      <c r="B209" s="4" t="s">
        <v>331</v>
      </c>
      <c r="C209" s="4" t="s">
        <v>8</v>
      </c>
      <c r="D209" s="4" t="s">
        <v>51</v>
      </c>
      <c r="F209" s="4" t="s">
        <v>332</v>
      </c>
      <c r="G209" s="4" t="s">
        <v>8</v>
      </c>
      <c r="H209" s="4" t="s">
        <v>51</v>
      </c>
      <c r="J209" s="4" t="s">
        <v>333</v>
      </c>
      <c r="K209" s="4" t="s">
        <v>8</v>
      </c>
      <c r="L209" s="4" t="s">
        <v>51</v>
      </c>
      <c r="N209" s="4" t="s">
        <v>334</v>
      </c>
      <c r="O209" s="4" t="s">
        <v>8</v>
      </c>
      <c r="P209" s="4" t="s">
        <v>51</v>
      </c>
    </row>
    <row r="210" spans="2:16">
      <c r="B210" s="5" t="s">
        <v>24</v>
      </c>
      <c r="C210" s="5">
        <v>0.04907745941288189</v>
      </c>
      <c r="D210" s="5">
        <v>0.03602908069358347</v>
      </c>
      <c r="F210" s="5" t="s">
        <v>14</v>
      </c>
      <c r="G210" s="5">
        <v>-0.04360002006584291</v>
      </c>
      <c r="H210" s="5">
        <v>-0.03236933239170034</v>
      </c>
      <c r="J210" s="5" t="s">
        <v>24</v>
      </c>
      <c r="K210" s="5">
        <v>0.04145707437953254</v>
      </c>
      <c r="L210" s="5">
        <v>0.03602908069358347</v>
      </c>
      <c r="N210" s="5" t="s">
        <v>14</v>
      </c>
      <c r="O210" s="5">
        <v>-0.03295931522611018</v>
      </c>
      <c r="P210" s="5">
        <v>-0.03236933239170034</v>
      </c>
    </row>
    <row r="211" spans="2:16">
      <c r="B211" s="5" t="s">
        <v>26</v>
      </c>
      <c r="C211" s="5">
        <v>0.03547525843814683</v>
      </c>
      <c r="D211" s="5">
        <v>0.01603869421754421</v>
      </c>
      <c r="F211" s="5" t="s">
        <v>12</v>
      </c>
      <c r="G211" s="5">
        <v>-0.04350864499831793</v>
      </c>
      <c r="H211" s="5">
        <v>-0.03934957798188615</v>
      </c>
      <c r="J211" s="5" t="s">
        <v>26</v>
      </c>
      <c r="K211" s="5">
        <v>0.02886089713563499</v>
      </c>
      <c r="L211" s="5">
        <v>0.01603869421754421</v>
      </c>
      <c r="N211" s="5" t="s">
        <v>13</v>
      </c>
      <c r="O211" s="5">
        <v>-0.03006300001354523</v>
      </c>
      <c r="P211" s="5">
        <v>-0.02561457931653325</v>
      </c>
    </row>
    <row r="212" spans="2:16">
      <c r="B212" s="5" t="s">
        <v>23</v>
      </c>
      <c r="C212" s="5">
        <v>0.0336083169503132</v>
      </c>
      <c r="D212" s="5">
        <v>0.02139490297881183</v>
      </c>
      <c r="F212" s="5" t="s">
        <v>13</v>
      </c>
      <c r="G212" s="5">
        <v>-0.03807499812805093</v>
      </c>
      <c r="H212" s="5">
        <v>-0.02561457931653325</v>
      </c>
      <c r="J212" s="5" t="s">
        <v>23</v>
      </c>
      <c r="K212" s="5">
        <v>0.02310347701992749</v>
      </c>
      <c r="L212" s="5">
        <v>0.02139490297881183</v>
      </c>
      <c r="N212" s="5" t="s">
        <v>12</v>
      </c>
      <c r="O212" s="5">
        <v>-0.02880478684236676</v>
      </c>
      <c r="P212" s="5">
        <v>-0.03934957798188615</v>
      </c>
    </row>
    <row r="213" spans="2:16">
      <c r="B213" s="5" t="s">
        <v>22</v>
      </c>
      <c r="C213" s="5">
        <v>0.03111085582788076</v>
      </c>
      <c r="D213" s="5">
        <v>0.03471064908491293</v>
      </c>
      <c r="F213" s="5" t="s">
        <v>15</v>
      </c>
      <c r="G213" s="5">
        <v>-0.03310384887796047</v>
      </c>
      <c r="H213" s="5">
        <v>-0.02564573627280433</v>
      </c>
      <c r="J213" s="5" t="s">
        <v>22</v>
      </c>
      <c r="K213" s="5">
        <v>0.02292249069858684</v>
      </c>
      <c r="L213" s="5">
        <v>0.03471064908491293</v>
      </c>
      <c r="N213" s="5" t="s">
        <v>15</v>
      </c>
      <c r="O213" s="5">
        <v>-0.02501062310666421</v>
      </c>
      <c r="P213" s="5">
        <v>-0.02564573627280433</v>
      </c>
    </row>
    <row r="214" spans="2:16">
      <c r="B214" s="5" t="s">
        <v>174</v>
      </c>
      <c r="C214" s="5">
        <v>0.02979444718850818</v>
      </c>
      <c r="D214" s="5">
        <v>0.01708673730501743</v>
      </c>
      <c r="F214" s="5" t="s">
        <v>9</v>
      </c>
      <c r="G214" s="5">
        <v>-0.03181927704373846</v>
      </c>
      <c r="H214" s="5">
        <v>-0.01056200683471232</v>
      </c>
      <c r="J214" s="5" t="s">
        <v>174</v>
      </c>
      <c r="K214" s="5">
        <v>0.02281048548017574</v>
      </c>
      <c r="L214" s="5">
        <v>0.01708673730501743</v>
      </c>
      <c r="N214" s="5" t="s">
        <v>11</v>
      </c>
      <c r="O214" s="5">
        <v>-0.02362979603877593</v>
      </c>
      <c r="P214" s="5">
        <v>-0.0287577594078131</v>
      </c>
    </row>
    <row r="215" spans="2:16">
      <c r="B215" s="5" t="s">
        <v>164</v>
      </c>
      <c r="C215" s="5">
        <v>0.02748078609130666</v>
      </c>
      <c r="D215" s="5">
        <v>0.02751185593451076</v>
      </c>
      <c r="F215" s="5" t="s">
        <v>11</v>
      </c>
      <c r="G215" s="5">
        <v>-0.03044086579800243</v>
      </c>
      <c r="H215" s="5">
        <v>-0.0287577594078131</v>
      </c>
      <c r="J215" s="5" t="s">
        <v>173</v>
      </c>
      <c r="K215" s="5">
        <v>0.01996043563718523</v>
      </c>
      <c r="L215" s="5">
        <v>0.01741675422363099</v>
      </c>
      <c r="N215" s="5" t="s">
        <v>10</v>
      </c>
      <c r="O215" s="5">
        <v>-0.02163011235355609</v>
      </c>
      <c r="P215" s="5">
        <v>-0.01323868463759577</v>
      </c>
    </row>
    <row r="216" spans="2:16">
      <c r="B216" s="5" t="s">
        <v>173</v>
      </c>
      <c r="C216" s="5">
        <v>0.02700356354652315</v>
      </c>
      <c r="D216" s="5">
        <v>0.01741675422363099</v>
      </c>
      <c r="F216" s="5" t="s">
        <v>10</v>
      </c>
      <c r="G216" s="5">
        <v>-0.03004715182022954</v>
      </c>
      <c r="H216" s="5">
        <v>-0.01323868463759577</v>
      </c>
      <c r="J216" s="5" t="s">
        <v>164</v>
      </c>
      <c r="K216" s="5">
        <v>0.0190375770220084</v>
      </c>
      <c r="L216" s="5">
        <v>0.02751185593451076</v>
      </c>
      <c r="N216" s="5" t="s">
        <v>9</v>
      </c>
      <c r="O216" s="5">
        <v>-0.02047594331398064</v>
      </c>
      <c r="P216" s="5">
        <v>-0.01056200683471232</v>
      </c>
    </row>
    <row r="217" spans="2:16">
      <c r="B217" s="5" t="s">
        <v>27</v>
      </c>
      <c r="C217" s="5">
        <v>0.02623953296196763</v>
      </c>
      <c r="D217" s="5">
        <v>0.04162980343573944</v>
      </c>
      <c r="F217" s="5" t="s">
        <v>203</v>
      </c>
      <c r="G217" s="5">
        <v>-0.02521746248664179</v>
      </c>
      <c r="H217" s="5">
        <v>-0.01785225922693438</v>
      </c>
      <c r="J217" s="5" t="s">
        <v>170</v>
      </c>
      <c r="K217" s="5">
        <v>0.01896179781971209</v>
      </c>
      <c r="L217" s="5">
        <v>0.0184753346810104</v>
      </c>
      <c r="N217" s="5" t="s">
        <v>208</v>
      </c>
      <c r="O217" s="5">
        <v>-0.0192705130676882</v>
      </c>
      <c r="P217" s="5">
        <v>-0.02686094590720164</v>
      </c>
    </row>
    <row r="218" spans="2:16">
      <c r="B218" s="5" t="s">
        <v>170</v>
      </c>
      <c r="C218" s="5">
        <v>0.02605563197336931</v>
      </c>
      <c r="D218" s="5">
        <v>0.0184753346810104</v>
      </c>
      <c r="F218" s="5" t="s">
        <v>208</v>
      </c>
      <c r="G218" s="5">
        <v>-0.02366187348663943</v>
      </c>
      <c r="H218" s="5">
        <v>-0.02686094590720164</v>
      </c>
      <c r="J218" s="5" t="s">
        <v>20</v>
      </c>
      <c r="K218" s="5">
        <v>0.0183025294827684</v>
      </c>
      <c r="L218" s="5">
        <v>0.0158345526201331</v>
      </c>
      <c r="N218" s="5" t="s">
        <v>203</v>
      </c>
      <c r="O218" s="5">
        <v>-0.01774409632164769</v>
      </c>
      <c r="P218" s="5">
        <v>-0.01785225922693438</v>
      </c>
    </row>
    <row r="219" spans="2:16">
      <c r="B219" s="5" t="s">
        <v>25</v>
      </c>
      <c r="C219" s="5">
        <v>0.02496208426194545</v>
      </c>
      <c r="D219" s="5">
        <v>0.01545008753394504</v>
      </c>
      <c r="F219" s="5" t="s">
        <v>198</v>
      </c>
      <c r="G219" s="5">
        <v>-0.02168516143560434</v>
      </c>
      <c r="H219" s="5">
        <v>-0.01452079318813612</v>
      </c>
      <c r="J219" s="5" t="s">
        <v>165</v>
      </c>
      <c r="K219" s="5">
        <v>0.01807900347147663</v>
      </c>
      <c r="L219" s="5">
        <v>0.02672134120374657</v>
      </c>
      <c r="N219" s="5" t="s">
        <v>204</v>
      </c>
      <c r="O219" s="5">
        <v>-0.01683658809080051</v>
      </c>
      <c r="P219" s="5">
        <v>-0.01800917342461957</v>
      </c>
    </row>
    <row r="221" spans="2:16">
      <c r="B221" s="4" t="s">
        <v>335</v>
      </c>
      <c r="C221" s="4" t="s">
        <v>8</v>
      </c>
      <c r="D221" s="4" t="s">
        <v>51</v>
      </c>
      <c r="F221" s="4" t="s">
        <v>336</v>
      </c>
      <c r="G221" s="4" t="s">
        <v>8</v>
      </c>
      <c r="H221" s="4" t="s">
        <v>51</v>
      </c>
      <c r="J221" s="4" t="s">
        <v>337</v>
      </c>
      <c r="K221" s="4" t="s">
        <v>8</v>
      </c>
      <c r="L221" s="4" t="s">
        <v>51</v>
      </c>
      <c r="N221" s="4" t="s">
        <v>338</v>
      </c>
      <c r="O221" s="4" t="s">
        <v>8</v>
      </c>
      <c r="P221" s="4" t="s">
        <v>51</v>
      </c>
    </row>
    <row r="222" spans="2:16">
      <c r="B222" s="5" t="s">
        <v>27</v>
      </c>
      <c r="C222" s="5">
        <v>0.04558193658604068</v>
      </c>
      <c r="D222" s="5">
        <v>0.04162980343573944</v>
      </c>
      <c r="F222" s="5" t="s">
        <v>12</v>
      </c>
      <c r="G222" s="5">
        <v>-0.02657526282003642</v>
      </c>
      <c r="H222" s="5">
        <v>-0.03934957798188615</v>
      </c>
      <c r="J222" s="5" t="s">
        <v>24</v>
      </c>
      <c r="K222" s="5">
        <v>0.0233246885453136</v>
      </c>
      <c r="L222" s="5">
        <v>0.03602908069358347</v>
      </c>
      <c r="N222" s="5" t="s">
        <v>13</v>
      </c>
      <c r="O222" s="5">
        <v>-0.0253276407455201</v>
      </c>
      <c r="P222" s="5">
        <v>-0.02561457931653325</v>
      </c>
    </row>
    <row r="223" spans="2:16">
      <c r="B223" s="5" t="s">
        <v>21</v>
      </c>
      <c r="C223" s="5">
        <v>0.02808140877743401</v>
      </c>
      <c r="D223" s="5">
        <v>0.0198784348727593</v>
      </c>
      <c r="F223" s="5" t="s">
        <v>11</v>
      </c>
      <c r="G223" s="5">
        <v>-0.02446513073851872</v>
      </c>
      <c r="H223" s="5">
        <v>-0.0287577594078131</v>
      </c>
      <c r="J223" s="5" t="s">
        <v>173</v>
      </c>
      <c r="K223" s="5">
        <v>0.01736319871683923</v>
      </c>
      <c r="L223" s="5">
        <v>0.01741675422363099</v>
      </c>
      <c r="N223" s="5" t="s">
        <v>12</v>
      </c>
      <c r="O223" s="5">
        <v>-0.02373773543984043</v>
      </c>
      <c r="P223" s="5">
        <v>-0.03934957798188615</v>
      </c>
    </row>
    <row r="224" spans="2:16">
      <c r="B224" s="5" t="s">
        <v>164</v>
      </c>
      <c r="C224" s="5">
        <v>0.02085988154225104</v>
      </c>
      <c r="D224" s="5">
        <v>0.02751185593451076</v>
      </c>
      <c r="F224" s="5" t="s">
        <v>210</v>
      </c>
      <c r="G224" s="5">
        <v>-0.02251624281172262</v>
      </c>
      <c r="H224" s="5">
        <v>-0.03489785550865686</v>
      </c>
      <c r="J224" s="5" t="s">
        <v>165</v>
      </c>
      <c r="K224" s="5">
        <v>0.01661717330125694</v>
      </c>
      <c r="L224" s="5">
        <v>0.02672134120374657</v>
      </c>
      <c r="N224" s="5" t="s">
        <v>14</v>
      </c>
      <c r="O224" s="5">
        <v>-0.01744138150660078</v>
      </c>
      <c r="P224" s="5">
        <v>-0.03236933239170034</v>
      </c>
    </row>
    <row r="225" spans="2:16">
      <c r="B225" s="5" t="s">
        <v>26</v>
      </c>
      <c r="C225" s="5">
        <v>0.01967841981125371</v>
      </c>
      <c r="D225" s="5">
        <v>0.01603869421754421</v>
      </c>
      <c r="F225" s="5" t="s">
        <v>206</v>
      </c>
      <c r="G225" s="5">
        <v>-0.02003176024083691</v>
      </c>
      <c r="H225" s="5">
        <v>-0.02587563650061774</v>
      </c>
      <c r="J225" s="5" t="s">
        <v>23</v>
      </c>
      <c r="K225" s="5">
        <v>0.01440088360823708</v>
      </c>
      <c r="L225" s="5">
        <v>0.02139490297881183</v>
      </c>
      <c r="N225" s="5" t="s">
        <v>9</v>
      </c>
      <c r="O225" s="5">
        <v>-0.01692212989752096</v>
      </c>
      <c r="P225" s="5">
        <v>-0.01056200683471232</v>
      </c>
    </row>
    <row r="226" spans="2:16">
      <c r="B226" s="5" t="s">
        <v>174</v>
      </c>
      <c r="C226" s="5">
        <v>0.01620604058333864</v>
      </c>
      <c r="D226" s="5">
        <v>0.01708673730501743</v>
      </c>
      <c r="F226" s="5" t="s">
        <v>10</v>
      </c>
      <c r="G226" s="5">
        <v>-0.01617043403363752</v>
      </c>
      <c r="H226" s="5">
        <v>-0.01323868463759577</v>
      </c>
      <c r="J226" s="5" t="s">
        <v>170</v>
      </c>
      <c r="K226" s="5">
        <v>0.01411292106062474</v>
      </c>
      <c r="L226" s="5">
        <v>0.0184753346810104</v>
      </c>
      <c r="N226" s="5" t="s">
        <v>15</v>
      </c>
      <c r="O226" s="5">
        <v>-0.01548386126201293</v>
      </c>
      <c r="P226" s="5">
        <v>-0.02564573627280433</v>
      </c>
    </row>
    <row r="227" spans="2:16">
      <c r="B227" s="5" t="s">
        <v>22</v>
      </c>
      <c r="C227" s="5">
        <v>0.01577870821774273</v>
      </c>
      <c r="D227" s="5">
        <v>0.03471064908491293</v>
      </c>
      <c r="F227" s="5" t="s">
        <v>14</v>
      </c>
      <c r="G227" s="5">
        <v>-0.01502321264383014</v>
      </c>
      <c r="H227" s="5">
        <v>-0.03236933239170034</v>
      </c>
      <c r="J227" s="5" t="s">
        <v>164</v>
      </c>
      <c r="K227" s="5">
        <v>0.01313738674550084</v>
      </c>
      <c r="L227" s="5">
        <v>0.02751185593451076</v>
      </c>
      <c r="N227" s="5" t="s">
        <v>11</v>
      </c>
      <c r="O227" s="5">
        <v>-0.01402742772596137</v>
      </c>
      <c r="P227" s="5">
        <v>-0.0287577594078131</v>
      </c>
    </row>
    <row r="228" spans="2:16">
      <c r="B228" s="5" t="s">
        <v>23</v>
      </c>
      <c r="C228" s="5">
        <v>0.0124708230349796</v>
      </c>
      <c r="D228" s="5">
        <v>0.02139490297881183</v>
      </c>
      <c r="F228" s="5" t="s">
        <v>203</v>
      </c>
      <c r="G228" s="5">
        <v>-0.01369055279346259</v>
      </c>
      <c r="H228" s="5">
        <v>-0.01785225922693438</v>
      </c>
      <c r="J228" s="5" t="s">
        <v>174</v>
      </c>
      <c r="K228" s="5">
        <v>0.0126977844047527</v>
      </c>
      <c r="L228" s="5">
        <v>0.01708673730501743</v>
      </c>
      <c r="N228" s="5" t="s">
        <v>208</v>
      </c>
      <c r="O228" s="5">
        <v>-0.01293071927789258</v>
      </c>
      <c r="P228" s="5">
        <v>-0.02686094590720164</v>
      </c>
    </row>
    <row r="229" spans="2:16">
      <c r="B229" s="5" t="s">
        <v>24</v>
      </c>
      <c r="C229" s="5">
        <v>0.01234523592532828</v>
      </c>
      <c r="D229" s="5">
        <v>0.03602908069358347</v>
      </c>
      <c r="F229" s="5" t="s">
        <v>15</v>
      </c>
      <c r="G229" s="5">
        <v>-0.01310179835588412</v>
      </c>
      <c r="H229" s="5">
        <v>-0.02564573627280433</v>
      </c>
      <c r="J229" s="5" t="s">
        <v>20</v>
      </c>
      <c r="K229" s="5">
        <v>0.01235645915280256</v>
      </c>
      <c r="L229" s="5">
        <v>0.0158345526201331</v>
      </c>
      <c r="N229" s="5" t="s">
        <v>203</v>
      </c>
      <c r="O229" s="5">
        <v>-0.01261857033010624</v>
      </c>
      <c r="P229" s="5">
        <v>-0.01785225922693438</v>
      </c>
    </row>
    <row r="230" spans="2:16">
      <c r="B230" s="5" t="s">
        <v>169</v>
      </c>
      <c r="C230" s="5">
        <v>0.0123129530810423</v>
      </c>
      <c r="D230" s="5">
        <v>0.01907897465129221</v>
      </c>
      <c r="F230" s="5" t="s">
        <v>13</v>
      </c>
      <c r="G230" s="5">
        <v>-0.01243440364108161</v>
      </c>
      <c r="H230" s="5">
        <v>-0.02561457931653325</v>
      </c>
      <c r="J230" s="5" t="s">
        <v>172</v>
      </c>
      <c r="K230" s="5">
        <v>0.01173730268989464</v>
      </c>
      <c r="L230" s="5">
        <v>0.0174474078093002</v>
      </c>
      <c r="N230" s="5" t="s">
        <v>10</v>
      </c>
      <c r="O230" s="5">
        <v>-0.01100514313417383</v>
      </c>
      <c r="P230" s="5">
        <v>-0.01323868463759577</v>
      </c>
    </row>
    <row r="231" spans="2:16">
      <c r="B231" s="5" t="s">
        <v>20</v>
      </c>
      <c r="C231" s="5">
        <v>0.01012156679620933</v>
      </c>
      <c r="D231" s="5">
        <v>0.0158345526201331</v>
      </c>
      <c r="F231" s="5" t="s">
        <v>198</v>
      </c>
      <c r="G231" s="5">
        <v>-0.01242432621421985</v>
      </c>
      <c r="H231" s="5">
        <v>-0.01452079318813612</v>
      </c>
      <c r="J231" s="5" t="s">
        <v>169</v>
      </c>
      <c r="K231" s="5">
        <v>0.01079717458755899</v>
      </c>
      <c r="L231" s="5">
        <v>0.01907897465129221</v>
      </c>
      <c r="N231" s="5" t="s">
        <v>16</v>
      </c>
      <c r="O231" s="5">
        <v>-0.01039523409285463</v>
      </c>
      <c r="P231" s="5">
        <v>-0.03707924406047895</v>
      </c>
    </row>
  </sheetData>
  <mergeCells count="3">
    <mergeCell ref="B1:P1"/>
    <mergeCell ref="B2:P2"/>
    <mergeCell ref="B3:P3"/>
  </mergeCells>
  <pageMargins left="0.7" right="0.7" top="0.75" bottom="0.75" header="0.3" footer="0.3"/>
  <pageSetup fitToHeight="0" orientation="portrait"/>
  <drawing r:id="rId1"/>
  <tableParts count="6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5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>
      <c r="B5" s="4" t="s">
        <v>40</v>
      </c>
      <c r="C5" s="4" t="s">
        <v>31</v>
      </c>
      <c r="D5" s="4" t="s">
        <v>32</v>
      </c>
      <c r="E5" s="4" t="s">
        <v>33</v>
      </c>
      <c r="F5" s="4" t="s">
        <v>34</v>
      </c>
      <c r="H5" s="4" t="s">
        <v>339</v>
      </c>
      <c r="I5" s="4" t="s">
        <v>31</v>
      </c>
      <c r="J5" s="4" t="s">
        <v>32</v>
      </c>
      <c r="K5" s="4" t="s">
        <v>33</v>
      </c>
      <c r="L5" s="4" t="s">
        <v>34</v>
      </c>
    </row>
    <row r="6" spans="2:12">
      <c r="B6" s="5" t="s">
        <v>41</v>
      </c>
      <c r="C6" s="5">
        <v>0</v>
      </c>
      <c r="D6" s="5">
        <v>-0.03489785550865686</v>
      </c>
      <c r="E6" s="5">
        <v>0.03489785550865686</v>
      </c>
      <c r="F6" s="5">
        <v>-0.03489785550865686</v>
      </c>
      <c r="H6" s="5" t="s">
        <v>41</v>
      </c>
      <c r="I6" s="5">
        <v>0</v>
      </c>
      <c r="J6" s="5">
        <v>-0.04331882343234322</v>
      </c>
      <c r="K6" s="5">
        <v>0.04331882343234322</v>
      </c>
      <c r="L6" s="5">
        <v>-0.04331882343234322</v>
      </c>
    </row>
    <row r="7" spans="2:12">
      <c r="B7" s="5" t="s">
        <v>42</v>
      </c>
      <c r="C7" s="5">
        <v>0.0198784348727593</v>
      </c>
      <c r="D7" s="5">
        <v>0</v>
      </c>
      <c r="E7" s="5">
        <v>0.0198784348727593</v>
      </c>
      <c r="F7" s="5">
        <v>0.0198784348727593</v>
      </c>
      <c r="H7" s="5" t="s">
        <v>42</v>
      </c>
      <c r="I7" s="5">
        <v>0.03479216363475414</v>
      </c>
      <c r="J7" s="5">
        <v>0</v>
      </c>
      <c r="K7" s="5">
        <v>0.03479216363475414</v>
      </c>
      <c r="L7" s="5">
        <v>0.03479216363475414</v>
      </c>
    </row>
    <row r="8" spans="2:12">
      <c r="B8" s="5" t="s">
        <v>43</v>
      </c>
      <c r="C8" s="5">
        <v>0.4666417657921682</v>
      </c>
      <c r="D8" s="5">
        <v>-0.4865274411956172</v>
      </c>
      <c r="E8" s="5">
        <v>0.9531692069877855</v>
      </c>
      <c r="F8" s="5">
        <v>-0.01988567540344905</v>
      </c>
      <c r="H8" s="5" t="s">
        <v>43</v>
      </c>
      <c r="I8" s="5">
        <v>0.6173860984150852</v>
      </c>
      <c r="J8" s="5">
        <v>-0.7128960950393387</v>
      </c>
      <c r="K8" s="5">
        <v>1.330282193454424</v>
      </c>
      <c r="L8" s="5">
        <v>-0.09550999662425348</v>
      </c>
    </row>
    <row r="9" spans="2:12">
      <c r="B9" s="5" t="s">
        <v>44</v>
      </c>
      <c r="C9" s="5">
        <v>0.04421820595300189</v>
      </c>
      <c r="D9" s="5">
        <v>-0.07960402532023862</v>
      </c>
      <c r="E9" s="5">
        <v>0.1238222312732405</v>
      </c>
      <c r="F9" s="5">
        <v>-0.03538581936723673</v>
      </c>
      <c r="H9" s="5" t="s">
        <v>44</v>
      </c>
      <c r="I9" s="5">
        <v>0.04358968043903308</v>
      </c>
      <c r="J9" s="5">
        <v>-0.04393586999170961</v>
      </c>
      <c r="K9" s="5">
        <v>0.08752555043074267</v>
      </c>
      <c r="L9" s="5">
        <v>-0.0003461895526765285</v>
      </c>
    </row>
    <row r="10" spans="2:12">
      <c r="B10" s="5" t="s">
        <v>45</v>
      </c>
      <c r="C10" s="5">
        <v>0.03172280407527513</v>
      </c>
      <c r="D10" s="5">
        <v>-0.01323868463759577</v>
      </c>
      <c r="E10" s="5">
        <v>0.0449614887128709</v>
      </c>
      <c r="F10" s="5">
        <v>0.01848411943767936</v>
      </c>
      <c r="H10" s="5" t="s">
        <v>45</v>
      </c>
      <c r="I10" s="5">
        <v>0.05806618713973911</v>
      </c>
      <c r="J10" s="5">
        <v>-0.04122564191145145</v>
      </c>
      <c r="K10" s="5">
        <v>0.09929182905119056</v>
      </c>
      <c r="L10" s="5">
        <v>0.01684054522828766</v>
      </c>
    </row>
    <row r="11" spans="2:12">
      <c r="B11" s="5" t="s">
        <v>46</v>
      </c>
      <c r="C11" s="5">
        <v>0.001938588927470729</v>
      </c>
      <c r="D11" s="5">
        <v>0</v>
      </c>
      <c r="E11" s="5">
        <v>0.001938588927470729</v>
      </c>
      <c r="F11" s="5">
        <v>0.001938588927470729</v>
      </c>
      <c r="H11" s="5" t="s">
        <v>46</v>
      </c>
      <c r="I11" s="5">
        <v>0.003387008759064522</v>
      </c>
      <c r="J11" s="5">
        <v>0</v>
      </c>
      <c r="K11" s="5">
        <v>0.003387008759064522</v>
      </c>
      <c r="L11" s="5">
        <v>0.003387008759064522</v>
      </c>
    </row>
    <row r="12" spans="2:12">
      <c r="B12" s="5" t="s">
        <v>47</v>
      </c>
      <c r="C12" s="5">
        <v>0.01965744952228803</v>
      </c>
      <c r="D12" s="5">
        <v>0</v>
      </c>
      <c r="E12" s="5">
        <v>0.01965744952228803</v>
      </c>
      <c r="F12" s="5">
        <v>0.01965744952228803</v>
      </c>
      <c r="H12" s="5" t="s">
        <v>47</v>
      </c>
      <c r="I12" s="5">
        <v>0.01650602503816226</v>
      </c>
      <c r="J12" s="5">
        <v>0</v>
      </c>
      <c r="K12" s="5">
        <v>0.01650602503816226</v>
      </c>
      <c r="L12" s="5">
        <v>0.01650602503816226</v>
      </c>
    </row>
    <row r="13" spans="2:12">
      <c r="B13" s="5" t="s">
        <v>48</v>
      </c>
      <c r="C13" s="5">
        <v>0</v>
      </c>
      <c r="D13" s="5">
        <v>-0.01196317812776946</v>
      </c>
      <c r="E13" s="5">
        <v>0.01196317812776946</v>
      </c>
      <c r="F13" s="5">
        <v>-0.01196317812776946</v>
      </c>
      <c r="H13" s="5" t="s">
        <v>48</v>
      </c>
      <c r="I13" s="5">
        <v>0</v>
      </c>
      <c r="J13" s="5">
        <v>-0.01429266149329559</v>
      </c>
      <c r="K13" s="5">
        <v>0.01429266149329559</v>
      </c>
      <c r="L13" s="5">
        <v>-0.01429266149329559</v>
      </c>
    </row>
    <row r="14" spans="2:12">
      <c r="B14" s="7" t="s">
        <v>49</v>
      </c>
      <c r="C14" s="7">
        <v>0.5840572491429633</v>
      </c>
      <c r="D14" s="7">
        <v>-0.6262311847898779</v>
      </c>
      <c r="E14" s="7">
        <v>1.210288433932841</v>
      </c>
      <c r="F14" s="7">
        <v>-0.04217393564691468</v>
      </c>
      <c r="H14" s="7" t="s">
        <v>49</v>
      </c>
      <c r="I14" s="7">
        <v>0.7737271634258382</v>
      </c>
      <c r="J14" s="7">
        <v>-0.8556690918681387</v>
      </c>
      <c r="K14" s="7">
        <v>1.629396255293977</v>
      </c>
      <c r="L14" s="7">
        <v>-0.08194192844230024</v>
      </c>
    </row>
    <row r="32" spans="2:12">
      <c r="B32" s="4" t="s">
        <v>340</v>
      </c>
      <c r="C32" s="4" t="s">
        <v>31</v>
      </c>
      <c r="D32" s="4" t="s">
        <v>32</v>
      </c>
      <c r="E32" s="4" t="s">
        <v>33</v>
      </c>
      <c r="F32" s="4" t="s">
        <v>34</v>
      </c>
      <c r="H32" s="4" t="s">
        <v>362</v>
      </c>
      <c r="I32" s="4" t="s">
        <v>31</v>
      </c>
      <c r="J32" s="4" t="s">
        <v>32</v>
      </c>
      <c r="K32" s="4" t="s">
        <v>33</v>
      </c>
      <c r="L32" s="4" t="s">
        <v>34</v>
      </c>
    </row>
    <row r="33" spans="2:12">
      <c r="B33" s="5" t="s">
        <v>341</v>
      </c>
      <c r="C33" s="5">
        <v>0.0146360667702577</v>
      </c>
      <c r="D33" s="5">
        <v>0</v>
      </c>
      <c r="E33" s="5">
        <v>0.0146360667702577</v>
      </c>
      <c r="F33" s="5">
        <v>0.0146360667702577</v>
      </c>
      <c r="H33" s="5" t="s">
        <v>341</v>
      </c>
      <c r="I33" s="5">
        <v>0.01860774836948098</v>
      </c>
      <c r="J33" s="5">
        <v>0</v>
      </c>
      <c r="K33" s="5">
        <v>0.01860774836948098</v>
      </c>
      <c r="L33" s="5">
        <v>0.01860774836948098</v>
      </c>
    </row>
    <row r="34" spans="2:12">
      <c r="B34" s="5" t="s">
        <v>342</v>
      </c>
      <c r="C34" s="5">
        <v>0.01530952989935163</v>
      </c>
      <c r="D34" s="5">
        <v>-0.02858440808444924</v>
      </c>
      <c r="E34" s="5">
        <v>0.04389393798380087</v>
      </c>
      <c r="F34" s="5">
        <v>-0.01327487818509761</v>
      </c>
      <c r="H34" s="5" t="s">
        <v>342</v>
      </c>
      <c r="I34" s="5">
        <v>0.02313697051165468</v>
      </c>
      <c r="J34" s="5">
        <v>-0.05299258356409061</v>
      </c>
      <c r="K34" s="5">
        <v>0.0761295540757453</v>
      </c>
      <c r="L34" s="5">
        <v>-0.02985561305243593</v>
      </c>
    </row>
    <row r="35" spans="2:12">
      <c r="B35" s="5" t="s">
        <v>343</v>
      </c>
      <c r="C35" s="5">
        <v>0.02751185593451076</v>
      </c>
      <c r="D35" s="5">
        <v>0</v>
      </c>
      <c r="E35" s="5">
        <v>0.02751185593451076</v>
      </c>
      <c r="F35" s="5">
        <v>0.02751185593451076</v>
      </c>
      <c r="H35" s="5" t="s">
        <v>343</v>
      </c>
      <c r="I35" s="5">
        <v>0.04358968043903308</v>
      </c>
      <c r="J35" s="5">
        <v>0</v>
      </c>
      <c r="K35" s="5">
        <v>0.04358968043903308</v>
      </c>
      <c r="L35" s="5">
        <v>0.04358968043903308</v>
      </c>
    </row>
    <row r="36" spans="2:12">
      <c r="B36" s="5" t="s">
        <v>41</v>
      </c>
      <c r="C36" s="5">
        <v>0</v>
      </c>
      <c r="D36" s="5">
        <v>-0.03489785550865686</v>
      </c>
      <c r="E36" s="5">
        <v>0.03489785550865686</v>
      </c>
      <c r="F36" s="5">
        <v>-0.03489785550865686</v>
      </c>
      <c r="H36" s="5" t="s">
        <v>41</v>
      </c>
      <c r="I36" s="5">
        <v>0</v>
      </c>
      <c r="J36" s="5">
        <v>-0.04331882343234322</v>
      </c>
      <c r="K36" s="5">
        <v>0.04331882343234322</v>
      </c>
      <c r="L36" s="5">
        <v>-0.04331882343234322</v>
      </c>
    </row>
    <row r="37" spans="2:12">
      <c r="B37" s="5" t="s">
        <v>344</v>
      </c>
      <c r="C37" s="5">
        <v>0.01708673730501743</v>
      </c>
      <c r="D37" s="5">
        <v>0</v>
      </c>
      <c r="E37" s="5">
        <v>0.01708673730501743</v>
      </c>
      <c r="F37" s="5">
        <v>0.01708673730501743</v>
      </c>
      <c r="H37" s="5" t="s">
        <v>344</v>
      </c>
      <c r="I37" s="5">
        <v>0.03945843877025813</v>
      </c>
      <c r="J37" s="5">
        <v>0</v>
      </c>
      <c r="K37" s="5">
        <v>0.03945843877025813</v>
      </c>
      <c r="L37" s="5">
        <v>0.03945843877025813</v>
      </c>
    </row>
    <row r="38" spans="2:12">
      <c r="B38" s="5" t="s">
        <v>345</v>
      </c>
      <c r="C38" s="5">
        <v>0.00670884856293284</v>
      </c>
      <c r="D38" s="5">
        <v>0</v>
      </c>
      <c r="E38" s="5">
        <v>0.00670884856293284</v>
      </c>
      <c r="F38" s="5">
        <v>0.00670884856293284</v>
      </c>
      <c r="H38" s="5" t="s">
        <v>345</v>
      </c>
      <c r="I38" s="5">
        <v>0.01573679170271261</v>
      </c>
      <c r="J38" s="5">
        <v>0</v>
      </c>
      <c r="K38" s="5">
        <v>0.01573679170271261</v>
      </c>
      <c r="L38" s="5">
        <v>0.01573679170271261</v>
      </c>
    </row>
    <row r="39" spans="2:12">
      <c r="B39" s="5" t="s">
        <v>346</v>
      </c>
      <c r="C39" s="5">
        <v>0.01965744952228803</v>
      </c>
      <c r="D39" s="5">
        <v>0</v>
      </c>
      <c r="E39" s="5">
        <v>0.01965744952228803</v>
      </c>
      <c r="F39" s="5">
        <v>0.01965744952228803</v>
      </c>
      <c r="H39" s="5" t="s">
        <v>346</v>
      </c>
      <c r="I39" s="5">
        <v>0.01650602503816226</v>
      </c>
      <c r="J39" s="5">
        <v>0</v>
      </c>
      <c r="K39" s="5">
        <v>0.01650602503816226</v>
      </c>
      <c r="L39" s="5">
        <v>0.01650602503816226</v>
      </c>
    </row>
    <row r="40" spans="2:12">
      <c r="B40" s="5" t="s">
        <v>347</v>
      </c>
      <c r="C40" s="5">
        <v>0</v>
      </c>
      <c r="D40" s="5">
        <v>-0.02564573627280433</v>
      </c>
      <c r="E40" s="5">
        <v>0.02564573627280433</v>
      </c>
      <c r="F40" s="5">
        <v>-0.02564573627280433</v>
      </c>
      <c r="H40" s="5" t="s">
        <v>347</v>
      </c>
      <c r="I40" s="5">
        <v>0</v>
      </c>
      <c r="J40" s="5">
        <v>-0.03903441835222509</v>
      </c>
      <c r="K40" s="5">
        <v>0.03903441835222509</v>
      </c>
      <c r="L40" s="5">
        <v>-0.03903441835222509</v>
      </c>
    </row>
    <row r="41" spans="2:12">
      <c r="B41" s="5" t="s">
        <v>348</v>
      </c>
      <c r="C41" s="5">
        <v>0.03649787467149839</v>
      </c>
      <c r="D41" s="5">
        <v>0</v>
      </c>
      <c r="E41" s="5">
        <v>0.03649787467149839</v>
      </c>
      <c r="F41" s="5">
        <v>0.03649787467149839</v>
      </c>
      <c r="H41" s="5" t="s">
        <v>348</v>
      </c>
      <c r="I41" s="5">
        <v>0.0420655441816996</v>
      </c>
      <c r="J41" s="5">
        <v>0</v>
      </c>
      <c r="K41" s="5">
        <v>0.0420655441816996</v>
      </c>
      <c r="L41" s="5">
        <v>0.0420655441816996</v>
      </c>
    </row>
    <row r="42" spans="2:12">
      <c r="B42" s="5" t="s">
        <v>349</v>
      </c>
      <c r="C42" s="5">
        <v>0</v>
      </c>
      <c r="D42" s="5">
        <v>-0.01196317812776946</v>
      </c>
      <c r="E42" s="5">
        <v>0.01196317812776946</v>
      </c>
      <c r="F42" s="5">
        <v>-0.01196317812776946</v>
      </c>
      <c r="H42" s="5" t="s">
        <v>349</v>
      </c>
      <c r="I42" s="5">
        <v>0</v>
      </c>
      <c r="J42" s="5">
        <v>-0.01429266149329559</v>
      </c>
      <c r="K42" s="5">
        <v>0.01429266149329559</v>
      </c>
      <c r="L42" s="5">
        <v>-0.01429266149329559</v>
      </c>
    </row>
    <row r="43" spans="2:12">
      <c r="B43" s="5" t="s">
        <v>350</v>
      </c>
      <c r="C43" s="5">
        <v>0</v>
      </c>
      <c r="D43" s="5">
        <v>-0.07960402532023862</v>
      </c>
      <c r="E43" s="5">
        <v>0.07960402532023862</v>
      </c>
      <c r="F43" s="5">
        <v>-0.07960402532023862</v>
      </c>
      <c r="H43" s="5" t="s">
        <v>350</v>
      </c>
      <c r="I43" s="5">
        <v>0</v>
      </c>
      <c r="J43" s="5">
        <v>-0.04393586999170961</v>
      </c>
      <c r="K43" s="5">
        <v>0.04393586999170961</v>
      </c>
      <c r="L43" s="5">
        <v>-0.04393586999170961</v>
      </c>
    </row>
    <row r="44" spans="2:12">
      <c r="B44" s="5" t="s">
        <v>351</v>
      </c>
      <c r="C44" s="5">
        <v>0.05386281375354581</v>
      </c>
      <c r="D44" s="5">
        <v>-0.1042742683744795</v>
      </c>
      <c r="E44" s="5">
        <v>0.1581370821280253</v>
      </c>
      <c r="F44" s="5">
        <v>-0.05041145462093367</v>
      </c>
      <c r="H44" s="5" t="s">
        <v>351</v>
      </c>
      <c r="I44" s="5">
        <v>0.0689387209511701</v>
      </c>
      <c r="J44" s="5">
        <v>-0.1250329259889487</v>
      </c>
      <c r="K44" s="5">
        <v>0.1939716469401188</v>
      </c>
      <c r="L44" s="5">
        <v>-0.05609420503777857</v>
      </c>
    </row>
    <row r="45" spans="2:12">
      <c r="B45" s="5" t="s">
        <v>352</v>
      </c>
      <c r="C45" s="5">
        <v>0.03828159733344523</v>
      </c>
      <c r="D45" s="5">
        <v>-0.01247214202956143</v>
      </c>
      <c r="E45" s="5">
        <v>0.05075373936300666</v>
      </c>
      <c r="F45" s="5">
        <v>0.0258094553038838</v>
      </c>
      <c r="H45" s="5" t="s">
        <v>352</v>
      </c>
      <c r="I45" s="5">
        <v>0.04935328126602374</v>
      </c>
      <c r="J45" s="5">
        <v>-0.0184222222599518</v>
      </c>
      <c r="K45" s="5">
        <v>0.06777550352597554</v>
      </c>
      <c r="L45" s="5">
        <v>0.03093105900607194</v>
      </c>
    </row>
    <row r="46" spans="2:12">
      <c r="B46" s="5" t="s">
        <v>353</v>
      </c>
      <c r="C46" s="5">
        <v>0.001938588927470729</v>
      </c>
      <c r="D46" s="5">
        <v>0</v>
      </c>
      <c r="E46" s="5">
        <v>0.001938588927470729</v>
      </c>
      <c r="F46" s="5">
        <v>0.001938588927470729</v>
      </c>
      <c r="H46" s="5" t="s">
        <v>353</v>
      </c>
      <c r="I46" s="5">
        <v>0.003387008759064522</v>
      </c>
      <c r="J46" s="5">
        <v>0</v>
      </c>
      <c r="K46" s="5">
        <v>0.003387008759064522</v>
      </c>
      <c r="L46" s="5">
        <v>0.003387008759064522</v>
      </c>
    </row>
    <row r="47" spans="2:12">
      <c r="B47" s="5" t="s">
        <v>354</v>
      </c>
      <c r="C47" s="5">
        <v>0.0198784348727593</v>
      </c>
      <c r="D47" s="5">
        <v>0</v>
      </c>
      <c r="E47" s="5">
        <v>0.0198784348727593</v>
      </c>
      <c r="F47" s="5">
        <v>0.0198784348727593</v>
      </c>
      <c r="H47" s="5" t="s">
        <v>354</v>
      </c>
      <c r="I47" s="5">
        <v>0.03479216363475414</v>
      </c>
      <c r="J47" s="5">
        <v>0</v>
      </c>
      <c r="K47" s="5">
        <v>0.03479216363475414</v>
      </c>
      <c r="L47" s="5">
        <v>0.03479216363475414</v>
      </c>
    </row>
    <row r="48" spans="2:12">
      <c r="B48" s="5" t="s">
        <v>355</v>
      </c>
      <c r="C48" s="5">
        <v>0.05766849765328366</v>
      </c>
      <c r="D48" s="5">
        <v>-0.0287577594078131</v>
      </c>
      <c r="E48" s="5">
        <v>0.08642625706109675</v>
      </c>
      <c r="F48" s="5">
        <v>0.02891073824547055</v>
      </c>
      <c r="H48" s="5" t="s">
        <v>355</v>
      </c>
      <c r="I48" s="5">
        <v>0.1182332353158327</v>
      </c>
      <c r="J48" s="5">
        <v>-0.05063597114805254</v>
      </c>
      <c r="K48" s="5">
        <v>0.1688692064638852</v>
      </c>
      <c r="L48" s="5">
        <v>0.06759726416778016</v>
      </c>
    </row>
    <row r="49" spans="2:12">
      <c r="B49" s="5" t="s">
        <v>356</v>
      </c>
      <c r="C49" s="5">
        <v>0</v>
      </c>
      <c r="D49" s="5">
        <v>-0.03236933239170034</v>
      </c>
      <c r="E49" s="5">
        <v>0.03236933239170034</v>
      </c>
      <c r="F49" s="5">
        <v>-0.03236933239170034</v>
      </c>
      <c r="H49" s="5" t="s">
        <v>356</v>
      </c>
      <c r="I49" s="5">
        <v>0</v>
      </c>
      <c r="J49" s="5">
        <v>-0.04841698856357853</v>
      </c>
      <c r="K49" s="5">
        <v>0.04841698856357853</v>
      </c>
      <c r="L49" s="5">
        <v>-0.04841698856357853</v>
      </c>
    </row>
    <row r="50" spans="2:12">
      <c r="B50" s="5" t="s">
        <v>357</v>
      </c>
      <c r="C50" s="5">
        <v>0.05804050706165204</v>
      </c>
      <c r="D50" s="5">
        <v>-0.0121927966959959</v>
      </c>
      <c r="E50" s="5">
        <v>0.07023330375764793</v>
      </c>
      <c r="F50" s="5">
        <v>0.04584771036565614</v>
      </c>
      <c r="H50" s="5" t="s">
        <v>357</v>
      </c>
      <c r="I50" s="5">
        <v>0.04063474935676237</v>
      </c>
      <c r="J50" s="5">
        <v>-0.02020375033636267</v>
      </c>
      <c r="K50" s="5">
        <v>0.06083849969312504</v>
      </c>
      <c r="L50" s="5">
        <v>0.02043099902039969</v>
      </c>
    </row>
    <row r="51" spans="2:12">
      <c r="B51" s="5" t="s">
        <v>358</v>
      </c>
      <c r="C51" s="5">
        <v>0.01670635001849113</v>
      </c>
      <c r="D51" s="5">
        <v>0</v>
      </c>
      <c r="E51" s="5">
        <v>0.01670635001849113</v>
      </c>
      <c r="F51" s="5">
        <v>0.01670635001849113</v>
      </c>
      <c r="H51" s="5" t="s">
        <v>358</v>
      </c>
      <c r="I51" s="5">
        <v>0</v>
      </c>
      <c r="J51" s="5">
        <v>0</v>
      </c>
      <c r="K51" s="5">
        <v>0</v>
      </c>
      <c r="L51" s="5">
        <v>0</v>
      </c>
    </row>
    <row r="52" spans="2:12">
      <c r="B52" s="5" t="s">
        <v>359</v>
      </c>
      <c r="C52" s="5">
        <v>0</v>
      </c>
      <c r="D52" s="5">
        <v>-0.01323868463759577</v>
      </c>
      <c r="E52" s="5">
        <v>0.01323868463759577</v>
      </c>
      <c r="F52" s="5">
        <v>-0.01323868463759577</v>
      </c>
      <c r="H52" s="5" t="s">
        <v>359</v>
      </c>
      <c r="I52" s="5">
        <v>0</v>
      </c>
      <c r="J52" s="5">
        <v>-0.04122564191145145</v>
      </c>
      <c r="K52" s="5">
        <v>0.04122564191145145</v>
      </c>
      <c r="L52" s="5">
        <v>-0.04122564191145145</v>
      </c>
    </row>
    <row r="53" spans="2:12">
      <c r="B53" s="5" t="s">
        <v>360</v>
      </c>
      <c r="C53" s="5">
        <v>0.1278807133209715</v>
      </c>
      <c r="D53" s="5">
        <v>-0.1469330862521282</v>
      </c>
      <c r="E53" s="5">
        <v>0.2748137995730998</v>
      </c>
      <c r="F53" s="5">
        <v>-0.01905237293115673</v>
      </c>
      <c r="H53" s="5" t="s">
        <v>360</v>
      </c>
      <c r="I53" s="5">
        <v>0.1749074634571639</v>
      </c>
      <c r="J53" s="5">
        <v>-0.2239987996208232</v>
      </c>
      <c r="K53" s="5">
        <v>0.3989062630779871</v>
      </c>
      <c r="L53" s="5">
        <v>-0.0490913361636593</v>
      </c>
    </row>
    <row r="54" spans="2:12">
      <c r="B54" s="5" t="s">
        <v>361</v>
      </c>
      <c r="C54" s="5">
        <v>0.07239138353548712</v>
      </c>
      <c r="D54" s="5">
        <v>-0.09529791168668521</v>
      </c>
      <c r="E54" s="5">
        <v>0.1676892952221723</v>
      </c>
      <c r="F54" s="5">
        <v>-0.02290652815119809</v>
      </c>
      <c r="H54" s="5" t="s">
        <v>361</v>
      </c>
      <c r="I54" s="5">
        <v>0.08437934167206552</v>
      </c>
      <c r="J54" s="5">
        <v>-0.1341584352053056</v>
      </c>
      <c r="K54" s="5">
        <v>0.2185377768773711</v>
      </c>
      <c r="L54" s="5">
        <v>-0.04977909353324005</v>
      </c>
    </row>
    <row r="55" spans="2:12">
      <c r="B55" s="7" t="s">
        <v>49</v>
      </c>
      <c r="C55" s="7">
        <v>0.5840572491429633</v>
      </c>
      <c r="D55" s="7">
        <v>-0.6262311847898779</v>
      </c>
      <c r="E55" s="7">
        <v>1.210288433932841</v>
      </c>
      <c r="F55" s="7">
        <v>-0.04217393564691469</v>
      </c>
      <c r="H55" s="7" t="s">
        <v>49</v>
      </c>
      <c r="I55" s="7">
        <v>0.7737271634258382</v>
      </c>
      <c r="J55" s="7">
        <v>-0.8556690918681386</v>
      </c>
      <c r="K55" s="7">
        <v>1.629396255293977</v>
      </c>
      <c r="L55" s="7">
        <v>-0.08194192844230025</v>
      </c>
    </row>
    <row r="73" spans="2:12">
      <c r="B73" s="4" t="s">
        <v>363</v>
      </c>
      <c r="C73" s="4" t="s">
        <v>31</v>
      </c>
      <c r="D73" s="4" t="s">
        <v>32</v>
      </c>
      <c r="E73" s="4" t="s">
        <v>33</v>
      </c>
      <c r="F73" s="4" t="s">
        <v>34</v>
      </c>
      <c r="H73" s="4" t="s">
        <v>372</v>
      </c>
      <c r="I73" s="4" t="s">
        <v>31</v>
      </c>
      <c r="J73" s="4" t="s">
        <v>32</v>
      </c>
      <c r="K73" s="4" t="s">
        <v>33</v>
      </c>
      <c r="L73" s="4" t="s">
        <v>34</v>
      </c>
    </row>
    <row r="74" spans="2:12">
      <c r="B74" s="5" t="s">
        <v>364</v>
      </c>
      <c r="C74" s="5">
        <v>0</v>
      </c>
      <c r="D74" s="5">
        <v>-0.009108888621498813</v>
      </c>
      <c r="E74" s="5">
        <v>0.009108888621498813</v>
      </c>
      <c r="F74" s="5">
        <v>-0.009108888621498813</v>
      </c>
      <c r="H74" s="5" t="s">
        <v>364</v>
      </c>
      <c r="I74" s="5">
        <v>0</v>
      </c>
      <c r="J74" s="5">
        <v>-0.003880658884648791</v>
      </c>
      <c r="K74" s="5">
        <v>0.003880658884648791</v>
      </c>
      <c r="L74" s="5">
        <v>-0.003880658884648791</v>
      </c>
    </row>
    <row r="75" spans="2:12">
      <c r="B75" s="5" t="s">
        <v>365</v>
      </c>
      <c r="C75" s="5">
        <v>0.0190811204478674</v>
      </c>
      <c r="D75" s="5">
        <v>0</v>
      </c>
      <c r="E75" s="5">
        <v>0.0190811204478674</v>
      </c>
      <c r="F75" s="5">
        <v>0.0190811204478674</v>
      </c>
      <c r="H75" s="5" t="s">
        <v>365</v>
      </c>
      <c r="I75" s="5">
        <v>0.01524326469870042</v>
      </c>
      <c r="J75" s="5">
        <v>0</v>
      </c>
      <c r="K75" s="5">
        <v>0.01524326469870042</v>
      </c>
      <c r="L75" s="5">
        <v>0.01524326469870042</v>
      </c>
    </row>
    <row r="76" spans="2:12">
      <c r="B76" s="5" t="s">
        <v>366</v>
      </c>
      <c r="C76" s="5">
        <v>0.01704289541657966</v>
      </c>
      <c r="D76" s="5">
        <v>0</v>
      </c>
      <c r="E76" s="5">
        <v>0.01704289541657966</v>
      </c>
      <c r="F76" s="5">
        <v>0.01704289541657966</v>
      </c>
      <c r="H76" s="5" t="s">
        <v>366</v>
      </c>
      <c r="I76" s="5">
        <v>0.01862333257476818</v>
      </c>
      <c r="J76" s="5">
        <v>0</v>
      </c>
      <c r="K76" s="5">
        <v>0.01862333257476818</v>
      </c>
      <c r="L76" s="5">
        <v>0.01862333257476818</v>
      </c>
    </row>
    <row r="77" spans="2:12">
      <c r="B77" s="5" t="s">
        <v>367</v>
      </c>
      <c r="C77" s="5">
        <v>0</v>
      </c>
      <c r="D77" s="5">
        <v>-0.02844724378921923</v>
      </c>
      <c r="E77" s="5">
        <v>0.02844724378921923</v>
      </c>
      <c r="F77" s="5">
        <v>-0.02844724378921923</v>
      </c>
      <c r="H77" s="5" t="s">
        <v>367</v>
      </c>
      <c r="I77" s="5">
        <v>0</v>
      </c>
      <c r="J77" s="5">
        <v>-0.03979870355681134</v>
      </c>
      <c r="K77" s="5">
        <v>0.03979870355681134</v>
      </c>
      <c r="L77" s="5">
        <v>-0.03979870355681134</v>
      </c>
    </row>
    <row r="78" spans="2:12">
      <c r="B78" s="5" t="s">
        <v>368</v>
      </c>
      <c r="C78" s="5">
        <v>0.01839641673719097</v>
      </c>
      <c r="D78" s="5">
        <v>0</v>
      </c>
      <c r="E78" s="5">
        <v>0.01839641673719097</v>
      </c>
      <c r="F78" s="5">
        <v>0.01839641673719097</v>
      </c>
      <c r="H78" s="5" t="s">
        <v>368</v>
      </c>
      <c r="I78" s="5">
        <v>0.01492604214417768</v>
      </c>
      <c r="J78" s="5">
        <v>0</v>
      </c>
      <c r="K78" s="5">
        <v>0.01492604214417768</v>
      </c>
      <c r="L78" s="5">
        <v>0.01492604214417768</v>
      </c>
    </row>
    <row r="79" spans="2:12">
      <c r="B79" s="5" t="s">
        <v>369</v>
      </c>
      <c r="C79" s="5">
        <v>0</v>
      </c>
      <c r="D79" s="5">
        <v>-0.03934957798188615</v>
      </c>
      <c r="E79" s="5">
        <v>0.03934957798188615</v>
      </c>
      <c r="F79" s="5">
        <v>-0.03934957798188615</v>
      </c>
      <c r="H79" s="5" t="s">
        <v>369</v>
      </c>
      <c r="I79" s="5">
        <v>0</v>
      </c>
      <c r="J79" s="5">
        <v>-0.05928266657335845</v>
      </c>
      <c r="K79" s="5">
        <v>0.05928266657335845</v>
      </c>
      <c r="L79" s="5">
        <v>-0.05928266657335845</v>
      </c>
    </row>
    <row r="80" spans="2:12">
      <c r="B80" s="5" t="s">
        <v>370</v>
      </c>
      <c r="C80" s="5">
        <v>0</v>
      </c>
      <c r="D80" s="5">
        <v>-0.006758669029602128</v>
      </c>
      <c r="E80" s="5">
        <v>0.006758669029602128</v>
      </c>
      <c r="F80" s="5">
        <v>-0.006758669029602128</v>
      </c>
      <c r="H80" s="5" t="s">
        <v>370</v>
      </c>
      <c r="I80" s="5">
        <v>0</v>
      </c>
      <c r="J80" s="5">
        <v>-0.01280697882270946</v>
      </c>
      <c r="K80" s="5">
        <v>0.01280697882270946</v>
      </c>
      <c r="L80" s="5">
        <v>-0.01280697882270946</v>
      </c>
    </row>
    <row r="81" spans="2:12">
      <c r="B81" s="5" t="s">
        <v>371</v>
      </c>
      <c r="C81" s="5">
        <v>0.5295368165413252</v>
      </c>
      <c r="D81" s="5">
        <v>-0.5425668053676717</v>
      </c>
      <c r="E81" s="5">
        <v>1.072103621908997</v>
      </c>
      <c r="F81" s="5">
        <v>-0.01302998882634646</v>
      </c>
      <c r="H81" s="5" t="s">
        <v>371</v>
      </c>
      <c r="I81" s="5">
        <v>0.724934524008192</v>
      </c>
      <c r="J81" s="5">
        <v>-0.7399000840306105</v>
      </c>
      <c r="K81" s="5">
        <v>1.464834608038803</v>
      </c>
      <c r="L81" s="5">
        <v>-0.01496556002241843</v>
      </c>
    </row>
    <row r="82" spans="2:12">
      <c r="B82" s="7" t="s">
        <v>49</v>
      </c>
      <c r="C82" s="7">
        <v>0.5840572491429632</v>
      </c>
      <c r="D82" s="7">
        <v>-0.626231184789878</v>
      </c>
      <c r="E82" s="7">
        <v>1.210288433932841</v>
      </c>
      <c r="F82" s="7">
        <v>-0.04217393564691475</v>
      </c>
      <c r="H82" s="7" t="s">
        <v>49</v>
      </c>
      <c r="I82" s="7">
        <v>0.7737271634258384</v>
      </c>
      <c r="J82" s="7">
        <v>-0.8556690918681384</v>
      </c>
      <c r="K82" s="7">
        <v>1.629396255293977</v>
      </c>
      <c r="L82" s="7">
        <v>-0.08194192844230019</v>
      </c>
    </row>
    <row r="100" spans="2:12">
      <c r="B100" s="4" t="s">
        <v>373</v>
      </c>
      <c r="C100" s="4" t="s">
        <v>31</v>
      </c>
      <c r="D100" s="4" t="s">
        <v>32</v>
      </c>
      <c r="E100" s="4" t="s">
        <v>33</v>
      </c>
      <c r="F100" s="4" t="s">
        <v>34</v>
      </c>
      <c r="H100" s="4" t="s">
        <v>378</v>
      </c>
      <c r="I100" s="4" t="s">
        <v>31</v>
      </c>
      <c r="J100" s="4" t="s">
        <v>32</v>
      </c>
      <c r="K100" s="4" t="s">
        <v>33</v>
      </c>
      <c r="L100" s="4" t="s">
        <v>34</v>
      </c>
    </row>
    <row r="101" spans="2:12">
      <c r="B101" s="5" t="s">
        <v>374</v>
      </c>
      <c r="C101" s="5">
        <v>0.3736795033416605</v>
      </c>
      <c r="D101" s="5">
        <v>-0.404756790201479</v>
      </c>
      <c r="E101" s="5">
        <v>0.7784362935431395</v>
      </c>
      <c r="F101" s="5">
        <v>-0.03107728685981849</v>
      </c>
      <c r="H101" s="5" t="s">
        <v>374</v>
      </c>
      <c r="I101" s="5">
        <v>0.4875071327423082</v>
      </c>
      <c r="J101" s="5">
        <v>-0.5155716401266368</v>
      </c>
      <c r="K101" s="5">
        <v>1.003078772868945</v>
      </c>
      <c r="L101" s="5">
        <v>-0.02806450738432862</v>
      </c>
    </row>
    <row r="102" spans="2:12">
      <c r="B102" s="5" t="s">
        <v>375</v>
      </c>
      <c r="C102" s="5">
        <v>0.1358066958947167</v>
      </c>
      <c r="D102" s="5">
        <v>-0.2044771534364972</v>
      </c>
      <c r="E102" s="5">
        <v>0.3402838493312138</v>
      </c>
      <c r="F102" s="5">
        <v>-0.0686704575417805</v>
      </c>
      <c r="H102" s="5" t="s">
        <v>375</v>
      </c>
      <c r="I102" s="5">
        <v>0.1985535199166971</v>
      </c>
      <c r="J102" s="5">
        <v>-0.2988285918775697</v>
      </c>
      <c r="K102" s="5">
        <v>0.4973821117942668</v>
      </c>
      <c r="L102" s="5">
        <v>-0.1002750719608726</v>
      </c>
    </row>
    <row r="103" spans="2:12">
      <c r="B103" s="5" t="s">
        <v>376</v>
      </c>
      <c r="C103" s="5">
        <v>0.01670635001849113</v>
      </c>
      <c r="D103" s="5">
        <v>0</v>
      </c>
      <c r="E103" s="5">
        <v>0.01670635001849113</v>
      </c>
      <c r="F103" s="5">
        <v>0.01670635001849113</v>
      </c>
      <c r="H103" s="5" t="s">
        <v>376</v>
      </c>
      <c r="I103" s="5">
        <v>0</v>
      </c>
      <c r="J103" s="5">
        <v>0</v>
      </c>
      <c r="K103" s="5">
        <v>0</v>
      </c>
      <c r="L103" s="5">
        <v>0</v>
      </c>
    </row>
    <row r="104" spans="2:12">
      <c r="B104" s="5" t="s">
        <v>377</v>
      </c>
      <c r="C104" s="5">
        <v>0.05786469988809501</v>
      </c>
      <c r="D104" s="5">
        <v>-0.0169972411519018</v>
      </c>
      <c r="E104" s="5">
        <v>0.07486194103999681</v>
      </c>
      <c r="F104" s="5">
        <v>0.04086745873619321</v>
      </c>
      <c r="H104" s="5" t="s">
        <v>377</v>
      </c>
      <c r="I104" s="5">
        <v>0.08766651076683298</v>
      </c>
      <c r="J104" s="5">
        <v>-0.04126885986393198</v>
      </c>
      <c r="K104" s="5">
        <v>0.1289353706307649</v>
      </c>
      <c r="L104" s="5">
        <v>0.04639765090290099</v>
      </c>
    </row>
    <row r="105" spans="2:12">
      <c r="B105" s="7" t="s">
        <v>49</v>
      </c>
      <c r="C105" s="7">
        <v>0.5840572491429632</v>
      </c>
      <c r="D105" s="7">
        <v>-0.6262311847898779</v>
      </c>
      <c r="E105" s="7">
        <v>1.210288433932841</v>
      </c>
      <c r="F105" s="7">
        <v>-0.04217393564691465</v>
      </c>
      <c r="H105" s="7" t="s">
        <v>49</v>
      </c>
      <c r="I105" s="7">
        <v>0.7737271634258384</v>
      </c>
      <c r="J105" s="7">
        <v>-0.8556690918681386</v>
      </c>
      <c r="K105" s="7">
        <v>1.629396255293977</v>
      </c>
      <c r="L105" s="7">
        <v>-0.08194192844230022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162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7" width="26.7109375" customWidth="1"/>
    <col min="8" max="10" width="12.7109375" customWidth="1"/>
    <col min="11" max="11" width="8.7109375" customWidth="1"/>
  </cols>
  <sheetData>
    <row r="1" spans="2:10">
      <c r="B1" s="1" t="s">
        <v>0</v>
      </c>
      <c r="C1" s="1"/>
      <c r="D1" s="1"/>
      <c r="E1" s="1"/>
      <c r="F1" s="1"/>
      <c r="G1" s="1"/>
      <c r="H1" s="1"/>
      <c r="I1" s="1"/>
      <c r="J1" s="1"/>
    </row>
    <row r="2" spans="2:10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>
      <c r="B3" s="3" t="s">
        <v>2</v>
      </c>
      <c r="C3" s="3"/>
      <c r="D3" s="3"/>
      <c r="E3" s="3"/>
      <c r="F3" s="3"/>
      <c r="G3" s="3"/>
      <c r="H3" s="3"/>
      <c r="I3" s="3"/>
      <c r="J3" s="3"/>
    </row>
    <row r="6" spans="2:10">
      <c r="B6" s="4" t="s">
        <v>3</v>
      </c>
      <c r="C6" s="4" t="s">
        <v>4</v>
      </c>
      <c r="D6" s="4" t="s">
        <v>5</v>
      </c>
      <c r="G6" s="4" t="s">
        <v>19</v>
      </c>
      <c r="H6" s="4" t="s">
        <v>4</v>
      </c>
      <c r="I6" s="4" t="s">
        <v>5</v>
      </c>
    </row>
    <row r="7" spans="2:10">
      <c r="B7" s="5" t="s">
        <v>9</v>
      </c>
      <c r="C7" s="5">
        <v>0.001510367470507651</v>
      </c>
      <c r="D7" s="5">
        <v>0.002136141167714907</v>
      </c>
      <c r="G7" s="5" t="s">
        <v>20</v>
      </c>
      <c r="H7" s="5">
        <v>-0.0004714869963553915</v>
      </c>
      <c r="I7" s="5">
        <v>-0.0006668329414023198</v>
      </c>
    </row>
    <row r="8" spans="2:10">
      <c r="B8" s="5" t="s">
        <v>10</v>
      </c>
      <c r="C8" s="5">
        <v>0.0008249432971943558</v>
      </c>
      <c r="D8" s="5">
        <v>0.001166732846527106</v>
      </c>
      <c r="G8" s="5" t="s">
        <v>21</v>
      </c>
      <c r="H8" s="5">
        <v>-0.0003323328722476772</v>
      </c>
      <c r="I8" s="5">
        <v>-0.000470024642118776</v>
      </c>
    </row>
    <row r="9" spans="2:10">
      <c r="B9" s="5" t="s">
        <v>11</v>
      </c>
      <c r="C9" s="5">
        <v>0.0004865915415749253</v>
      </c>
      <c r="D9" s="5">
        <v>0.0006881955842644675</v>
      </c>
      <c r="G9" s="5" t="s">
        <v>22</v>
      </c>
      <c r="H9" s="5">
        <v>-0.0003284290349035374</v>
      </c>
      <c r="I9" s="5">
        <v>-0.0004645033714176291</v>
      </c>
    </row>
    <row r="10" spans="2:10">
      <c r="B10" s="5" t="s">
        <v>12</v>
      </c>
      <c r="C10" s="5">
        <v>0.000388952222460064</v>
      </c>
      <c r="D10" s="5">
        <v>0.00055010245578971</v>
      </c>
      <c r="G10" s="5" t="s">
        <v>23</v>
      </c>
      <c r="H10" s="5">
        <v>-0.0003259644208502364</v>
      </c>
      <c r="I10" s="5">
        <v>-0.000461017621330587</v>
      </c>
    </row>
    <row r="11" spans="2:10">
      <c r="B11" s="5" t="s">
        <v>13</v>
      </c>
      <c r="C11" s="5">
        <v>0.0002911162669589056</v>
      </c>
      <c r="D11" s="5">
        <v>0.0004117312207693319</v>
      </c>
      <c r="G11" s="5" t="s">
        <v>24</v>
      </c>
      <c r="H11" s="5">
        <v>-0.0003230536767271832</v>
      </c>
      <c r="I11" s="5">
        <v>-0.0004569009010811469</v>
      </c>
    </row>
    <row r="12" spans="2:10">
      <c r="B12" s="5" t="s">
        <v>14</v>
      </c>
      <c r="C12" s="5">
        <v>0.0002575001059763656</v>
      </c>
      <c r="D12" s="5">
        <v>0.0003641872509887855</v>
      </c>
      <c r="G12" s="5" t="s">
        <v>25</v>
      </c>
      <c r="H12" s="5">
        <v>-0.0003066175831081749</v>
      </c>
      <c r="I12" s="5">
        <v>-0.0004336550242322636</v>
      </c>
    </row>
    <row r="13" spans="2:10">
      <c r="B13" s="5" t="s">
        <v>15</v>
      </c>
      <c r="C13" s="5">
        <v>0.0002315307392961622</v>
      </c>
      <c r="D13" s="5">
        <v>0.0003274582864498318</v>
      </c>
      <c r="G13" s="5" t="s">
        <v>26</v>
      </c>
      <c r="H13" s="5">
        <v>-0.0003061697242639824</v>
      </c>
      <c r="I13" s="5">
        <v>-0.0004330216090316016</v>
      </c>
    </row>
    <row r="14" spans="2:10">
      <c r="B14" s="5" t="s">
        <v>16</v>
      </c>
      <c r="C14" s="5">
        <v>0.0002193545650780856</v>
      </c>
      <c r="D14" s="5">
        <v>0.0003102372938633309</v>
      </c>
      <c r="G14" s="5" t="s">
        <v>27</v>
      </c>
      <c r="H14" s="5">
        <v>-0.0002585918166523992</v>
      </c>
      <c r="I14" s="5">
        <v>-0.000365731277964897</v>
      </c>
    </row>
    <row r="15" spans="2:10">
      <c r="B15" s="5" t="s">
        <v>17</v>
      </c>
      <c r="C15" s="5">
        <v>0.0001956728964369516</v>
      </c>
      <c r="D15" s="5">
        <v>0.0002767438637595269</v>
      </c>
      <c r="G15" s="5" t="s">
        <v>28</v>
      </c>
      <c r="H15" s="5">
        <v>-0.0002216477328975059</v>
      </c>
      <c r="I15" s="5">
        <v>-0.0003134805643118747</v>
      </c>
    </row>
    <row r="16" spans="2:10">
      <c r="B16" s="5" t="s">
        <v>18</v>
      </c>
      <c r="C16" s="5">
        <v>0.0001897662339108369</v>
      </c>
      <c r="D16" s="5">
        <v>0.0002683899596718064</v>
      </c>
      <c r="G16" s="5" t="s">
        <v>29</v>
      </c>
      <c r="H16" s="5">
        <v>-0.0002153507944291262</v>
      </c>
      <c r="I16" s="5">
        <v>-0.0003045746856065075</v>
      </c>
    </row>
    <row r="21" spans="2:8">
      <c r="B21" s="4" t="s">
        <v>379</v>
      </c>
      <c r="C21" s="4" t="s">
        <v>380</v>
      </c>
      <c r="D21" s="4" t="s">
        <v>381</v>
      </c>
      <c r="E21" s="4" t="s">
        <v>382</v>
      </c>
      <c r="F21" s="4" t="s">
        <v>383</v>
      </c>
      <c r="G21" s="4" t="s">
        <v>384</v>
      </c>
      <c r="H21" s="4" t="s">
        <v>385</v>
      </c>
    </row>
    <row r="22" spans="2:8">
      <c r="B22" s="5" t="s">
        <v>386</v>
      </c>
      <c r="C22" s="5">
        <v>0.004501927742298567</v>
      </c>
      <c r="D22" s="5">
        <v>0.006367161218832058</v>
      </c>
      <c r="E22" s="5">
        <v>0.005527413881856447</v>
      </c>
      <c r="F22" s="5">
        <v>0.007817525585388722</v>
      </c>
      <c r="G22" s="5">
        <v>-0.0001556650368458653</v>
      </c>
      <c r="H22" s="5">
        <v>-0.000220159994222165</v>
      </c>
    </row>
    <row r="23" spans="2:8">
      <c r="B23" s="5" t="s">
        <v>387</v>
      </c>
      <c r="C23" s="5">
        <v>0.0002400846770283117</v>
      </c>
      <c r="D23" s="5">
        <v>0.0003395562817341009</v>
      </c>
      <c r="E23" s="5">
        <v>0.0004176717542279625</v>
      </c>
      <c r="F23" s="5">
        <v>0.0005907210306232115</v>
      </c>
      <c r="G23" s="5">
        <v>2.61899084790548E-05</v>
      </c>
      <c r="H23" s="5">
        <v>3.704088095991023E-05</v>
      </c>
    </row>
    <row r="24" spans="2:8">
      <c r="B24" s="5" t="s">
        <v>388</v>
      </c>
      <c r="C24" s="5">
        <v>0.0003165846698651954</v>
      </c>
      <c r="D24" s="5">
        <v>0.0004477516628050623</v>
      </c>
      <c r="E24" s="5">
        <v>0.00155650343989285</v>
      </c>
      <c r="F24" s="5">
        <v>0.002201392138383012</v>
      </c>
      <c r="G24" s="5">
        <v>-0.0001278423298993104</v>
      </c>
      <c r="H24" s="5">
        <v>-0.0001808098156289865</v>
      </c>
    </row>
    <row r="25" spans="2:8">
      <c r="B25" s="7" t="s">
        <v>49</v>
      </c>
      <c r="C25" s="7">
        <v>0.005058597089192074</v>
      </c>
      <c r="D25" s="7">
        <v>0.007154469163371221</v>
      </c>
      <c r="E25" s="7">
        <v>0.00750158907597726</v>
      </c>
      <c r="F25" s="7">
        <v>0.01060963875439495</v>
      </c>
      <c r="G25" s="7">
        <v>-0.0002573174582661209</v>
      </c>
      <c r="H25" s="7">
        <v>-0.0003639289288912413</v>
      </c>
    </row>
    <row r="43" spans="2:8">
      <c r="B43" s="4" t="s">
        <v>107</v>
      </c>
      <c r="C43" s="4" t="s">
        <v>380</v>
      </c>
      <c r="D43" s="4" t="s">
        <v>381</v>
      </c>
      <c r="E43" s="4" t="s">
        <v>382</v>
      </c>
      <c r="F43" s="4" t="s">
        <v>383</v>
      </c>
      <c r="G43" s="4" t="s">
        <v>384</v>
      </c>
      <c r="H43" s="4" t="s">
        <v>385</v>
      </c>
    </row>
    <row r="44" spans="2:8">
      <c r="B44" s="5" t="s">
        <v>1</v>
      </c>
      <c r="C44" s="5">
        <v>0.006101338523879154</v>
      </c>
      <c r="D44" s="5">
        <v>0.008629238018905765</v>
      </c>
      <c r="E44" s="5">
        <v>0.006101338523879154</v>
      </c>
      <c r="F44" s="5">
        <v>0.008629238018905765</v>
      </c>
      <c r="G44" s="5">
        <v>-0.0002573174582661209</v>
      </c>
      <c r="H44" s="5">
        <v>-0.0003639289288912413</v>
      </c>
    </row>
    <row r="62" spans="2:8">
      <c r="B62" s="4" t="s">
        <v>389</v>
      </c>
      <c r="C62" s="4" t="s">
        <v>380</v>
      </c>
      <c r="D62" s="4" t="s">
        <v>381</v>
      </c>
      <c r="E62" s="4" t="s">
        <v>382</v>
      </c>
      <c r="F62" s="4" t="s">
        <v>383</v>
      </c>
      <c r="G62" s="4" t="s">
        <v>384</v>
      </c>
      <c r="H62" s="4" t="s">
        <v>385</v>
      </c>
    </row>
    <row r="63" spans="2:8">
      <c r="B63" s="5" t="s">
        <v>41</v>
      </c>
      <c r="C63" s="5">
        <v>0.0001781998699167918</v>
      </c>
      <c r="D63" s="5">
        <v>0.0002520314331735159</v>
      </c>
      <c r="E63" s="5">
        <v>0.0005070498099426818</v>
      </c>
      <c r="F63" s="5">
        <v>0.000717130098635221</v>
      </c>
      <c r="G63" s="5">
        <v>-0.0002129236302157364</v>
      </c>
      <c r="H63" s="5">
        <v>-0.0003011419015335817</v>
      </c>
    </row>
    <row r="64" spans="2:8">
      <c r="B64" s="5" t="s">
        <v>42</v>
      </c>
      <c r="C64" s="5">
        <v>-0.0003323328722476772</v>
      </c>
      <c r="D64" s="5">
        <v>-0.000470024642118776</v>
      </c>
      <c r="E64" s="5">
        <v>0.001121872309827916</v>
      </c>
      <c r="F64" s="5">
        <v>0.001586685143011814</v>
      </c>
      <c r="G64" s="5">
        <v>0.0001212850604835891</v>
      </c>
      <c r="H64" s="5">
        <v>0.0001715357459603567</v>
      </c>
    </row>
    <row r="65" spans="2:8">
      <c r="B65" s="5" t="s">
        <v>43</v>
      </c>
      <c r="C65" s="5">
        <v>0.003550197795832466</v>
      </c>
      <c r="D65" s="5">
        <v>0.005021111625675755</v>
      </c>
      <c r="E65" s="5">
        <v>0.005032949476757575</v>
      </c>
      <c r="F65" s="5">
        <v>0.00711819526192357</v>
      </c>
      <c r="G65" s="5">
        <v>-0.0001213292374124199</v>
      </c>
      <c r="H65" s="5">
        <v>-0.0001715982262230619</v>
      </c>
    </row>
    <row r="66" spans="2:8">
      <c r="B66" s="5" t="s">
        <v>44</v>
      </c>
      <c r="C66" s="5">
        <v>0.0003796568507886816</v>
      </c>
      <c r="D66" s="5">
        <v>0.000536955836517132</v>
      </c>
      <c r="E66" s="5">
        <v>0.00151101908483576</v>
      </c>
      <c r="F66" s="5">
        <v>0.002137062758135069</v>
      </c>
      <c r="G66" s="5">
        <v>-0.0002159008629043506</v>
      </c>
      <c r="H66" s="5">
        <v>-0.0003053526578138911</v>
      </c>
    </row>
    <row r="67" spans="2:8">
      <c r="B67" s="5" t="s">
        <v>45</v>
      </c>
      <c r="C67" s="5">
        <v>0.0006394033392923618</v>
      </c>
      <c r="D67" s="5">
        <v>0.0009043201886344381</v>
      </c>
      <c r="E67" s="5">
        <v>0.001571441092103779</v>
      </c>
      <c r="F67" s="5">
        <v>0.002222518741318951</v>
      </c>
      <c r="G67" s="5">
        <v>0.0001127778700050966</v>
      </c>
      <c r="H67" s="5">
        <v>0.0001595038661976178</v>
      </c>
    </row>
    <row r="68" spans="2:8">
      <c r="B68" s="5" t="s">
        <v>46</v>
      </c>
      <c r="C68" s="5">
        <v>-1.717521829257274E-05</v>
      </c>
      <c r="D68" s="5">
        <v>-2.429123479925042E-05</v>
      </c>
      <c r="E68" s="5">
        <v>7.295533244159241E-05</v>
      </c>
      <c r="F68" s="5">
        <v>0.0001031821010951936</v>
      </c>
      <c r="G68" s="5">
        <v>1.182798730514273E-05</v>
      </c>
      <c r="H68" s="5">
        <v>1.672854527596017E-05</v>
      </c>
    </row>
    <row r="69" spans="2:8">
      <c r="B69" s="5" t="s">
        <v>47</v>
      </c>
      <c r="C69" s="5">
        <v>5.514841428018794E-05</v>
      </c>
      <c r="D69" s="5">
        <v>7.7997441270709E-05</v>
      </c>
      <c r="E69" s="5">
        <v>0.0004877514143919127</v>
      </c>
      <c r="F69" s="5">
        <v>0.0006898360142406543</v>
      </c>
      <c r="G69" s="5">
        <v>0.0001199367540515459</v>
      </c>
      <c r="H69" s="5">
        <v>0.0001696288107724489</v>
      </c>
    </row>
    <row r="70" spans="2:8">
      <c r="B70" s="5" t="s">
        <v>48</v>
      </c>
      <c r="C70" s="5">
        <v>0.0001235078204069734</v>
      </c>
      <c r="D70" s="5">
        <v>0.0001746794371951087</v>
      </c>
      <c r="E70" s="5">
        <v>0.0002852764242447553</v>
      </c>
      <c r="F70" s="5">
        <v>0.0004034718212005065</v>
      </c>
      <c r="G70" s="5">
        <v>-7.299139957898827E-05</v>
      </c>
      <c r="H70" s="5">
        <v>-0.0001032331115270901</v>
      </c>
    </row>
    <row r="71" spans="2:8">
      <c r="B71" s="7" t="s">
        <v>49</v>
      </c>
      <c r="C71" s="7">
        <v>0.004576605999977213</v>
      </c>
      <c r="D71" s="7">
        <v>0.006472780085548632</v>
      </c>
      <c r="E71" s="7">
        <v>0.01059031494454597</v>
      </c>
      <c r="F71" s="7">
        <v>0.01497808193956098</v>
      </c>
      <c r="G71" s="7">
        <v>-0.0002573174582661209</v>
      </c>
      <c r="H71" s="7">
        <v>-0.0003639289288912412</v>
      </c>
    </row>
    <row r="89" spans="2:8">
      <c r="B89" s="4" t="s">
        <v>390</v>
      </c>
      <c r="C89" s="4" t="s">
        <v>380</v>
      </c>
      <c r="D89" s="4" t="s">
        <v>381</v>
      </c>
      <c r="E89" s="4" t="s">
        <v>382</v>
      </c>
      <c r="F89" s="4" t="s">
        <v>383</v>
      </c>
      <c r="G89" s="4" t="s">
        <v>384</v>
      </c>
      <c r="H89" s="4" t="s">
        <v>385</v>
      </c>
    </row>
    <row r="90" spans="2:8">
      <c r="B90" s="5" t="s">
        <v>341</v>
      </c>
      <c r="C90" s="5">
        <v>-4.480649831314909E-05</v>
      </c>
      <c r="D90" s="5">
        <v>-6.337067468467975E-05</v>
      </c>
      <c r="E90" s="5">
        <v>0.0004461062499362613</v>
      </c>
      <c r="F90" s="5">
        <v>0.0006309364735877602</v>
      </c>
      <c r="G90" s="5">
        <v>8.929959802344084E-05</v>
      </c>
      <c r="H90" s="5">
        <v>0.000126298103821151</v>
      </c>
    </row>
    <row r="91" spans="2:8">
      <c r="B91" s="5" t="s">
        <v>342</v>
      </c>
      <c r="C91" s="5">
        <v>0.0002374513830879612</v>
      </c>
      <c r="D91" s="5">
        <v>0.0003358319645050036</v>
      </c>
      <c r="E91" s="5">
        <v>0.0007980799358169932</v>
      </c>
      <c r="F91" s="5">
        <v>0.001128739488445777</v>
      </c>
      <c r="G91" s="5">
        <v>-8.099452567053903E-05</v>
      </c>
      <c r="H91" s="5">
        <v>-0.0001145520835311871</v>
      </c>
    </row>
    <row r="92" spans="2:8">
      <c r="B92" s="5" t="s">
        <v>343</v>
      </c>
      <c r="C92" s="5">
        <v>-1.484666794749918E-05</v>
      </c>
      <c r="D92" s="5">
        <v>-2.099792217809433E-05</v>
      </c>
      <c r="E92" s="5">
        <v>0.001337926713124905</v>
      </c>
      <c r="F92" s="5">
        <v>0.001892254955895597</v>
      </c>
      <c r="G92" s="5">
        <v>0.0001678591464766438</v>
      </c>
      <c r="H92" s="5">
        <v>0.0002374063532007384</v>
      </c>
    </row>
    <row r="93" spans="2:8">
      <c r="B93" s="5" t="s">
        <v>41</v>
      </c>
      <c r="C93" s="5">
        <v>0.0001781998699167918</v>
      </c>
      <c r="D93" s="5">
        <v>0.0002520314331735159</v>
      </c>
      <c r="E93" s="5">
        <v>0.0005070498099426818</v>
      </c>
      <c r="F93" s="5">
        <v>0.000717130098635221</v>
      </c>
      <c r="G93" s="5">
        <v>-0.0002129236302157364</v>
      </c>
      <c r="H93" s="5">
        <v>-0.0003011419015335817</v>
      </c>
    </row>
    <row r="94" spans="2:8">
      <c r="B94" s="5" t="s">
        <v>344</v>
      </c>
      <c r="C94" s="5">
        <v>-0.0001959073367934607</v>
      </c>
      <c r="D94" s="5">
        <v>-0.0002770754371724127</v>
      </c>
      <c r="E94" s="5">
        <v>0.0005454099913119651</v>
      </c>
      <c r="F94" s="5">
        <v>0.0007713836258224786</v>
      </c>
      <c r="G94" s="5">
        <v>0.0001042519685665059</v>
      </c>
      <c r="H94" s="5">
        <v>0.0001474455231715119</v>
      </c>
    </row>
    <row r="95" spans="2:8">
      <c r="B95" s="5" t="s">
        <v>345</v>
      </c>
      <c r="C95" s="5">
        <v>-0.0001069202534333498</v>
      </c>
      <c r="D95" s="5">
        <v>-0.0001512193287271472</v>
      </c>
      <c r="E95" s="5">
        <v>0.0002950294086040652</v>
      </c>
      <c r="F95" s="5">
        <v>0.0004172656507186959</v>
      </c>
      <c r="G95" s="5">
        <v>4.093295618789344E-05</v>
      </c>
      <c r="H95" s="5">
        <v>5.789225108234137E-05</v>
      </c>
    </row>
    <row r="96" spans="2:8">
      <c r="B96" s="5" t="s">
        <v>346</v>
      </c>
      <c r="C96" s="5">
        <v>5.514841428018794E-05</v>
      </c>
      <c r="D96" s="5">
        <v>7.7997441270709E-05</v>
      </c>
      <c r="E96" s="5">
        <v>0.0004877514143919127</v>
      </c>
      <c r="F96" s="5">
        <v>0.0006898360142406543</v>
      </c>
      <c r="G96" s="5">
        <v>0.0001199367540515459</v>
      </c>
      <c r="H96" s="5">
        <v>0.0001696288107724489</v>
      </c>
    </row>
    <row r="97" spans="2:8">
      <c r="B97" s="5" t="s">
        <v>347</v>
      </c>
      <c r="C97" s="5">
        <v>0.0002315307392961622</v>
      </c>
      <c r="D97" s="5">
        <v>0.0003274582864498318</v>
      </c>
      <c r="E97" s="5">
        <v>0.0007424243043726815</v>
      </c>
      <c r="F97" s="5">
        <v>0.001050024680384264</v>
      </c>
      <c r="G97" s="5">
        <v>-0.0001564733186945061</v>
      </c>
      <c r="H97" s="5">
        <v>-0.0002213031624681138</v>
      </c>
    </row>
    <row r="98" spans="2:8">
      <c r="B98" s="5" t="s">
        <v>348</v>
      </c>
      <c r="C98" s="5">
        <v>-0.000316754846381594</v>
      </c>
      <c r="D98" s="5">
        <v>-0.0004479923466581999</v>
      </c>
      <c r="E98" s="5">
        <v>0.0009612044016920659</v>
      </c>
      <c r="F98" s="5">
        <v>0.001359449493673927</v>
      </c>
      <c r="G98" s="5">
        <v>0.0002226858887729263</v>
      </c>
      <c r="H98" s="5">
        <v>0.0003149488477245517</v>
      </c>
    </row>
    <row r="99" spans="2:8">
      <c r="B99" s="5" t="s">
        <v>349</v>
      </c>
      <c r="C99" s="5">
        <v>0.0001235078204069734</v>
      </c>
      <c r="D99" s="5">
        <v>0.0001746794371951087</v>
      </c>
      <c r="E99" s="5">
        <v>0.0002852764242447553</v>
      </c>
      <c r="F99" s="5">
        <v>0.0004034718212005065</v>
      </c>
      <c r="G99" s="5">
        <v>-7.299139957898827E-05</v>
      </c>
      <c r="H99" s="5">
        <v>-0.0001032331115270901</v>
      </c>
    </row>
    <row r="100" spans="2:8">
      <c r="B100" s="5" t="s">
        <v>350</v>
      </c>
      <c r="C100" s="5">
        <v>0.0003278991456944968</v>
      </c>
      <c r="D100" s="5">
        <v>0.0004637539391265759</v>
      </c>
      <c r="E100" s="5">
        <v>0.001126712646678979</v>
      </c>
      <c r="F100" s="5">
        <v>0.001593530922608541</v>
      </c>
      <c r="G100" s="5">
        <v>-0.0004856911063422235</v>
      </c>
      <c r="H100" s="5">
        <v>-0.0006869220817513403</v>
      </c>
    </row>
    <row r="101" spans="2:8">
      <c r="B101" s="5" t="s">
        <v>351</v>
      </c>
      <c r="C101" s="5">
        <v>0.0002081614605246879</v>
      </c>
      <c r="D101" s="5">
        <v>0.0002944066752238721</v>
      </c>
      <c r="E101" s="5">
        <v>0.001165881058489366</v>
      </c>
      <c r="F101" s="5">
        <v>0.001648927545335099</v>
      </c>
      <c r="G101" s="5">
        <v>-0.0003075773501234885</v>
      </c>
      <c r="H101" s="5">
        <v>-0.0004350124408033036</v>
      </c>
    </row>
    <row r="102" spans="2:8">
      <c r="B102" s="5" t="s">
        <v>352</v>
      </c>
      <c r="C102" s="5">
        <v>-7.889383665279481E-05</v>
      </c>
      <c r="D102" s="5">
        <v>-0.0001115810394780054</v>
      </c>
      <c r="E102" s="5">
        <v>0.0008491709139993504</v>
      </c>
      <c r="F102" s="5">
        <v>0.001200998421404307</v>
      </c>
      <c r="G102" s="5">
        <v>0.0001574722239259233</v>
      </c>
      <c r="H102" s="5">
        <v>0.0002227159329555231</v>
      </c>
    </row>
    <row r="103" spans="2:8">
      <c r="B103" s="5" t="s">
        <v>353</v>
      </c>
      <c r="C103" s="5">
        <v>-1.717521829257274E-05</v>
      </c>
      <c r="D103" s="5">
        <v>-2.429123479925042E-05</v>
      </c>
      <c r="E103" s="5">
        <v>7.295533244159241E-05</v>
      </c>
      <c r="F103" s="5">
        <v>0.0001031821010951936</v>
      </c>
      <c r="G103" s="5">
        <v>1.182798730514273E-05</v>
      </c>
      <c r="H103" s="5">
        <v>1.672854527596017E-05</v>
      </c>
    </row>
    <row r="104" spans="2:8">
      <c r="B104" s="5" t="s">
        <v>354</v>
      </c>
      <c r="C104" s="5">
        <v>-0.0003323328722476772</v>
      </c>
      <c r="D104" s="5">
        <v>-0.000470024642118776</v>
      </c>
      <c r="E104" s="5">
        <v>0.001121872309827916</v>
      </c>
      <c r="F104" s="5">
        <v>0.001586685143011814</v>
      </c>
      <c r="G104" s="5">
        <v>0.0001212850604835891</v>
      </c>
      <c r="H104" s="5">
        <v>0.0001715357459603567</v>
      </c>
    </row>
    <row r="105" spans="2:8">
      <c r="B105" s="5" t="s">
        <v>355</v>
      </c>
      <c r="C105" s="5">
        <v>-5.471129324812092E-05</v>
      </c>
      <c r="D105" s="5">
        <v>-7.737921276002556E-05</v>
      </c>
      <c r="E105" s="5">
        <v>0.001751580503466608</v>
      </c>
      <c r="F105" s="5">
        <v>0.002477293304499084</v>
      </c>
      <c r="G105" s="5">
        <v>0.0001763942010108759</v>
      </c>
      <c r="H105" s="5">
        <v>0.0002494776416224475</v>
      </c>
    </row>
    <row r="106" spans="2:8">
      <c r="B106" s="5" t="s">
        <v>356</v>
      </c>
      <c r="C106" s="5">
        <v>0.0002575001059763656</v>
      </c>
      <c r="D106" s="5">
        <v>0.0003641872509887855</v>
      </c>
      <c r="E106" s="5">
        <v>0.0009893282624765577</v>
      </c>
      <c r="F106" s="5">
        <v>0.001399225599813609</v>
      </c>
      <c r="G106" s="5">
        <v>-0.0001974962547137306</v>
      </c>
      <c r="H106" s="5">
        <v>-0.0002793226737210585</v>
      </c>
    </row>
    <row r="107" spans="2:8">
      <c r="B107" s="5" t="s">
        <v>357</v>
      </c>
      <c r="C107" s="5">
        <v>0.0001532074371478802</v>
      </c>
      <c r="D107" s="5">
        <v>0.0002166841646699946</v>
      </c>
      <c r="E107" s="5">
        <v>0.001216041906180917</v>
      </c>
      <c r="F107" s="5">
        <v>0.00171987097721753</v>
      </c>
      <c r="G107" s="5">
        <v>0.0002797324014856315</v>
      </c>
      <c r="H107" s="5">
        <v>0.0003956308053670999</v>
      </c>
    </row>
    <row r="108" spans="2:8">
      <c r="B108" s="5" t="s">
        <v>358</v>
      </c>
      <c r="C108" s="5">
        <v>-4.336808689942018E-18</v>
      </c>
      <c r="D108" s="5">
        <v>-3.469446951953614E-18</v>
      </c>
      <c r="E108" s="5">
        <v>7.257364508119841E-11</v>
      </c>
      <c r="F108" s="5">
        <v>1.026422734706884E-10</v>
      </c>
      <c r="G108" s="5">
        <v>0.0001019310969612291</v>
      </c>
      <c r="H108" s="5">
        <v>0.0001441630707367107</v>
      </c>
    </row>
    <row r="109" spans="2:8">
      <c r="B109" s="5" t="s">
        <v>359</v>
      </c>
      <c r="C109" s="5">
        <v>0.0008249432971943558</v>
      </c>
      <c r="D109" s="5">
        <v>0.001166732846527106</v>
      </c>
      <c r="E109" s="5">
        <v>0.001719969588767795</v>
      </c>
      <c r="F109" s="5">
        <v>0.002432585392314929</v>
      </c>
      <c r="G109" s="5">
        <v>-8.077369658485022E-05</v>
      </c>
      <c r="H109" s="5">
        <v>-0.0001142397607950451</v>
      </c>
    </row>
    <row r="110" spans="2:8">
      <c r="B110" s="5" t="s">
        <v>360</v>
      </c>
      <c r="C110" s="5">
        <v>0.002035989320133666</v>
      </c>
      <c r="D110" s="5">
        <v>0.002879538051957387</v>
      </c>
      <c r="E110" s="5">
        <v>0.003854313346092762</v>
      </c>
      <c r="F110" s="5">
        <v>0.005451227977714864</v>
      </c>
      <c r="G110" s="5">
        <v>-0.000116244976936179</v>
      </c>
      <c r="H110" s="5">
        <v>-0.0001644074608479088</v>
      </c>
    </row>
    <row r="111" spans="2:8">
      <c r="B111" s="5" t="s">
        <v>361</v>
      </c>
      <c r="C111" s="5">
        <v>-0.0002250936948029313</v>
      </c>
      <c r="D111" s="5">
        <v>-0.0003183542531540236</v>
      </c>
      <c r="E111" s="5">
        <v>0.002715822227957608</v>
      </c>
      <c r="F111" s="5">
        <v>0.003841038541028398</v>
      </c>
      <c r="G111" s="5">
        <v>-0.0001397604826572272</v>
      </c>
      <c r="H111" s="5">
        <v>-0.0001976658836034537</v>
      </c>
    </row>
    <row r="112" spans="2:8">
      <c r="B112" s="7" t="s">
        <v>49</v>
      </c>
      <c r="C112" s="7">
        <v>0.003246096475546375</v>
      </c>
      <c r="D112" s="7">
        <v>0.004591015399357272</v>
      </c>
      <c r="E112" s="7">
        <v>0.02298990682239138</v>
      </c>
      <c r="F112" s="7">
        <v>0.03251505833129052</v>
      </c>
      <c r="G112" s="7">
        <v>-0.0002573174582661208</v>
      </c>
      <c r="H112" s="7">
        <v>-0.0003639289288912411</v>
      </c>
    </row>
    <row r="130" spans="2:8">
      <c r="B130" s="4" t="s">
        <v>391</v>
      </c>
      <c r="C130" s="4" t="s">
        <v>380</v>
      </c>
      <c r="D130" s="4" t="s">
        <v>381</v>
      </c>
      <c r="E130" s="4" t="s">
        <v>382</v>
      </c>
      <c r="F130" s="4" t="s">
        <v>383</v>
      </c>
      <c r="G130" s="4" t="s">
        <v>384</v>
      </c>
      <c r="H130" s="4" t="s">
        <v>385</v>
      </c>
    </row>
    <row r="131" spans="2:8">
      <c r="B131" s="5" t="s">
        <v>364</v>
      </c>
      <c r="C131" s="5">
        <v>5.029114302721252E-05</v>
      </c>
      <c r="D131" s="5">
        <v>7.112771103032385E-05</v>
      </c>
      <c r="E131" s="5">
        <v>0.0001591438692653404</v>
      </c>
      <c r="F131" s="5">
        <v>0.0002250801724515891</v>
      </c>
      <c r="G131" s="5">
        <v>-5.557641305607519E-05</v>
      </c>
      <c r="H131" s="5">
        <v>-7.860276800261569E-05</v>
      </c>
    </row>
    <row r="132" spans="2:8">
      <c r="B132" s="5" t="s">
        <v>365</v>
      </c>
      <c r="C132" s="5">
        <v>-0.0002216477328975059</v>
      </c>
      <c r="D132" s="5">
        <v>-0.0003134805643118747</v>
      </c>
      <c r="E132" s="5">
        <v>0.000644933296182589</v>
      </c>
      <c r="F132" s="5">
        <v>0.0009121413108444721</v>
      </c>
      <c r="G132" s="5">
        <v>0.0001164203752673516</v>
      </c>
      <c r="H132" s="5">
        <v>0.0001646555300120576</v>
      </c>
    </row>
    <row r="133" spans="2:8">
      <c r="B133" s="5" t="s">
        <v>366</v>
      </c>
      <c r="C133" s="5">
        <v>-0.0002153507944291262</v>
      </c>
      <c r="D133" s="5">
        <v>-0.0003045746856065075</v>
      </c>
      <c r="E133" s="5">
        <v>0.0008446877048760182</v>
      </c>
      <c r="F133" s="5">
        <v>0.001194657734280924</v>
      </c>
      <c r="G133" s="5">
        <v>0.000103984474363621</v>
      </c>
      <c r="H133" s="5">
        <v>0.000147067201080984</v>
      </c>
    </row>
    <row r="134" spans="2:8">
      <c r="B134" s="5" t="s">
        <v>367</v>
      </c>
      <c r="C134" s="5">
        <v>0.0001648110057228449</v>
      </c>
      <c r="D134" s="5">
        <v>0.000233095310307985</v>
      </c>
      <c r="E134" s="5">
        <v>0.0008347353592094186</v>
      </c>
      <c r="F134" s="5">
        <v>0.001180581944310019</v>
      </c>
      <c r="G134" s="5">
        <v>-0.0001735662644293453</v>
      </c>
      <c r="H134" s="5">
        <v>-0.0002454780376390115</v>
      </c>
    </row>
    <row r="135" spans="2:8">
      <c r="B135" s="5" t="s">
        <v>368</v>
      </c>
      <c r="C135" s="5">
        <v>-0.0001062550867303187</v>
      </c>
      <c r="D135" s="5">
        <v>-0.0001502785709278157</v>
      </c>
      <c r="E135" s="5">
        <v>0.0006616598765881655</v>
      </c>
      <c r="F135" s="5">
        <v>0.0009357980286281491</v>
      </c>
      <c r="G135" s="5">
        <v>0.0001122427661399585</v>
      </c>
      <c r="H135" s="5">
        <v>0.0001587470587202027</v>
      </c>
    </row>
    <row r="136" spans="2:8">
      <c r="B136" s="5" t="s">
        <v>369</v>
      </c>
      <c r="C136" s="5">
        <v>0.000388952222460064</v>
      </c>
      <c r="D136" s="5">
        <v>0.00055010245578971</v>
      </c>
      <c r="E136" s="5">
        <v>0.00156868604976599</v>
      </c>
      <c r="F136" s="5">
        <v>0.002218622233037711</v>
      </c>
      <c r="G136" s="5">
        <v>-0.0002400850960392689</v>
      </c>
      <c r="H136" s="5">
        <v>-0.0003395568743491892</v>
      </c>
    </row>
    <row r="137" spans="2:8">
      <c r="B137" s="5" t="s">
        <v>370</v>
      </c>
      <c r="C137" s="5">
        <v>6.215728654059526E-05</v>
      </c>
      <c r="D137" s="5">
        <v>8.791022135043285E-05</v>
      </c>
      <c r="E137" s="5">
        <v>0.0002838735374032148</v>
      </c>
      <c r="F137" s="5">
        <v>0.0004014876919111932</v>
      </c>
      <c r="G137" s="5">
        <v>-4.123692772046041E-05</v>
      </c>
      <c r="H137" s="5">
        <v>-5.832216374744362E-05</v>
      </c>
    </row>
    <row r="138" spans="2:8">
      <c r="B138" s="5" t="s">
        <v>371</v>
      </c>
      <c r="C138" s="5">
        <v>0.003974479405710232</v>
      </c>
      <c r="D138" s="5">
        <v>0.005621181099669142</v>
      </c>
      <c r="E138" s="5">
        <v>0.00597581602621936</v>
      </c>
      <c r="F138" s="5">
        <v>0.008451709185717002</v>
      </c>
      <c r="G138" s="5">
        <v>-7.950037279190215E-05</v>
      </c>
      <c r="H138" s="5">
        <v>-0.0001124388749662256</v>
      </c>
    </row>
    <row r="139" spans="2:8">
      <c r="B139" s="7" t="s">
        <v>49</v>
      </c>
      <c r="C139" s="7">
        <v>0.004097437449403998</v>
      </c>
      <c r="D139" s="7">
        <v>0.005795082977301396</v>
      </c>
      <c r="E139" s="7">
        <v>0.0109735357195101</v>
      </c>
      <c r="F139" s="7">
        <v>0.01552007830118106</v>
      </c>
      <c r="G139" s="7">
        <v>-0.0002573174582661208</v>
      </c>
      <c r="H139" s="7">
        <v>-0.0003639289288912413</v>
      </c>
    </row>
    <row r="157" spans="2:8">
      <c r="B157" s="4" t="s">
        <v>392</v>
      </c>
      <c r="C157" s="4" t="s">
        <v>380</v>
      </c>
      <c r="D157" s="4" t="s">
        <v>381</v>
      </c>
      <c r="E157" s="4" t="s">
        <v>382</v>
      </c>
      <c r="F157" s="4" t="s">
        <v>383</v>
      </c>
      <c r="G157" s="4" t="s">
        <v>384</v>
      </c>
      <c r="H157" s="4" t="s">
        <v>385</v>
      </c>
    </row>
    <row r="158" spans="2:8">
      <c r="B158" s="5" t="s">
        <v>393</v>
      </c>
      <c r="C158" s="5">
        <v>0.001272766786180669</v>
      </c>
      <c r="D158" s="5">
        <v>0.001800098043654835</v>
      </c>
      <c r="E158" s="5">
        <v>0.003513098182106839</v>
      </c>
      <c r="F158" s="5">
        <v>0.004968640943055055</v>
      </c>
      <c r="G158" s="5">
        <v>-0.000189613047535454</v>
      </c>
      <c r="H158" s="5">
        <v>-0.0002681733052951863</v>
      </c>
    </row>
    <row r="159" spans="2:8">
      <c r="B159" s="5" t="s">
        <v>394</v>
      </c>
      <c r="C159" s="5">
        <v>0.001515964580471211</v>
      </c>
      <c r="D159" s="5">
        <v>0.002144057265781669</v>
      </c>
      <c r="E159" s="5">
        <v>0.003118695548546515</v>
      </c>
      <c r="F159" s="5">
        <v>0.004410829868164643</v>
      </c>
      <c r="G159" s="5">
        <v>-0.0004189817080520733</v>
      </c>
      <c r="H159" s="5">
        <v>-0.0005925737229951866</v>
      </c>
    </row>
    <row r="160" spans="2:8">
      <c r="B160" s="5" t="s">
        <v>395</v>
      </c>
      <c r="C160" s="5">
        <v>-4.336808689942018E-18</v>
      </c>
      <c r="D160" s="5">
        <v>-3.469446951953614E-18</v>
      </c>
      <c r="E160" s="5">
        <v>7.257364508119841E-11</v>
      </c>
      <c r="F160" s="5">
        <v>1.026422734706884E-10</v>
      </c>
      <c r="G160" s="5">
        <v>0.0001019310969612291</v>
      </c>
      <c r="H160" s="5">
        <v>0.0001441630707367107</v>
      </c>
    </row>
    <row r="161" spans="2:8">
      <c r="B161" s="5" t="s">
        <v>396</v>
      </c>
      <c r="C161" s="5">
        <v>0.0009641024214162098</v>
      </c>
      <c r="D161" s="5">
        <v>0.001363548217566276</v>
      </c>
      <c r="E161" s="5">
        <v>0.003381937529703306</v>
      </c>
      <c r="F161" s="5">
        <v>0.004783137961393672</v>
      </c>
      <c r="G161" s="5">
        <v>0.0002493462003601772</v>
      </c>
      <c r="H161" s="5">
        <v>0.0003526550286624209</v>
      </c>
    </row>
    <row r="162" spans="2:8">
      <c r="B162" s="7" t="s">
        <v>49</v>
      </c>
      <c r="C162" s="7">
        <v>0.003752833788068085</v>
      </c>
      <c r="D162" s="7">
        <v>0.005307703527002776</v>
      </c>
      <c r="E162" s="7">
        <v>0.0100137313329303</v>
      </c>
      <c r="F162" s="7">
        <v>0.01416260887525564</v>
      </c>
      <c r="G162" s="7">
        <v>-0.0002573174582661209</v>
      </c>
      <c r="H162" s="7">
        <v>-0.0003639289288912413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22</vt:i4>
      </vt:variant>
    </vt:vector>
  </HeadingPairs>
  <TitlesOfParts>
    <vt:vector size="36" baseType="lpstr">
      <vt:lpstr>Dashboard</vt:lpstr>
      <vt:lpstr>PNLData</vt:lpstr>
      <vt:lpstr>PNLReport</vt:lpstr>
      <vt:lpstr>FactorHeatMap</vt:lpstr>
      <vt:lpstr>BetaHeatMap</vt:lpstr>
      <vt:lpstr>FactorExposures</vt:lpstr>
      <vt:lpstr>BetaExposures</vt:lpstr>
      <vt:lpstr>ExpReport</vt:lpstr>
      <vt:lpstr>VaRReport</vt:lpstr>
      <vt:lpstr>Options&amp;Stress</vt:lpstr>
      <vt:lpstr>OptionsDelta</vt:lpstr>
      <vt:lpstr>PositionsSummary</vt:lpstr>
      <vt:lpstr>PositionsBreakdown</vt:lpstr>
      <vt:lpstr>FactorCorrels</vt:lpstr>
      <vt:lpstr>BetaExposures!Print_Area</vt:lpstr>
      <vt:lpstr>Dashboard!Print_Area</vt:lpstr>
      <vt:lpstr>ExpReport!Print_Area</vt:lpstr>
      <vt:lpstr>FactorCorrels!Print_Area</vt:lpstr>
      <vt:lpstr>FactorExposures!Print_Area</vt:lpstr>
      <vt:lpstr>'Options&amp;Stress'!Print_Area</vt:lpstr>
      <vt:lpstr>OptionsDelta!Print_Area</vt:lpstr>
      <vt:lpstr>PNLReport!Print_Area</vt:lpstr>
      <vt:lpstr>PositionsBreakdown!Print_Area</vt:lpstr>
      <vt:lpstr>PositionsSummary!Print_Area</vt:lpstr>
      <vt:lpstr>VaRReport!Print_Area</vt:lpstr>
      <vt:lpstr>BetaExposures!Print_Titles</vt:lpstr>
      <vt:lpstr>Dashboard!Print_Titles</vt:lpstr>
      <vt:lpstr>ExpReport!Print_Titles</vt:lpstr>
      <vt:lpstr>FactorCorrels!Print_Titles</vt:lpstr>
      <vt:lpstr>FactorExposures!Print_Titles</vt:lpstr>
      <vt:lpstr>'Options&amp;Stress'!Print_Titles</vt:lpstr>
      <vt:lpstr>OptionsDelta!Print_Titles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2024-04-09T20:11:11Z</dcterms:created>
  <dcterms:modified xsi:type="dcterms:W3CDTF">2024-04-09T20:11:11Z</dcterms:modified>
</cp:coreProperties>
</file>