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8_{FFA4F671-F0B8-BF45-904B-8CC38EE6775B}" xr6:coauthVersionLast="47" xr6:coauthVersionMax="47" xr10:uidLastSave="{00000000-0000-0000-0000-000000000000}"/>
  <bookViews>
    <workbookView xWindow="6960" yWindow="1440" windowWidth="22260" windowHeight="1264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B8" i="1"/>
  <c r="B6" i="1"/>
  <c r="B7" i="1"/>
  <c r="B9" i="1"/>
</calcChain>
</file>

<file path=xl/sharedStrings.xml><?xml version="1.0" encoding="utf-8"?>
<sst xmlns="http://schemas.openxmlformats.org/spreadsheetml/2006/main" count="27" uniqueCount="27">
  <si>
    <t>Price</t>
  </si>
  <si>
    <t>Variable cost</t>
  </si>
  <si>
    <t>Jan</t>
  </si>
  <si>
    <t>Feb</t>
  </si>
  <si>
    <t>March</t>
  </si>
  <si>
    <t xml:space="preserve">April </t>
  </si>
  <si>
    <t xml:space="preserve">May </t>
  </si>
  <si>
    <t>June</t>
  </si>
  <si>
    <t xml:space="preserve">July </t>
  </si>
  <si>
    <t>Aug</t>
  </si>
  <si>
    <t>Sep</t>
  </si>
  <si>
    <t>Oct</t>
  </si>
  <si>
    <t>Nov</t>
  </si>
  <si>
    <t>Dec</t>
  </si>
  <si>
    <t>Unit of sales</t>
  </si>
  <si>
    <t>Net income</t>
  </si>
  <si>
    <t>Fixed cost</t>
  </si>
  <si>
    <t>Total cost</t>
  </si>
  <si>
    <t>Sales revenue</t>
  </si>
  <si>
    <t>Variable Cost = Unit Variable Cost * Unit of Sales</t>
  </si>
  <si>
    <t>Total Cost = Fixed Cost + Variable Cost</t>
  </si>
  <si>
    <t>Sales Revenue = Price per Unit *Unit of Sales</t>
  </si>
  <si>
    <t>Net Income = Sales Revenue - Total Cost</t>
  </si>
  <si>
    <t>Unit variable cost</t>
  </si>
  <si>
    <t>To get the Net Income as 0 (break even) -&gt;</t>
  </si>
  <si>
    <t xml:space="preserve">click on Net Income cell and then in Data </t>
  </si>
  <si>
    <t>ToolBar  -&gt; What-If analysis -&gt; 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</si>
</sst>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1" applyNumberFormat="1" applyFont="1"/>
    <xf numFmtId="2" fontId="0" fillId="0" borderId="0" xfId="0" applyNumberFormat="1"/>
    <xf numFmtId="0" fontId="0" fillId="0" borderId="0" xfId="0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G9" sqref="G9"/>
    </sheetView>
  </sheetViews>
  <sheetFormatPr baseColWidth="10" defaultColWidth="9.1640625" defaultRowHeight="15" x14ac:dyDescent="0.2"/>
  <cols>
    <col min="1" max="1" width="16.83203125" style="2" customWidth="1"/>
    <col min="2" max="13" width="9.33203125" style="2" customWidth="1"/>
    <col min="14" max="16384" width="9.1640625" style="2"/>
  </cols>
  <sheetData>
    <row r="1" spans="1:13" x14ac:dyDescent="0.2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s="1" t="s">
        <v>0</v>
      </c>
      <c r="B2" s="1">
        <v>7</v>
      </c>
      <c r="C2" s="1">
        <v>7</v>
      </c>
      <c r="D2" s="1">
        <v>7</v>
      </c>
      <c r="E2" s="1">
        <v>7</v>
      </c>
      <c r="F2" s="1">
        <v>7</v>
      </c>
      <c r="G2" s="1">
        <v>7</v>
      </c>
      <c r="H2" s="1">
        <v>7</v>
      </c>
      <c r="I2" s="1">
        <v>7</v>
      </c>
      <c r="J2" s="1">
        <v>7</v>
      </c>
      <c r="K2" s="1">
        <v>7</v>
      </c>
      <c r="L2" s="1">
        <v>7</v>
      </c>
      <c r="M2" s="1">
        <v>7</v>
      </c>
    </row>
    <row r="3" spans="1:13" x14ac:dyDescent="0.2">
      <c r="A3" s="1" t="s">
        <v>14</v>
      </c>
      <c r="B3" s="1">
        <v>400</v>
      </c>
      <c r="C3" s="1">
        <v>312.49999999999955</v>
      </c>
      <c r="D3" s="1">
        <v>312.49999999999955</v>
      </c>
      <c r="E3" s="1">
        <v>312.49999999999955</v>
      </c>
      <c r="F3" s="1">
        <v>300</v>
      </c>
      <c r="G3" s="1">
        <v>285.71428571428572</v>
      </c>
      <c r="H3" s="1">
        <v>300</v>
      </c>
      <c r="I3" s="1">
        <v>250</v>
      </c>
      <c r="J3" s="1">
        <v>300</v>
      </c>
      <c r="K3" s="1">
        <v>333.33333333333331</v>
      </c>
      <c r="L3" s="1">
        <v>400</v>
      </c>
      <c r="M3" s="1">
        <v>400</v>
      </c>
    </row>
    <row r="4" spans="1:13" x14ac:dyDescent="0.2">
      <c r="A4" s="1" t="s">
        <v>23</v>
      </c>
      <c r="B4" s="1">
        <v>4.5</v>
      </c>
      <c r="C4" s="1">
        <v>3.8</v>
      </c>
      <c r="D4" s="1">
        <v>3.8</v>
      </c>
      <c r="E4" s="1">
        <v>3.8</v>
      </c>
      <c r="F4" s="1">
        <v>3.5</v>
      </c>
      <c r="G4" s="1">
        <v>3.5</v>
      </c>
      <c r="H4" s="1">
        <v>3</v>
      </c>
      <c r="I4" s="1">
        <v>3</v>
      </c>
      <c r="J4" s="1">
        <v>3</v>
      </c>
      <c r="K4" s="1">
        <v>4</v>
      </c>
      <c r="L4" s="1">
        <v>4.5</v>
      </c>
      <c r="M4" s="1">
        <v>4.5</v>
      </c>
    </row>
    <row r="5" spans="1:13" x14ac:dyDescent="0.2">
      <c r="A5" s="1" t="s">
        <v>16</v>
      </c>
      <c r="B5" s="1">
        <v>1000</v>
      </c>
      <c r="C5" s="1">
        <v>1000</v>
      </c>
      <c r="D5" s="1">
        <v>1000</v>
      </c>
      <c r="E5" s="1">
        <v>1000</v>
      </c>
      <c r="F5" s="1">
        <v>1000</v>
      </c>
      <c r="G5" s="1">
        <v>1000</v>
      </c>
      <c r="H5" s="1">
        <v>1000</v>
      </c>
      <c r="I5" s="1">
        <v>1000</v>
      </c>
      <c r="J5" s="1">
        <v>1000</v>
      </c>
      <c r="K5" s="1">
        <v>1000</v>
      </c>
      <c r="L5" s="1">
        <v>1000</v>
      </c>
      <c r="M5" s="1">
        <v>1000</v>
      </c>
    </row>
    <row r="6" spans="1:13" x14ac:dyDescent="0.2">
      <c r="A6" s="1" t="s">
        <v>1</v>
      </c>
      <c r="B6" s="1">
        <f>B4*B3</f>
        <v>1800</v>
      </c>
      <c r="C6" s="1">
        <f t="shared" ref="C6:M6" si="0">C4*C3</f>
        <v>1187.4999999999982</v>
      </c>
      <c r="D6" s="1">
        <f t="shared" si="0"/>
        <v>1187.4999999999982</v>
      </c>
      <c r="E6" s="1">
        <f t="shared" si="0"/>
        <v>1187.4999999999982</v>
      </c>
      <c r="F6" s="1">
        <f t="shared" si="0"/>
        <v>1050</v>
      </c>
      <c r="G6" s="1">
        <f t="shared" si="0"/>
        <v>1000</v>
      </c>
      <c r="H6" s="1">
        <f t="shared" si="0"/>
        <v>900</v>
      </c>
      <c r="I6" s="1">
        <f t="shared" si="0"/>
        <v>750</v>
      </c>
      <c r="J6" s="1">
        <f t="shared" si="0"/>
        <v>900</v>
      </c>
      <c r="K6" s="1">
        <f t="shared" si="0"/>
        <v>1333.3333333333333</v>
      </c>
      <c r="L6" s="1">
        <f t="shared" si="0"/>
        <v>1800</v>
      </c>
      <c r="M6" s="1">
        <f t="shared" si="0"/>
        <v>1800</v>
      </c>
    </row>
    <row r="7" spans="1:13" x14ac:dyDescent="0.2">
      <c r="A7" s="1" t="s">
        <v>17</v>
      </c>
      <c r="B7" s="1">
        <f>B5+B6</f>
        <v>2800</v>
      </c>
      <c r="C7" s="1">
        <f t="shared" ref="C7:M7" si="1">C5+C6</f>
        <v>2187.4999999999982</v>
      </c>
      <c r="D7" s="1">
        <f t="shared" si="1"/>
        <v>2187.4999999999982</v>
      </c>
      <c r="E7" s="1">
        <f t="shared" si="1"/>
        <v>2187.4999999999982</v>
      </c>
      <c r="F7" s="1">
        <f t="shared" si="1"/>
        <v>2050</v>
      </c>
      <c r="G7" s="1">
        <f t="shared" si="1"/>
        <v>2000</v>
      </c>
      <c r="H7" s="1">
        <f t="shared" si="1"/>
        <v>1900</v>
      </c>
      <c r="I7" s="1">
        <f t="shared" si="1"/>
        <v>1750</v>
      </c>
      <c r="J7" s="1">
        <f t="shared" si="1"/>
        <v>1900</v>
      </c>
      <c r="K7" s="1">
        <f t="shared" si="1"/>
        <v>2333.333333333333</v>
      </c>
      <c r="L7" s="1">
        <f t="shared" si="1"/>
        <v>2800</v>
      </c>
      <c r="M7" s="1">
        <f t="shared" si="1"/>
        <v>2800</v>
      </c>
    </row>
    <row r="8" spans="1:13" x14ac:dyDescent="0.2">
      <c r="A8" s="1" t="s">
        <v>18</v>
      </c>
      <c r="B8" s="1">
        <f>B2*B3</f>
        <v>2800</v>
      </c>
      <c r="C8" s="1">
        <f t="shared" ref="C8:M8" si="2">C2*C3</f>
        <v>2187.4999999999968</v>
      </c>
      <c r="D8" s="1">
        <f t="shared" si="2"/>
        <v>2187.4999999999968</v>
      </c>
      <c r="E8" s="1">
        <f t="shared" si="2"/>
        <v>2187.4999999999968</v>
      </c>
      <c r="F8" s="1">
        <f t="shared" si="2"/>
        <v>2100</v>
      </c>
      <c r="G8" s="1">
        <f t="shared" si="2"/>
        <v>2000</v>
      </c>
      <c r="H8" s="1">
        <f t="shared" si="2"/>
        <v>2100</v>
      </c>
      <c r="I8" s="1">
        <f t="shared" si="2"/>
        <v>1750</v>
      </c>
      <c r="J8" s="1">
        <f t="shared" si="2"/>
        <v>2100</v>
      </c>
      <c r="K8" s="1">
        <f t="shared" si="2"/>
        <v>2333.333333333333</v>
      </c>
      <c r="L8" s="1">
        <f t="shared" si="2"/>
        <v>2800</v>
      </c>
      <c r="M8" s="1">
        <f t="shared" si="2"/>
        <v>2800</v>
      </c>
    </row>
    <row r="9" spans="1:13" x14ac:dyDescent="0.2">
      <c r="A9" s="1" t="s">
        <v>15</v>
      </c>
      <c r="B9" s="1">
        <f>B8-B7</f>
        <v>0</v>
      </c>
      <c r="C9" s="1">
        <f t="shared" ref="C9:M9" si="3">C8-C7</f>
        <v>0</v>
      </c>
      <c r="D9" s="1">
        <f t="shared" si="3"/>
        <v>0</v>
      </c>
      <c r="E9" s="1">
        <f t="shared" si="3"/>
        <v>0</v>
      </c>
      <c r="F9" s="1">
        <f t="shared" si="3"/>
        <v>50</v>
      </c>
      <c r="G9" s="1">
        <f t="shared" si="3"/>
        <v>0</v>
      </c>
      <c r="H9" s="1">
        <f t="shared" si="3"/>
        <v>200</v>
      </c>
      <c r="I9" s="1">
        <f t="shared" si="3"/>
        <v>0</v>
      </c>
      <c r="J9" s="1">
        <f t="shared" si="3"/>
        <v>200</v>
      </c>
      <c r="K9" s="1">
        <f t="shared" si="3"/>
        <v>0</v>
      </c>
      <c r="L9" s="1">
        <f t="shared" si="3"/>
        <v>0</v>
      </c>
      <c r="M9" s="1">
        <f t="shared" si="3"/>
        <v>0</v>
      </c>
    </row>
    <row r="11" spans="1:13" x14ac:dyDescent="0.2">
      <c r="A11" s="4" t="s">
        <v>19</v>
      </c>
      <c r="B11" s="4"/>
      <c r="C11" s="4"/>
      <c r="D11" s="4"/>
    </row>
    <row r="12" spans="1:13" x14ac:dyDescent="0.2">
      <c r="A12" s="4" t="s">
        <v>20</v>
      </c>
      <c r="B12" s="4"/>
      <c r="C12" s="4"/>
      <c r="D12" s="4"/>
    </row>
    <row r="13" spans="1:13" x14ac:dyDescent="0.2">
      <c r="A13" s="4" t="s">
        <v>21</v>
      </c>
      <c r="B13" s="4"/>
      <c r="C13" s="4"/>
      <c r="D13" s="4"/>
    </row>
    <row r="14" spans="1:13" x14ac:dyDescent="0.2">
      <c r="A14" s="4" t="s">
        <v>22</v>
      </c>
      <c r="B14" s="4"/>
      <c r="C14" s="4"/>
      <c r="D14" s="4"/>
    </row>
    <row r="17" spans="1:3" x14ac:dyDescent="0.2">
      <c r="A17" s="3" t="s">
        <v>24</v>
      </c>
      <c r="B17" s="3"/>
      <c r="C17" s="3"/>
    </row>
    <row r="18" spans="1:3" x14ac:dyDescent="0.2">
      <c r="A18" s="3" t="s">
        <v>25</v>
      </c>
      <c r="B18" s="3"/>
      <c r="C18" s="3"/>
    </row>
    <row r="19" spans="1:3" x14ac:dyDescent="0.2">
      <c r="A19" s="3" t="s">
        <v>26</v>
      </c>
      <c r="B19" s="3"/>
      <c r="C19" s="3"/>
    </row>
    <row r="20" spans="1:3" x14ac:dyDescent="0.2">
      <c r="A20"/>
      <c r="B20"/>
      <c r="C20"/>
    </row>
  </sheetData>
  <mergeCells count="7">
    <mergeCell ref="A19:C19"/>
    <mergeCell ref="A11:D11"/>
    <mergeCell ref="A12:D12"/>
    <mergeCell ref="A13:D13"/>
    <mergeCell ref="A14:D14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2025-11-29T21:25:21Z</dcterms:modified>
</cp:coreProperties>
</file>