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1. Petani Mitra" sheetId="2" r:id="rId6"/>
    <sheet state="visible" name="Data Pemasok by Accurate" sheetId="3" r:id="rId7"/>
    <sheet state="visible" name="2. Produk Jadi" sheetId="4" r:id="rId8"/>
    <sheet state="visible" name="Data Barang by Accurate" sheetId="5" r:id="rId9"/>
    <sheet state="visible" name="3. Bahan Baku" sheetId="6" r:id="rId10"/>
    <sheet state="visible" name="4. Pelanggan" sheetId="7" r:id="rId11"/>
    <sheet state="visible" name="5. Gudang" sheetId="8" r:id="rId12"/>
    <sheet state="visible" name="Gudang by Devi edit" sheetId="9" r:id="rId13"/>
    <sheet state="visible" name="6. PIC Gudang" sheetId="10" r:id="rId14"/>
    <sheet state="visible" name="7. Standar Produksi" sheetId="11" r:id="rId15"/>
    <sheet state="visible" name="8. Resep BOM per 1kg Jamur" sheetId="12" r:id="rId16"/>
    <sheet state="visible" name="9. Standar Sortasi" sheetId="13" r:id="rId17"/>
    <sheet state="visible" name="10A. Standar QC - Parameter" sheetId="14" r:id="rId18"/>
    <sheet state="visible" name="10B. Standar QC - Defect" sheetId="15" r:id="rId19"/>
    <sheet state="visible" name="11A. Jam Operasional-Hari" sheetId="16" r:id="rId20"/>
    <sheet state="visible" name="11B. Jam Operasional-Shift" sheetId="17" r:id="rId21"/>
    <sheet state="visible" name="11C. Jam Operasional-Batch" sheetId="18" r:id="rId22"/>
  </sheets>
  <definedNames/>
  <calcPr/>
</workbook>
</file>

<file path=xl/sharedStrings.xml><?xml version="1.0" encoding="utf-8"?>
<sst xmlns="http://schemas.openxmlformats.org/spreadsheetml/2006/main" count="1928" uniqueCount="827">
  <si>
    <t>No.</t>
  </si>
  <si>
    <t>No</t>
  </si>
  <si>
    <t>Kategori</t>
  </si>
  <si>
    <t>ID Pemasok</t>
  </si>
  <si>
    <t>Nama</t>
  </si>
  <si>
    <t>ERP KHUMKHUM</t>
  </si>
  <si>
    <t>Kontak</t>
  </si>
  <si>
    <t>No. Telp. Bisnis</t>
  </si>
  <si>
    <t>Handphone</t>
  </si>
  <si>
    <t>Email</t>
  </si>
  <si>
    <t>Faximili</t>
  </si>
  <si>
    <t>Website</t>
  </si>
  <si>
    <t>Mata Uang Utama</t>
  </si>
  <si>
    <t>Syarat Pembayaran</t>
  </si>
  <si>
    <t>Nama Petani / Kelompok Tani (*)</t>
  </si>
  <si>
    <t>Alamat Pembayaran</t>
  </si>
  <si>
    <t>Contact Person</t>
  </si>
  <si>
    <t>Kota</t>
  </si>
  <si>
    <t>No. HP / WhatsApp</t>
  </si>
  <si>
    <t>Provinsi</t>
  </si>
  <si>
    <t>Alamat Lengkap</t>
  </si>
  <si>
    <t>Negara</t>
  </si>
  <si>
    <t>Kode Pos</t>
  </si>
  <si>
    <t>Dipakai di Cabang</t>
  </si>
  <si>
    <t>Catatan</t>
  </si>
  <si>
    <t>Default Deskripsi</t>
  </si>
  <si>
    <t>Kode SKU (*)</t>
  </si>
  <si>
    <t>Akun Utang</t>
  </si>
  <si>
    <t>TEMPLATE MASTER DATA LENGKAP</t>
  </si>
  <si>
    <t>Nama Produk (*)</t>
  </si>
  <si>
    <t>Deskripsi</t>
  </si>
  <si>
    <t>Akun Uang muka</t>
  </si>
  <si>
    <t>Default Faktur sudah termasuk Pajak</t>
  </si>
  <si>
    <t>NPWP</t>
  </si>
  <si>
    <t>NIK</t>
  </si>
  <si>
    <t>Kelompok Tani Jamur Lembang</t>
  </si>
  <si>
    <t>Nama Wajib Pajak</t>
  </si>
  <si>
    <t>NPPKP</t>
  </si>
  <si>
    <t>Detail Transaksi</t>
  </si>
  <si>
    <t>SKU-ORIG-100G</t>
  </si>
  <si>
    <t>Jenis Dokumen</t>
  </si>
  <si>
    <t>Panduan Pengisian  •  Modul Master Data</t>
  </si>
  <si>
    <t>Alamat Pajak</t>
  </si>
  <si>
    <t>Jamur Crispy Original 100g</t>
  </si>
  <si>
    <t>Saldo awal</t>
  </si>
  <si>
    <t>Bapak Budi</t>
  </si>
  <si>
    <t>Keripik jamur tiram rasa original kemasan 100 gram</t>
  </si>
  <si>
    <t>081234567890</t>
  </si>
  <si>
    <t>Saldo awal per tanggal</t>
  </si>
  <si>
    <t>Jl. Maribaya KM 5, Lembang, Bandung Barat</t>
  </si>
  <si>
    <t>No. Faktur Saldo</t>
  </si>
  <si>
    <t>Cabang Saldo</t>
  </si>
  <si>
    <t>Syarat Bayar Saldo</t>
  </si>
  <si>
    <t>Mata Uang Saldo</t>
  </si>
  <si>
    <t>Kurs Saldo (Jika Asing)</t>
  </si>
  <si>
    <t>Karakter 1</t>
  </si>
  <si>
    <t>Karakter 2</t>
  </si>
  <si>
    <t>Karakter 3</t>
  </si>
  <si>
    <t>Karakter 4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</si>
  <si>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</si>
  <si>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</si>
  <si>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</si>
  <si>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</si>
  <si>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</si>
  <si>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</si>
  <si>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</si>
  <si>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File ini berisi seluruh data yang perlu diisi pada modul Master Data ERP Khumkhum. Tanda (*) pada nama kolom berarti field tersebut WAJIB DIISI.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</si>
  <si>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</si>
  <si>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</si>
  <si>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</si>
  <si>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</si>
  <si>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</si>
  <si>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</si>
  <si>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</si>
  <si>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</si>
  <si>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</si>
  <si>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</si>
  <si>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</si>
  <si>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DAFTAR SHEET</t>
  </si>
  <si>
    <t>Tipe Pemasok</t>
  </si>
  <si>
    <t>vendor_import.vendor.use_bill_number</t>
  </si>
  <si>
    <t>Umum</t>
  </si>
  <si>
    <t>Sheet 1.  Petani Mitra</t>
  </si>
  <si>
    <t>V.00071</t>
  </si>
  <si>
    <t>Annas Jamur</t>
  </si>
  <si>
    <t>Data supplier / petani jamur</t>
  </si>
  <si>
    <t>IDR</t>
  </si>
  <si>
    <t>C.O.D</t>
  </si>
  <si>
    <t>Sheet 2.  Produk Jadi</t>
  </si>
  <si>
    <t>PRLHNDLMNEGERI_BKN_PPN</t>
  </si>
  <si>
    <t>DIGUNGGUNG</t>
  </si>
  <si>
    <t>Daftar produk keripik jamur (SKU)</t>
  </si>
  <si>
    <t>Sheet 3.  Bahan Baku</t>
  </si>
  <si>
    <t>Daftar bahan baku &amp; stok minimal</t>
  </si>
  <si>
    <t>Sheet 4.  Pelanggan</t>
  </si>
  <si>
    <t>Data customer / toko</t>
  </si>
  <si>
    <t>Sheet 5.  Gudang</t>
  </si>
  <si>
    <t>Lokasi gudang penyimpanan</t>
  </si>
  <si>
    <t>V.00064</t>
  </si>
  <si>
    <t>Aris Jamur</t>
  </si>
  <si>
    <t>Sheet 6.  PIC Gudang</t>
  </si>
  <si>
    <t>Penanggung jawab gudang + jadwal reminder WA</t>
  </si>
  <si>
    <t>Sheet 7.  Standar Produksi</t>
  </si>
  <si>
    <t>Target rendemen, suhu &amp; durasi goreng</t>
  </si>
  <si>
    <t>Sheet 8.  Resep BOM</t>
  </si>
  <si>
    <t>Komposisi bahan per 1 kg jamur mentah per varian</t>
  </si>
  <si>
    <t>Sheet 9.  Standar Sortasi</t>
  </si>
  <si>
    <t>Kriteria grading kualitas jamur masuk</t>
  </si>
  <si>
    <t>Sheet 10A. Standar QC – Parameter</t>
  </si>
  <si>
    <t>Batas defect rate, kadar air, sample size</t>
  </si>
  <si>
    <t>Sheet 10B. Standar QC – Defect</t>
  </si>
  <si>
    <t>Daftar jenis cacat &amp; tingkat keparahan</t>
  </si>
  <si>
    <t>V.00006</t>
  </si>
  <si>
    <t>ArtStudio</t>
  </si>
  <si>
    <t>Sheet 11A. Jam Operasional – Hari</t>
  </si>
  <si>
    <t>Hari kerja pabrik (Senin–Minggu)</t>
  </si>
  <si>
    <t>Sheet 11B. Jam Operasional – Shift</t>
  </si>
  <si>
    <t>Konfigurasi shift kerja</t>
  </si>
  <si>
    <t>Sheet 11C. Jam Operasional – Batch</t>
  </si>
  <si>
    <t>Bandung, Jawa Barat</t>
  </si>
  <si>
    <t>Bandung</t>
  </si>
  <si>
    <t>Parameter siklus produksi per batch</t>
  </si>
  <si>
    <t>Jawa Barat</t>
  </si>
  <si>
    <t>Indonesia</t>
  </si>
  <si>
    <t>URUTAN PENGISIAN YANG DISARANKAN</t>
  </si>
  <si>
    <t>1.</t>
  </si>
  <si>
    <t>Isi Sheet 6 (PIC Gudang) TERLEBIH DAHULU</t>
  </si>
  <si>
    <t>2.</t>
  </si>
  <si>
    <t>V.00041</t>
  </si>
  <si>
    <t>Lalu isi Sheet 5 (Gudang) — karena gudang membutuhkan referensi PIC</t>
  </si>
  <si>
    <t>Bantul</t>
  </si>
  <si>
    <t>3.</t>
  </si>
  <si>
    <t>Sheet lainnya bisa diisi dalam urutan bebas</t>
  </si>
  <si>
    <t>DI Yogyakarta</t>
  </si>
  <si>
    <t>LEGENDA WARNA</t>
  </si>
  <si>
    <t xml:space="preserve">   Header kolom</t>
  </si>
  <si>
    <t>Baris judul tabel — jangan diubah.</t>
  </si>
  <si>
    <t>V.00061</t>
  </si>
  <si>
    <t>Barokah Jamur</t>
  </si>
  <si>
    <t xml:space="preserve">   Baris contoh</t>
  </si>
  <si>
    <t>Teks miring abu-abu. Boleh dihapus / ditimpa dengan data asli.</t>
  </si>
  <si>
    <t xml:space="preserve">   Baris isian</t>
  </si>
  <si>
    <t>Baris kosong berbingkai — di sinilah data Anda diketik.</t>
  </si>
  <si>
    <t xml:space="preserve">   Baris selang-seling</t>
  </si>
  <si>
    <t>Hanya pembeda visual agar mudah dibaca.</t>
  </si>
  <si>
    <t>CATATAN PENTING</t>
  </si>
  <si>
    <t>V.00079</t>
  </si>
  <si>
    <t>Basuki Jamur</t>
  </si>
  <si>
    <t>•  Baris contoh (baris pertama isi) bisa dihapus / ditimpa.</t>
  </si>
  <si>
    <t>Bendungan</t>
  </si>
  <si>
    <t>•  Tambahkan baris baru di bawah untuk data tambahan.</t>
  </si>
  <si>
    <t>•  Data Sheet 7–11 adalah konfigurasi sistem (isi sekali, update jika berubah).</t>
  </si>
  <si>
    <t>CTAS_KEPADA_SELAIN_PEMUNGUT_PPN</t>
  </si>
  <si>
    <t>•  Data Sheet 1–6 adalah data transaksional (bisa terus bertambah).</t>
  </si>
  <si>
    <t>•  Kolom bertanda (*) wajib diisi — data tanpa kolom wajib akan ditolak saat import.</t>
  </si>
  <si>
    <t>V.00059</t>
  </si>
  <si>
    <t>Bianhole Jamur</t>
  </si>
  <si>
    <t>V.00081</t>
  </si>
  <si>
    <t>Bita Jamur</t>
  </si>
  <si>
    <t>Sayegan</t>
  </si>
  <si>
    <t>Sleman</t>
  </si>
  <si>
    <t>V.00068</t>
  </si>
  <si>
    <t>Bu Andika Mukti Sebokarang</t>
  </si>
  <si>
    <t>V.00057</t>
  </si>
  <si>
    <t>Bu Mimi Ngatini Jamur</t>
  </si>
  <si>
    <t>V.00082</t>
  </si>
  <si>
    <t>CV Bintang Dian Kurnia</t>
  </si>
  <si>
    <t>Wates, Kulon Progo</t>
  </si>
  <si>
    <t>Kulon Progo</t>
  </si>
  <si>
    <t>1000000007689994</t>
  </si>
  <si>
    <t>BINTANG DIAN KURNIA</t>
  </si>
  <si>
    <t>COMPANY</t>
  </si>
  <si>
    <t>V.00084</t>
  </si>
  <si>
    <t>CV Super Paqindo (SPQ)</t>
  </si>
  <si>
    <t>spq@superpaqindo.com</t>
  </si>
  <si>
    <t>www.superpaqindo.com</t>
  </si>
  <si>
    <t>Jalan Karangandong KM 4,5 Driyorejo</t>
  </si>
  <si>
    <t>Gresik</t>
  </si>
  <si>
    <t>Jawa Timur</t>
  </si>
  <si>
    <t>V.00078</t>
  </si>
  <si>
    <t>Chandra Susanto Jamur</t>
  </si>
  <si>
    <t>Sebokarang, Triharjo, Wates</t>
  </si>
  <si>
    <t>V.00046</t>
  </si>
  <si>
    <t>Danisha</t>
  </si>
  <si>
    <t>Wates</t>
  </si>
  <si>
    <t>V.00083</t>
  </si>
  <si>
    <t>Dewi Jamur</t>
  </si>
  <si>
    <t>Klewonan RT 21 RW 09, Triharjo, Wates</t>
  </si>
  <si>
    <t>V.00063</t>
  </si>
  <si>
    <t>Dinta Toyan</t>
  </si>
  <si>
    <t>V.00060</t>
  </si>
  <si>
    <t>Eko Sumpeno Jamur</t>
  </si>
  <si>
    <t>V.00039</t>
  </si>
  <si>
    <t>Eni Widiarti Minggir</t>
  </si>
  <si>
    <t>Minggir</t>
  </si>
  <si>
    <t>V.00017</t>
  </si>
  <si>
    <t>Esty Jamur</t>
  </si>
  <si>
    <t>V.00062</t>
  </si>
  <si>
    <t>Faiq Rismawanto Jamur</t>
  </si>
  <si>
    <t>V.00043</t>
  </si>
  <si>
    <t>Godean 1</t>
  </si>
  <si>
    <t>Godean</t>
  </si>
  <si>
    <t>V.00040</t>
  </si>
  <si>
    <t>Godean 2</t>
  </si>
  <si>
    <t>V.00003</t>
  </si>
  <si>
    <t>Griya Jamur</t>
  </si>
  <si>
    <t>Klangon</t>
  </si>
  <si>
    <t>V.00005</t>
  </si>
  <si>
    <t>Grosir Giripeni Atas</t>
  </si>
  <si>
    <t>V.00004</t>
  </si>
  <si>
    <t>Grosir Giripeni Bawah</t>
  </si>
  <si>
    <t>V.00080</t>
  </si>
  <si>
    <t>Haladri Jamur</t>
  </si>
  <si>
    <t>INDIVIDUAL</t>
  </si>
  <si>
    <t>V.00013</t>
  </si>
  <si>
    <t>Jamur Gamol</t>
  </si>
  <si>
    <t>V.00015</t>
  </si>
  <si>
    <t>Jamur Hermawan</t>
  </si>
  <si>
    <t>Ngelo</t>
  </si>
  <si>
    <t>Sentolo</t>
  </si>
  <si>
    <t>V.00073</t>
  </si>
  <si>
    <t>Jamur Magelang</t>
  </si>
  <si>
    <t>V.00001</t>
  </si>
  <si>
    <t>Jamur Mas Ipung</t>
  </si>
  <si>
    <t>V.00011</t>
  </si>
  <si>
    <t>Jamur Pengasih</t>
  </si>
  <si>
    <t>Pengasih</t>
  </si>
  <si>
    <t>V.00065</t>
  </si>
  <si>
    <t>Jamur Sanggrahan</t>
  </si>
  <si>
    <t>V.00016</t>
  </si>
  <si>
    <t>Jamur Temon</t>
  </si>
  <si>
    <t>Temon</t>
  </si>
  <si>
    <t>V.00002</t>
  </si>
  <si>
    <t>Julira Jamur</t>
  </si>
  <si>
    <t>Panjatan</t>
  </si>
  <si>
    <t>V.00049</t>
  </si>
  <si>
    <t>Kahar</t>
  </si>
  <si>
    <t>V.00042</t>
  </si>
  <si>
    <t>Kaliadem</t>
  </si>
  <si>
    <t>V.00047</t>
  </si>
  <si>
    <t>Kelik Rohmadi Sebokarang</t>
  </si>
  <si>
    <t>V.00075</t>
  </si>
  <si>
    <t>Khafid Mukriyanto Jamur</t>
  </si>
  <si>
    <t>V.00076</t>
  </si>
  <si>
    <t>Lumintu Jamur</t>
  </si>
  <si>
    <t>V.00007</t>
  </si>
  <si>
    <t>Magfood</t>
  </si>
  <si>
    <t>Jakarta</t>
  </si>
  <si>
    <t>DKI Jakarta</t>
  </si>
  <si>
    <t>V.00009</t>
  </si>
  <si>
    <t>Mas Didik Jamur</t>
  </si>
  <si>
    <t>Kediri</t>
  </si>
  <si>
    <t>V.00051</t>
  </si>
  <si>
    <t>Mas Prass dkk</t>
  </si>
  <si>
    <t>V.00018</t>
  </si>
  <si>
    <t>Muklis Jamur</t>
  </si>
  <si>
    <t>V.00054</t>
  </si>
  <si>
    <t>Nur Afi Srikayangan</t>
  </si>
  <si>
    <t>V.00044</t>
  </si>
  <si>
    <t>Nur Sembong</t>
  </si>
  <si>
    <t>V.00077</t>
  </si>
  <si>
    <t>Nurdin Jamur</t>
  </si>
  <si>
    <t>V.00050</t>
  </si>
  <si>
    <t>Om Tarjo</t>
  </si>
  <si>
    <t>V.00070</t>
  </si>
  <si>
    <t>PT Epac Flexibles Indonesia</t>
  </si>
  <si>
    <t>Pergudangan Bandaramas Blok A 10, No. 18
 Marsekal Surya Dharma, Selapajang Jaya, Neglasari</t>
  </si>
  <si>
    <t>Tangerang</t>
  </si>
  <si>
    <t>Banten</t>
  </si>
  <si>
    <t>EPAC FLEXIBLES INDONESIA</t>
  </si>
  <si>
    <t>CTAS_INVOICE</t>
  </si>
  <si>
    <t>PERGUDANGAN BANDARA MAS BLOK A10 NOMOR 18, JALAN MARSEKAL SURYA DHARMA 004 003</t>
  </si>
  <si>
    <t>V.00067</t>
  </si>
  <si>
    <t>Pak Kasiri Jamur</t>
  </si>
  <si>
    <t>Bugel, Panjatan</t>
  </si>
  <si>
    <t>V.00056</t>
  </si>
  <si>
    <t>Pak Suratman Jamur Solo</t>
  </si>
  <si>
    <t>Baki, Sukoharjo, Jawa Tengah</t>
  </si>
  <si>
    <t>Sukoharjo</t>
  </si>
  <si>
    <t>Jawa Tengah</t>
  </si>
  <si>
    <t>V.00069</t>
  </si>
  <si>
    <t>Pak Sutaryo</t>
  </si>
  <si>
    <t>Purbalingga</t>
  </si>
  <si>
    <t>V.00010</t>
  </si>
  <si>
    <t>Powerpack Sparepart</t>
  </si>
  <si>
    <t>V.00066</t>
  </si>
  <si>
    <t>Randy Baihaqy</t>
  </si>
  <si>
    <t>V.00058</t>
  </si>
  <si>
    <t>Raya Jamur Tiram</t>
  </si>
  <si>
    <t>V.00074</t>
  </si>
  <si>
    <t>Restu Kurniawan Jamur</t>
  </si>
  <si>
    <t>V.00055</t>
  </si>
  <si>
    <t>Rini Lestari Jamur</t>
  </si>
  <si>
    <t>V.00052</t>
  </si>
  <si>
    <t>Rini Trimurti</t>
  </si>
  <si>
    <t>V.00008</t>
  </si>
  <si>
    <t>Sahabat Plastik Wates</t>
  </si>
  <si>
    <t>V.00045</t>
  </si>
  <si>
    <t>Samsat</t>
  </si>
  <si>
    <t>V.00053</t>
  </si>
  <si>
    <t>Shopee</t>
  </si>
  <si>
    <t>V.00012</t>
  </si>
  <si>
    <t>Soenardi Jamur</t>
  </si>
  <si>
    <t>V.00000</t>
  </si>
  <si>
    <t>Supplier Umum</t>
  </si>
  <si>
    <t>V.00072</t>
  </si>
  <si>
    <t>Tabah Agung Toyan</t>
  </si>
  <si>
    <t>V.00019</t>
  </si>
  <si>
    <t>Toko Buku SM</t>
  </si>
  <si>
    <t>V.00014</t>
  </si>
  <si>
    <t>Toko Ilham</t>
  </si>
  <si>
    <t>V.00048</t>
  </si>
  <si>
    <t>Ujic</t>
  </si>
  <si>
    <t>Kategori Barang</t>
  </si>
  <si>
    <t>Kode Barang</t>
  </si>
  <si>
    <t>Nama Barang</t>
  </si>
  <si>
    <t>Jenis Barang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</si>
  <si>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</si>
  <si>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</si>
  <si>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</si>
  <si>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</si>
  <si>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</si>
  <si>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</si>
  <si>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</si>
  <si>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</si>
  <si>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</si>
  <si>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UPC/Barcode</t>
  </si>
  <si>
    <t>Panjang (cm)</t>
  </si>
  <si>
    <t>Lebar (cm)</t>
  </si>
  <si>
    <t>Tinggi (cm)</t>
  </si>
  <si>
    <t>Berat (gr)</t>
  </si>
  <si>
    <t>Substitusi dengan</t>
  </si>
  <si>
    <t>Default Diskon (%)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</si>
  <si>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</si>
  <si>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</si>
  <si>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</si>
  <si>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</si>
  <si>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</si>
  <si>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Pemasok Utama</t>
  </si>
  <si>
    <t>Merek Barang</t>
  </si>
  <si>
    <t>Satuan Beli</t>
  </si>
  <si>
    <t>Merupakan Satuan Kontrol</t>
  </si>
  <si>
    <t>Harga Beli</t>
  </si>
  <si>
    <t>Minimum Beli</t>
  </si>
  <si>
    <t>Batas Minimum Stok</t>
  </si>
  <si>
    <t>PPN</t>
  </si>
  <si>
    <t>PPNBM</t>
  </si>
  <si>
    <t>Dasar Pengenaan PPN(%)</t>
  </si>
  <si>
    <t>Gudang Saldo Awal</t>
  </si>
  <si>
    <t>Kuantitas Saldo Awal</t>
  </si>
  <si>
    <t>Satuan Saldo Awal</t>
  </si>
  <si>
    <t>Nilai Satuan</t>
  </si>
  <si>
    <t>Per Tanggal</t>
  </si>
  <si>
    <t>Menggunakan No. Seri</t>
  </si>
  <si>
    <t>Tipe Nomor Seri</t>
  </si>
  <si>
    <t>Pakai tanggal kadaluarsa</t>
  </si>
  <si>
    <t>Persediaan</t>
  </si>
  <si>
    <t>Beban Pokok Penjualan</t>
  </si>
  <si>
    <t>Barang Terkirim</t>
  </si>
  <si>
    <t>Pembelian Belum Tertagih</t>
  </si>
  <si>
    <t>Penjualan</t>
  </si>
  <si>
    <t>Diskon Penjualan</t>
  </si>
  <si>
    <t>Retur Penjualan</t>
  </si>
  <si>
    <t>Retur Pembelian</t>
  </si>
  <si>
    <t>Menerapkan Harga / Diskon Grosir</t>
  </si>
  <si>
    <t>Non Aktif</t>
  </si>
  <si>
    <t>Dapat mengubah kuantitas rincian grup</t>
  </si>
  <si>
    <t>Harga dari rincian grup</t>
  </si>
  <si>
    <t>AHI-BLD</t>
  </si>
  <si>
    <t>Ahaii Balado</t>
  </si>
  <si>
    <t>INV</t>
  </si>
  <si>
    <t>pcs</t>
  </si>
  <si>
    <t>TIDAK</t>
  </si>
  <si>
    <t>AHI-BBQ</t>
  </si>
  <si>
    <t>Ahaii Barbeque</t>
  </si>
  <si>
    <t>AHI-ORI</t>
  </si>
  <si>
    <t>Ahaii Original</t>
  </si>
  <si>
    <t>Kode Bahan Baku (*)</t>
  </si>
  <si>
    <t>Nama Bahan Baku (*)</t>
  </si>
  <si>
    <t>Satuan / UOM (*)</t>
  </si>
  <si>
    <t>AHI-PM</t>
  </si>
  <si>
    <t>Ahaii Pedas Manis</t>
  </si>
  <si>
    <t>Stok Minimal</t>
  </si>
  <si>
    <t>Reorder Point (ROP)</t>
  </si>
  <si>
    <t>RM-JAMUR-BASAH</t>
  </si>
  <si>
    <t>Jamur Tiram Basah</t>
  </si>
  <si>
    <t>kg</t>
  </si>
  <si>
    <t>AHI-SP</t>
  </si>
  <si>
    <t>Ahaii Super Pedas</t>
  </si>
  <si>
    <t>Nama Pelanggan / Toko (*)</t>
  </si>
  <si>
    <t>Contact Person / No. Kontak</t>
  </si>
  <si>
    <t>Alamat Kirim</t>
  </si>
  <si>
    <t>RM-TEPUNG-PMX</t>
  </si>
  <si>
    <t>Tepung Premix</t>
  </si>
  <si>
    <t>Toko Oleh-Oleh Bandung Juara</t>
  </si>
  <si>
    <t>Ibu Ani - 081298765432</t>
  </si>
  <si>
    <t>Jl. Braga No. 10, Bandung</t>
  </si>
  <si>
    <t>RM-MINYAK</t>
  </si>
  <si>
    <t>Minyak Goreng</t>
  </si>
  <si>
    <t>Liter</t>
  </si>
  <si>
    <t>RM-BUMBU-ORI</t>
  </si>
  <si>
    <t>Bumbu Tabur Original</t>
  </si>
  <si>
    <t>BBY-MSR</t>
  </si>
  <si>
    <t>Baby Mushrooms</t>
  </si>
  <si>
    <t>BT-BLD</t>
  </si>
  <si>
    <t>Bumbu Tabur Balado</t>
  </si>
  <si>
    <t>gram</t>
  </si>
  <si>
    <t>Dokumentasi berbasis persona</t>
  </si>
  <si>
    <t>BT-BBQ</t>
  </si>
  <si>
    <t>Bumbu Tabur Barbeque</t>
  </si>
  <si>
    <t>Role sesuai peran</t>
  </si>
  <si>
    <t>Forecast visi kedepannya khumkhum</t>
  </si>
  <si>
    <t>BT-PM</t>
  </si>
  <si>
    <t>Bumbu Tabur Pedas Manis</t>
  </si>
  <si>
    <t>BT-SP</t>
  </si>
  <si>
    <t>Bumbu Tabur Super Pedas</t>
  </si>
  <si>
    <t>GGG-JMR</t>
  </si>
  <si>
    <t>Gagang Jamur</t>
  </si>
  <si>
    <t>HNY-HBQ-60</t>
  </si>
  <si>
    <t>Honeysia - Honey Barbeque - 60 gr</t>
  </si>
  <si>
    <t>HNY-HMN-60</t>
  </si>
  <si>
    <t>Honeysia - Honey Mentai - 60 gr</t>
  </si>
  <si>
    <t>HNY-HMS-60</t>
  </si>
  <si>
    <t>Honeysia - Honey Mustrad - 60 gr</t>
  </si>
  <si>
    <t>JMR-TRM</t>
  </si>
  <si>
    <t>Jamur Tiram</t>
  </si>
  <si>
    <t>KHM-BLD-60</t>
  </si>
  <si>
    <t>KHUM KHUM JAMUR CRISPY BALADO PCH 60g</t>
  </si>
  <si>
    <t>CTN/20</t>
  </si>
  <si>
    <t>KHM-BBQ-60</t>
  </si>
  <si>
    <t>KHUM KHUM JAMUR CRISPY BARBEQUE PCK 60g</t>
  </si>
  <si>
    <t>Pajak Pertambahan Nilai</t>
  </si>
  <si>
    <t>KHM-ORI-60</t>
  </si>
  <si>
    <t>KHUM KHUM JAMUR CRISPY ORIGINAL PCH 60g</t>
  </si>
  <si>
    <t>KHM-PM-60</t>
  </si>
  <si>
    <t>KHUM KHUM JAMUR CRISPY PEDAS MANIS PCH 60g</t>
  </si>
  <si>
    <t>KMS-BTL</t>
  </si>
  <si>
    <t>Kemasan Bantal Alumunium</t>
  </si>
  <si>
    <t>KHM-BLD</t>
  </si>
  <si>
    <t>KhumKhum Balado</t>
  </si>
  <si>
    <t>KHM-BBQ</t>
  </si>
  <si>
    <t>KhumKhum Barbeque</t>
  </si>
  <si>
    <t>KHM-ORI</t>
  </si>
  <si>
    <t>KhumKhum Original</t>
  </si>
  <si>
    <t>KHM-PM</t>
  </si>
  <si>
    <t>KhumKhum Pedas Manis</t>
  </si>
  <si>
    <t>KHM-SP</t>
  </si>
  <si>
    <t>KhumKhum Super Pedas</t>
  </si>
  <si>
    <t>MKL-BLD</t>
  </si>
  <si>
    <t>Maklon Crispy Mushrooms Balado</t>
  </si>
  <si>
    <t>MKL-BBQ</t>
  </si>
  <si>
    <t>Maklon Crispy Mushrooms Barbeque</t>
  </si>
  <si>
    <t>MKL-ORI</t>
  </si>
  <si>
    <t>Maklon Crispy Mushrooms Original</t>
  </si>
  <si>
    <t>MKL-PM</t>
  </si>
  <si>
    <t>Maklon Crispy Mushrooms Pedas Manis</t>
  </si>
  <si>
    <t>MKL-SP</t>
  </si>
  <si>
    <t>Maklon Crispy Mushrooms Super Pedas</t>
  </si>
  <si>
    <t>MSN-JMB-BLD</t>
  </si>
  <si>
    <t>Masnum 500 Gr - Balado</t>
  </si>
  <si>
    <t>buah</t>
  </si>
  <si>
    <t>MSN-JMB-BBQ</t>
  </si>
  <si>
    <t>Masnum 500 Gr - Barbeque</t>
  </si>
  <si>
    <t>MSN-JMB-ORI</t>
  </si>
  <si>
    <t>Masnum 500 Gr - Original</t>
  </si>
  <si>
    <t>MSN-JMB-PM</t>
  </si>
  <si>
    <t>Masnum 500 Gr - Pedas Manis</t>
  </si>
  <si>
    <t>MSN-JMB-SP</t>
  </si>
  <si>
    <t>Masnum 500 Gr - Super Pedas</t>
  </si>
  <si>
    <t>MSN-BLD</t>
  </si>
  <si>
    <t>Masnum Balado</t>
  </si>
  <si>
    <t>MSNB-BLD</t>
  </si>
  <si>
    <t>Masnum Bantal Balado</t>
  </si>
  <si>
    <t>MSNB-BBQ</t>
  </si>
  <si>
    <t>Masnum Bantal Barbeque</t>
  </si>
  <si>
    <t>MSNB-ORI</t>
  </si>
  <si>
    <t>Masnum Bantal Original</t>
  </si>
  <si>
    <t>MSNB-PM</t>
  </si>
  <si>
    <t>Masnum Bantal Pedas Manis</t>
  </si>
  <si>
    <t>MSNB-SP</t>
  </si>
  <si>
    <t>Masnum Bantal Super Pedas</t>
  </si>
  <si>
    <t>MSN-BBQ</t>
  </si>
  <si>
    <t>Masnum Barbeque</t>
  </si>
  <si>
    <t>MSN-JMR</t>
  </si>
  <si>
    <t>Masnum Jamur Crispy</t>
  </si>
  <si>
    <t>MSN-ORI</t>
  </si>
  <si>
    <t>Masnum Original</t>
  </si>
  <si>
    <t>MSN-PM</t>
  </si>
  <si>
    <t>Masnum Pedas Manis</t>
  </si>
  <si>
    <t>MSN-SP</t>
  </si>
  <si>
    <t>Masnum Super Pedas</t>
  </si>
  <si>
    <t>MYK-GRG</t>
  </si>
  <si>
    <t>liter</t>
  </si>
  <si>
    <t>MYK-JTH</t>
  </si>
  <si>
    <t>Minyak Jelantah</t>
  </si>
  <si>
    <t>PCK</t>
  </si>
  <si>
    <t>Packaging</t>
  </si>
  <si>
    <t>Packaging Balado 75 Gram</t>
  </si>
  <si>
    <t>Packaging Barbeque 60 Gram</t>
  </si>
  <si>
    <t>Packaging Barbeque 75 Gram</t>
  </si>
  <si>
    <t>Packaging Original 60 Gram</t>
  </si>
  <si>
    <t>Packaging Original 75 Gram</t>
  </si>
  <si>
    <t>Packaging Pedas Manis 75 Gram</t>
  </si>
  <si>
    <t>Packaging Super Pedas 75 Gram</t>
  </si>
  <si>
    <t>PKT-BMB</t>
  </si>
  <si>
    <t>Paket Bumbu</t>
  </si>
  <si>
    <t>SGL-PLS</t>
  </si>
  <si>
    <t>Segel Plastik</t>
  </si>
  <si>
    <t>TPG-TRG</t>
  </si>
  <si>
    <t>Tepung Terigu</t>
  </si>
  <si>
    <t>TPLS JMB</t>
  </si>
  <si>
    <t>Toples 500 Gram</t>
  </si>
  <si>
    <t>Toples 800 ml</t>
  </si>
  <si>
    <t>TPLS</t>
  </si>
  <si>
    <t>Toples Masnum</t>
  </si>
  <si>
    <t>Nama Gudang (*)</t>
  </si>
  <si>
    <t>Lokasi (*)</t>
  </si>
  <si>
    <t>Nama PIC Gudang (Referensi ke sheet 6)</t>
  </si>
  <si>
    <t>Gudang Bahan Baku A</t>
  </si>
  <si>
    <t>Zona Utara - Lembang</t>
  </si>
  <si>
    <t>Arief Musthofa</t>
  </si>
  <si>
    <t>Gudang Barang Jadi</t>
  </si>
  <si>
    <t>Zona Selatan - Lembang</t>
  </si>
  <si>
    <t>Budi Santoso</t>
  </si>
  <si>
    <t>Alamat</t>
  </si>
  <si>
    <t>mohon maaf, yang bisa export excell gudang accurate di akun CEO, lihat lengkapnya ada di https://drive.google.com/drive/folders/14yz4sB3JTUPFBsWWGvc2wQgdN9OJpNyh?usp=sharing</t>
  </si>
  <si>
    <t>1. Utama</t>
  </si>
  <si>
    <t>Klewonan RT 21 RW 09, Triharjo, Wates Kulon Progo DI Yogyakarta 55651 Indonesia</t>
  </si>
  <si>
    <t>lihat lengkapnya ada di https://drive.google.com/drive/folders/14yz4sB3JTUPFBsWWGvc2wQgdN9OJpNyh?usp=sharing</t>
  </si>
  <si>
    <t>AEON Alam Sutera</t>
  </si>
  <si>
    <t>Jl. Alam Sutera Boulevard, Serpong Utara, Tangerang Selatan 15325 Tangerang Selatan Banten 15325 Indonesia</t>
  </si>
  <si>
    <t>AEON BSD City</t>
  </si>
  <si>
    <t>AEON Mall BSD City, Jl. BSD Raya Utama, Pagedangan, Tangerang, Banten 15339 Tangerang Banten 15339 Indonesia</t>
  </si>
  <si>
    <t>AEON Citra Raya Tangerang</t>
  </si>
  <si>
    <t>Jl. Citra Raya Boulevard, Citra Raya, Tangerang, Banten 15710 Tangerang Banten 15710 Indonesia</t>
  </si>
  <si>
    <t>AEON DP Mall Semarang</t>
  </si>
  <si>
    <t>DP Mall Semarang lantai LG. Sekayu, Semarang Tengah, Semarang City, Central Java Semarang Jawa Tengah  Indonesia</t>
  </si>
  <si>
    <t>AEON Deltamas</t>
  </si>
  <si>
    <t>Kota Deltamas, Cikarang Pusat, Bekasi, Jawa Barat 17530 Bekasi Jawa Barat 17530 Indnesia</t>
  </si>
  <si>
    <t>AEON Eastvara BSD</t>
  </si>
  <si>
    <t>MALL EASTVARA, Cicalengka, Pagedangan, Tangerang Regency, Banten Tangerang Banten  Indonesia</t>
  </si>
  <si>
    <t>AEON Emporium Pluit Mall</t>
  </si>
  <si>
    <t>Jalan Pluit Selatan Raya 14440 Penjaringan Special Capital Region of Jakarta</t>
  </si>
  <si>
    <t>AEON Jakarta Garden City</t>
  </si>
  <si>
    <t>Jl. Raya Cakung Cilincing Km.3, Cakung Timur, Jakarta Timur 13910 Jakarta Timur Jakarta 13910 Indonesia</t>
  </si>
  <si>
    <t>AEON Kota Wisata</t>
  </si>
  <si>
    <t>Jl. Alternatif Cibubur - Cileungsi, Kota Wisata, Gunung Putri, Bogor 16968 Bogor Jawa Barat 16968 Indonesia</t>
  </si>
  <si>
    <t>AEON Pakuwon Mall Bekasi</t>
  </si>
  <si>
    <t>Jl. Raya Pekayon No.001, Pekayon Jaya, Kec. Bekasi Sel, Jawa, Barat, Kota Bks, Jawa Barat 17530 Kota Bekasi Jawa Barat 17530 Indonesia</t>
  </si>
  <si>
    <t>AEON Paris Van Java</t>
  </si>
  <si>
    <t>Jl. Sukajadi No.131, Cipedes, Kec. Sukajadi, Kota Bandung, Jawa Barat 40162 Kota Bandung Jawa Barat 40162 Indonesia</t>
  </si>
  <si>
    <t>AEON Sentul City</t>
  </si>
  <si>
    <t>Jl. MH. Thamrin, Sentul City, Citaringgul, Bogor, Jawa Barat 16810 Bogor Jawa Barat 16810 Indonesia</t>
  </si>
  <si>
    <t>AEON Tanjung Barat</t>
  </si>
  <si>
    <t>Jl. Tanjung Barat Raya No. 88, Tanjung Barat, Jakarta Selatan 12530 Jakarta Selatan DKI Jakarta 12530 Indonesia</t>
  </si>
  <si>
    <t>AlfaMidi CONDONG CATUR [CDCT]</t>
  </si>
  <si>
    <t>AlfaMidi DAMAI[DMSL]</t>
  </si>
  <si>
    <t>AlfaMidi GONDOKUSUMAN[GNDO]</t>
  </si>
  <si>
    <t>AlfaMidi IMOGIRI BARAT [IMGB]</t>
  </si>
  <si>
    <t>AlfaMidi JAMBON[JMBN]</t>
  </si>
  <si>
    <t>AlfaMidi KALIURANG KM. 5/F [KRG2]</t>
  </si>
  <si>
    <t>AlfaMidi KALIURANG KM. 9[KRG]</t>
  </si>
  <si>
    <t>AlfaMidi KASIHAN [KSHN]</t>
  </si>
  <si>
    <t>AlfaMidi KI AGENG PEMANAHAN[KAPB]</t>
  </si>
  <si>
    <t>AlfaMidi KI PENJAWI [PNJW]</t>
  </si>
  <si>
    <t>AlfaMidi MANTRIJERON[MTJR]</t>
  </si>
  <si>
    <t>AlfaMidi MELATI WETAN[MWN]</t>
  </si>
  <si>
    <t>AlfaMidi PARANGTRITIS[PGTS]</t>
  </si>
  <si>
    <t>AlfaMidi PERUMNAS 1[PRMS]</t>
  </si>
  <si>
    <t>AlfaMidi PERUMNAS 2[PRM2]</t>
  </si>
  <si>
    <t>AlfaMidi PLERET[PLRT]</t>
  </si>
  <si>
    <t>AlfaMidi PRINGGOKUSUMAN[PKSN]</t>
  </si>
  <si>
    <t>AlfaMidi RE. MARTADINATA[REMA]</t>
  </si>
  <si>
    <t>AlfaMidi S. PARMAN YOGYAKARTA[SPJ]</t>
  </si>
  <si>
    <t>AlfaMidi SOROWAJAN [SWJN]</t>
  </si>
  <si>
    <t>AlfaMidi TAMAN SISWA 1[TS1]</t>
  </si>
  <si>
    <t>AlfaMidi TAMAN SISWA 2[TS2]</t>
  </si>
  <si>
    <t>AlfaMidi TEGALREJO[TGRO]</t>
  </si>
  <si>
    <t>AlfaMidi TIMOHO[TOYA]</t>
  </si>
  <si>
    <t>AlfaMidi TRITUNGGAL[TTJ]</t>
  </si>
  <si>
    <t>AlfaMidi VETERAN YOGYAKARTA[VJA]</t>
  </si>
  <si>
    <t>AlfaMidi WARAK LOR [WLS]</t>
  </si>
  <si>
    <t>AlfaMidi Yogyakarta</t>
  </si>
  <si>
    <t>Amanda Brownies - Garut</t>
  </si>
  <si>
    <t>Amanda Brownies - Pamanukan</t>
  </si>
  <si>
    <t>Amanda Brownies - Tanjung Duren</t>
  </si>
  <si>
    <t>Angkringan Maraikangen</t>
  </si>
  <si>
    <t>Ayam Mertua Jogja</t>
  </si>
  <si>
    <t>BKTJ Bu Ida</t>
  </si>
  <si>
    <t>BKTJ Bu Umi - Solo</t>
  </si>
  <si>
    <t>BKTJ CV Rafles Cipta Ardanesia</t>
  </si>
  <si>
    <t>BKTJ Freddy Wijanarko</t>
  </si>
  <si>
    <t>BKTJ Pak Bowo</t>
  </si>
  <si>
    <t>BKTJ Punokawan</t>
  </si>
  <si>
    <t>BKTJ Titik Nol 2</t>
  </si>
  <si>
    <t>Bakpia Kukus Colombo</t>
  </si>
  <si>
    <t>Bakpia Kukus Condong Catur</t>
  </si>
  <si>
    <t>Bakpia Kukus Jalan Godean</t>
  </si>
  <si>
    <t>Bakpia Kukus Jombor</t>
  </si>
  <si>
    <t>Bakpia Kukus Tajem Maguwoharjo</t>
  </si>
  <si>
    <t>Bakpia Kukus Tugu - Tugu</t>
  </si>
  <si>
    <t>Bakpia Kukus Tugu Malioboro</t>
  </si>
  <si>
    <t>Bakpia Kukus Tugu Mangkubumi</t>
  </si>
  <si>
    <t>Bakpia Sulthan</t>
  </si>
  <si>
    <t>Bakpia djaVa</t>
  </si>
  <si>
    <t>CV Buana Distribusindo</t>
  </si>
  <si>
    <t>Cokro Tela</t>
  </si>
  <si>
    <t>Concept Store Mutiara</t>
  </si>
  <si>
    <t>Cust. Nur Hidaa</t>
  </si>
  <si>
    <t>DC BK Mart</t>
  </si>
  <si>
    <t>Dekranasda YIA</t>
  </si>
  <si>
    <t>El Hotel Jogja</t>
  </si>
  <si>
    <t>Expo Singapura</t>
  </si>
  <si>
    <t>Fave Hotel</t>
  </si>
  <si>
    <t>Galeri DPRD Kulon Progo</t>
  </si>
  <si>
    <t>Galeri PLUT</t>
  </si>
  <si>
    <t>Gudang KhumKhum - Bekasi</t>
  </si>
  <si>
    <t>Gudeg Bu Tjitro</t>
  </si>
  <si>
    <t>HERO Emerald Bintaro</t>
  </si>
  <si>
    <t>HERO Gondangdia</t>
  </si>
  <si>
    <t>HERO Kemang Villa</t>
  </si>
  <si>
    <t>HERO Kota Wisata</t>
  </si>
  <si>
    <t>HERO Permata Hijau</t>
  </si>
  <si>
    <t>HERO Pondok Indah Mall</t>
  </si>
  <si>
    <t>HERO Puri Indah Mall</t>
  </si>
  <si>
    <t>HERO Sabang</t>
  </si>
  <si>
    <t>HERO Taman Alfa Indah</t>
  </si>
  <si>
    <t>HERO Taman Anggrek</t>
  </si>
  <si>
    <t>HERO Terogong Raya</t>
  </si>
  <si>
    <t>HERO The Grove Alam Sutera</t>
  </si>
  <si>
    <t>Hamzah Batik</t>
  </si>
  <si>
    <t>Hotel Carani</t>
  </si>
  <si>
    <t>Hypermart Balikpapan - HPM</t>
  </si>
  <si>
    <t>Hypermart Paragon Semarang</t>
  </si>
  <si>
    <t>Hypermart Pontianak - HPM</t>
  </si>
  <si>
    <t>Hypermart Solo Pakuwon</t>
  </si>
  <si>
    <t>Hypermart Solo Square</t>
  </si>
  <si>
    <t>Hypermart Yogya City Mall</t>
  </si>
  <si>
    <t>Hypermart Yogya Pakuwon</t>
  </si>
  <si>
    <t>IBIS Malioboro/Hotel Malyabhara</t>
  </si>
  <si>
    <t>JS Malioboro</t>
  </si>
  <si>
    <t>JS Mercure</t>
  </si>
  <si>
    <t>JS Mutiara</t>
  </si>
  <si>
    <t>Jakarta Fair 2022</t>
  </si>
  <si>
    <t>Jakarta Fair 2023</t>
  </si>
  <si>
    <t>K3Mart Kelapa Gading Old Shanghai</t>
  </si>
  <si>
    <t>K3Mart Tangerang City</t>
  </si>
  <si>
    <t>KULA YIA</t>
  </si>
  <si>
    <t>Kenes Bakery Jalan Godean</t>
  </si>
  <si>
    <t>Kenes Bakery Jalan Kuumanegara</t>
  </si>
  <si>
    <t>Kenes Bakery Jalan Magelang</t>
  </si>
  <si>
    <t>Kenes Bakery Jalan Wijaya Kusuma</t>
  </si>
  <si>
    <t>Kopi Gamol</t>
  </si>
  <si>
    <t>Kopi Jolotundo</t>
  </si>
  <si>
    <t>Kopi Panggang dan Resto</t>
  </si>
  <si>
    <t>Krisna Nusantara Jogyakarta</t>
  </si>
  <si>
    <t>LogMart</t>
  </si>
  <si>
    <t>M Bloc Market Jakarta</t>
  </si>
  <si>
    <t>M Bloc Market Jambi</t>
  </si>
  <si>
    <t>M Bloc Market Jogja</t>
  </si>
  <si>
    <t>M Bloc Market Padang</t>
  </si>
  <si>
    <t>Malioboro Mart</t>
  </si>
  <si>
    <t>Medan Napoleon</t>
  </si>
  <si>
    <t>Mitra Cimanggis</t>
  </si>
  <si>
    <t>Mitra Jambu Dua</t>
  </si>
  <si>
    <t>Mitra Lebak Bulus</t>
  </si>
  <si>
    <t>Monjali Snack</t>
  </si>
  <si>
    <t>Mutiara Cafe</t>
  </si>
  <si>
    <t>Oleh-oleh JCM</t>
  </si>
  <si>
    <t>Oleh-oleh Jogja City Mall</t>
  </si>
  <si>
    <t>Oma Opa Cakery</t>
  </si>
  <si>
    <t>PT Multi Buah Sukses - Total Buah Segar Bintaro</t>
  </si>
  <si>
    <t>PT Multi Buah Sukses - Total Buah Segar Buncit Raya</t>
  </si>
  <si>
    <t>PT Multi Buah Sukses - Total Buah Segar Cinere</t>
  </si>
  <si>
    <t>PT Multi Buah Sukses - Total Buah Segar Ruby Commercial</t>
  </si>
  <si>
    <t>PT SARINAH</t>
  </si>
  <si>
    <t>PT. ALFA RETAILINDO | 410 - Pabelan Solo - ZC</t>
  </si>
  <si>
    <t>PT. ALFA RETAILINDO | 413 - Maguwo Yogyakarta - ZC</t>
  </si>
  <si>
    <t>PT. ALFA RETAILINDO | 414 - Bekasi Juanda - ZC</t>
  </si>
  <si>
    <t>PT. ALFA RETAILINDO | 415 - Dewi Sartika Depok - ZC</t>
  </si>
  <si>
    <t>PT. ALFA RETAILINDO | 417 - Bintaro Jakarta - ZC</t>
  </si>
  <si>
    <t>PT. ALFA RETAILINDO | 419 - Baru Solo - ZC</t>
  </si>
  <si>
    <t>PT. INDOMARCO PRISMATAMA - DC BOGOR</t>
  </si>
  <si>
    <t>PT. INDOMARCO PRISMATAMA - DC BOGOR 2</t>
  </si>
  <si>
    <t>PT. INDOMARCO PRISMATAMA - DC JAKARTA</t>
  </si>
  <si>
    <t>PT. INDOMARCO PRISMATAMA - DC PARUNG</t>
  </si>
  <si>
    <t>PT. Ramayana Lestari Sentosa, Tbk</t>
  </si>
  <si>
    <t>PT. TRANS RETAIL INDONESIA | 011 - Cempaka Putih- ZC</t>
  </si>
  <si>
    <t>PT. TRANS RETAIL INDONESIA | 029 - ITC DEPOK ZC</t>
  </si>
  <si>
    <t>PT. TRANS RETAIL INDONESIA | 033 - Plaza Ambarukmo - ZC</t>
  </si>
  <si>
    <t>PT. TRANS RETAIL INDONESIA | 057 - Carrefour CBD Pluit - ZC</t>
  </si>
  <si>
    <t>PT. TRANS RETAIL INDONESIA | 059 - Central Park ZC</t>
  </si>
  <si>
    <t>PT. TRANS RETAIL INDONESIA | 066 - Cibinong City Mall - ZC</t>
  </si>
  <si>
    <t>PT. TRANS RETAIL INDONESIA | 070 - Solo Paragon ZC</t>
  </si>
  <si>
    <t>PT. TRANS RETAIL INDONESIA | 072 - Kota Kasablanka - ZC</t>
  </si>
  <si>
    <t>PT. TRANS RETAIL INDONESIA | 087 - Cilandak - ZC</t>
  </si>
  <si>
    <t>PT. TRANS RETAIL INDONESIA | 092 - Resinda Mall Karawang - ZC</t>
  </si>
  <si>
    <t>PT. TRANS RETAIL INDONESIA | 115 - Transmart Cibubur - ZC</t>
  </si>
  <si>
    <t>Panen Buah Segar - Green Lake City (GLC)</t>
  </si>
  <si>
    <t>Panen Buah Segar - Meruya</t>
  </si>
  <si>
    <t>Pasar Kotagede YIA</t>
  </si>
  <si>
    <t>Putra Mina Swalayan</t>
  </si>
  <si>
    <t>RUBY Store</t>
  </si>
  <si>
    <t>Raincake Bogor</t>
  </si>
  <si>
    <t>Rak Sebelah</t>
  </si>
  <si>
    <t>Retail Alifa</t>
  </si>
  <si>
    <t>SMEPP Pertamina</t>
  </si>
  <si>
    <t>Sarinah PIK</t>
  </si>
  <si>
    <t>Sarinah T3 Soetta</t>
  </si>
  <si>
    <t>Sarinah TMII</t>
  </si>
  <si>
    <t>Tes</t>
  </si>
  <si>
    <t>The Keranjang Bali</t>
  </si>
  <si>
    <t>Toko Ajisaka 'Tri Suaka'</t>
  </si>
  <si>
    <t>Toko Oleh-Oleh Rohani Malang</t>
  </si>
  <si>
    <t>Tombo Kangen Jogja</t>
  </si>
  <si>
    <t>Transit (AOL System)</t>
  </si>
  <si>
    <t>Transmart Baru Solo</t>
  </si>
  <si>
    <t>Transmart Bintaro</t>
  </si>
  <si>
    <t>Transmart CBD Pluit</t>
  </si>
  <si>
    <t>Transmart Casablanca</t>
  </si>
  <si>
    <t>Transmart Central Park</t>
  </si>
  <si>
    <t>Transmart Cilandak</t>
  </si>
  <si>
    <t>Transmart Maguwo Yogyakarta</t>
  </si>
  <si>
    <t>Transmart Pabelan Solo</t>
  </si>
  <si>
    <t>Transmart Plaza Ambarukmo</t>
  </si>
  <si>
    <t>Transmart Solo Paragon</t>
  </si>
  <si>
    <t>Tugu Bakery</t>
  </si>
  <si>
    <t>Wingko Susilowati</t>
  </si>
  <si>
    <t>XY02-The FoodHall Gourmet Plaza Indonesia-(PI)</t>
  </si>
  <si>
    <t>Jl. MH. Thamrin No. 28-30 RT 9/RW 5 Menteng Jakarta Pusat DKI Jakarta 10350 Indonesia</t>
  </si>
  <si>
    <t>XY03-The FoodHall Kelapa Gading-(KG)</t>
  </si>
  <si>
    <t>Jl. Kelapa Gading Boulevard, Kelapa Gading Timur RT 13/RW 18 Jakarta Utara DKI Jakarta 14240 Indonesia</t>
  </si>
  <si>
    <t>XY04-The FoodHall Plaza Senayan-(PS)</t>
  </si>
  <si>
    <t>Jl. Asia Afrika No. 8 RT 1/RW 3 Tanah Abang Jakarta Pusat DKI Jakarta 10270 Indonesia</t>
  </si>
  <si>
    <t>XY09-The FoodHall Pondok Indah-(PIM)</t>
  </si>
  <si>
    <t>Jl. Metro Pondok Indah RT 1/RW 16 Pd. Pinang Jakarta Selatan DKI Jakarta 12310 Indonesia</t>
  </si>
  <si>
    <t>XY11-The FoodHall Senayan City-(SC)</t>
  </si>
  <si>
    <t>Jl. Asia Afrika No. 19 RT 1/RW 3 Tanah Abang Jakarta Pusat DKI Jakarta 10270 Indonesia</t>
  </si>
  <si>
    <t>XY14-The FoodHall Grand Indonesia-(GI)</t>
  </si>
  <si>
    <t>Jl. MH Thamrin No.1 Kb. Melati Tanah Abang Jakarta Pusat DKI Jakarta 10350 Indonesia</t>
  </si>
  <si>
    <t>XY47-The FoodHall Pantai Indah Kapuk-(PIK)</t>
  </si>
  <si>
    <t>Jl. Pantai Indah Kapuk, Kapuk Muara Penjaringan, RT 6/RW 2 Penjaringan Jakarta Utara DKI Jakarta 14460 Indonesi</t>
  </si>
  <si>
    <t>Nama PIC (*)</t>
  </si>
  <si>
    <t>Nomor WhatsApp (*)</t>
  </si>
  <si>
    <t>Tanggal Jadwal Pengingat (*)</t>
  </si>
  <si>
    <t>Jam Pengingat (HH:MM)</t>
  </si>
  <si>
    <t>Bagian</t>
  </si>
  <si>
    <t>Parameter</t>
  </si>
  <si>
    <t>Nilai</t>
  </si>
  <si>
    <t>Keterangan</t>
  </si>
  <si>
    <t>A. Ambang Batas Rendemen</t>
  </si>
  <si>
    <t>2026-09-01</t>
  </si>
  <si>
    <t>Target Efisiensi Rendemen Minimum (%)</t>
  </si>
  <si>
    <t>08:00</t>
  </si>
  <si>
    <t>Rendemen di atas nilai ini ditandai Hijau (Optimal)</t>
  </si>
  <si>
    <t>Batas Peringatan Rendemen Rendah / Warning (%)</t>
  </si>
  <si>
    <t>Rendemen di bawah nilai ini wajib mengisi alasan anomali</t>
  </si>
  <si>
    <t>B. Parameter Penggorengan</t>
  </si>
  <si>
    <t>Suhu Minyak Minimum (°C)</t>
  </si>
  <si>
    <t>Suhu minimal wajan penggorengan</t>
  </si>
  <si>
    <t>Suhu Minyak Maksimum (°C)</t>
  </si>
  <si>
    <t>Suhu maksimal wajan penggorengan</t>
  </si>
  <si>
    <t>Durasi Goreng (Menit)</t>
  </si>
  <si>
    <t>Waktu standar penggorengan per batch</t>
  </si>
  <si>
    <t>Durasi Spinner Minyak (Menit)</t>
  </si>
  <si>
    <t>Waktu standar penirisan minyak setelah goreng</t>
  </si>
  <si>
    <t>Nama Produk / Varian</t>
  </si>
  <si>
    <t>Rasio Jamur Mentah (kg)</t>
  </si>
  <si>
    <t>Rasio Tepung Premix (kg)</t>
  </si>
  <si>
    <t>Rasio Minyak Goreng (L)</t>
  </si>
  <si>
    <t>Rasio Bumbu Tabur (kg)</t>
  </si>
  <si>
    <t>Jamur Crispy Balado Pedas 100g</t>
  </si>
  <si>
    <t>Jamur Crispy BBQ Smoked 100g</t>
  </si>
  <si>
    <t>Nama Standar (*)</t>
  </si>
  <si>
    <t>Kriteria (*)</t>
  </si>
  <si>
    <t>Grade A - Premium</t>
  </si>
  <si>
    <t>Persentase daun jamur &gt;= 75%, warna putih bersih</t>
  </si>
  <si>
    <t>Grade B - Reguler</t>
  </si>
  <si>
    <t>Persentase daun jamur 50-74%, warna putih kekuningan</t>
  </si>
  <si>
    <t>Grade C - Reject</t>
  </si>
  <si>
    <t>Persentase daun jamur &lt; 50%, jamur layu/rusak</t>
  </si>
  <si>
    <t>Maksimal Batas Cacat Toleransi / Defect Rate (%)</t>
  </si>
  <si>
    <t>Jika defect rate &gt; batas ini, batch direkomendasikan REWORK/REJECT</t>
  </si>
  <si>
    <t>Maksimal Kadar Air Jamur Crispy Matang (%)</t>
  </si>
  <si>
    <t>Standar mutu kerenyahan pangan: maksimal 12.0%</t>
  </si>
  <si>
    <t>Ukuran Sampel Minimum per Batch (pcs kemasan)</t>
  </si>
  <si>
    <t>Jumlah kemasan yang diambil sebagai sampel per batch inspeksi</t>
  </si>
  <si>
    <t>Deskripsi Cacat</t>
  </si>
  <si>
    <t>Tingkat Keparahan (CRITICAL/HIGH/MEDIUM/LOW)</t>
  </si>
  <si>
    <t>Bobot Penalti</t>
  </si>
  <si>
    <t>Gosong / Overcooked</t>
  </si>
  <si>
    <t>HIGH</t>
  </si>
  <si>
    <t>Keasinan / Bumbu Tidak Rata</t>
  </si>
  <si>
    <t>MEDIUM</t>
  </si>
  <si>
    <t>Kemasan Bocor / Seal Rusak</t>
  </si>
  <si>
    <t>CRITICAL</t>
  </si>
  <si>
    <t>Remuk / Patah Berlebih</t>
  </si>
  <si>
    <t>LOW</t>
  </si>
  <si>
    <t>Melempem / Kurang Renyah</t>
  </si>
  <si>
    <t>Hari</t>
  </si>
  <si>
    <t>Nama Shift</t>
  </si>
  <si>
    <t>Aktif (Ya/Tidak)</t>
  </si>
  <si>
    <t>Jam Mulai</t>
  </si>
  <si>
    <t>Jam Selesai</t>
  </si>
  <si>
    <t>Senin</t>
  </si>
  <si>
    <t>Istirahat (Menit)</t>
  </si>
  <si>
    <t>Status Aktif (Ya/Tidak)</t>
  </si>
  <si>
    <t>Shift 1 (Pagi - Reguler)</t>
  </si>
  <si>
    <t>16:00</t>
  </si>
  <si>
    <t>Ya</t>
  </si>
  <si>
    <t>Selasa</t>
  </si>
  <si>
    <t>Shift 2 (Sore - Lembur)</t>
  </si>
  <si>
    <t>Rabu</t>
  </si>
  <si>
    <t>21:00</t>
  </si>
  <si>
    <t>Kamis</t>
  </si>
  <si>
    <t>Tidak</t>
  </si>
  <si>
    <t>Jumat</t>
  </si>
  <si>
    <t>Sabtu</t>
  </si>
  <si>
    <t>Minggu</t>
  </si>
  <si>
    <t>Lama Penggorengan (menit)</t>
  </si>
  <si>
    <t>Waktu standar proses goreng per batch</t>
  </si>
  <si>
    <t>Lama Penirisan / Spinner (menit)</t>
  </si>
  <si>
    <t>Waktu standar penirisan minyak per batch</t>
  </si>
  <si>
    <t>Lama Pembumbuan (menit)</t>
  </si>
  <si>
    <t>Waktu standar proses pembumbuan per batch</t>
  </si>
  <si>
    <t>Kapasitas per Batch (kg)</t>
  </si>
  <si>
    <t>Berat jamur yang diproses dalam 1 batch goreng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</si>
</sst>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1">
    <font>
      <sz val="12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0.0"/>
      <color rgb="FFFFFFFF"/>
      <name val="Arial"/>
    </font>
    <font>
      <b/>
      <sz val="10.0"/>
      <color rgb="FFE8A0A0"/>
      <name val="Arial"/>
    </font>
    <font/>
    <font>
      <sz val="10.0"/>
      <color rgb="FFC0392B"/>
      <name val="Arial"/>
    </font>
    <font>
      <b/>
      <sz val="18.0"/>
      <color rgb="FFFFFFFF"/>
      <name val="Arial"/>
    </font>
    <font>
      <i/>
      <sz val="10.0"/>
      <color rgb="FF8A6A66"/>
      <name val="Arial"/>
    </font>
    <font>
      <sz val="10.0"/>
      <color rgb="FFF0C8C8"/>
      <name val="Arial"/>
    </font>
    <font>
      <b/>
      <sz val="10.0"/>
      <color rgb="FFC0392B"/>
      <name val="Arial"/>
    </font>
    <font>
      <sz val="10.0"/>
      <color rgb="FF3B2B2B"/>
      <name val="Arial"/>
    </font>
    <font>
      <b/>
      <sz val="11.0"/>
      <color rgb="FFFFFFFF"/>
      <name val="Arial"/>
    </font>
    <font>
      <sz val="11.0"/>
      <color rgb="FF000000"/>
      <name val="Calibri"/>
    </font>
    <font>
      <b/>
      <sz val="10.0"/>
      <color rgb="FF3B2B2B"/>
      <name val="Arial"/>
    </font>
    <font>
      <sz val="10.0"/>
      <color rgb="FF8A6A66"/>
      <name val="Arial"/>
    </font>
    <font>
      <u/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0.0"/>
      <color rgb="FF7B1113"/>
      <name val="Arial"/>
    </font>
    <font>
      <b/>
      <sz val="11.0"/>
      <color rgb="FFC0392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31621"/>
        <bgColor rgb="FFA31621"/>
      </patternFill>
    </fill>
    <fill>
      <patternFill patternType="solid">
        <fgColor rgb="FF7B1113"/>
        <bgColor rgb="FF7B1113"/>
      </patternFill>
    </fill>
    <fill>
      <patternFill patternType="solid">
        <fgColor rgb="FFF7DDDA"/>
        <bgColor rgb="FFF7DDDA"/>
      </patternFill>
    </fill>
    <fill>
      <patternFill patternType="solid">
        <fgColor rgb="FFFCF0EF"/>
        <bgColor rgb="FFFCF0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E8C7C4"/>
      </top>
      <bottom style="medium">
        <color rgb="FF7B1113"/>
      </bottom>
    </border>
    <border>
      <left/>
      <top/>
      <bottom/>
    </border>
    <border>
      <right/>
      <top/>
      <bottom/>
    </border>
    <border>
      <left style="thin">
        <color rgb="FFE8C7C4"/>
      </left>
      <right style="thin">
        <color rgb="FFE8C7C4"/>
      </right>
      <top style="thin">
        <color rgb="FFE8C7C4"/>
      </top>
      <bottom style="thin">
        <color rgb="FFE8C7C4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4" fontId="6" numFmtId="0" xfId="0" applyAlignment="1" applyBorder="1" applyFill="1" applyFont="1">
      <alignment horizontal="center" vertical="center"/>
    </xf>
    <xf borderId="2" fillId="3" fontId="7" numFmtId="0" xfId="0" applyAlignment="1" applyBorder="1" applyFill="1" applyFont="1">
      <alignment horizontal="left" vertical="center"/>
    </xf>
    <xf borderId="4" fillId="4" fontId="8" numFmtId="0" xfId="0" applyAlignment="1" applyBorder="1" applyFill="1" applyFont="1">
      <alignment horizontal="left" vertical="center"/>
    </xf>
    <xf borderId="2" fillId="3" fontId="9" numFmtId="0" xfId="0" applyAlignment="1" applyBorder="1" applyFill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2" fillId="3" fontId="11" numFmtId="0" xfId="0" applyAlignment="1" applyBorder="1" applyFill="1" applyFont="1">
      <alignment horizontal="left" vertical="center"/>
    </xf>
    <xf borderId="4" fillId="0" fontId="11" numFmtId="0" xfId="0" applyAlignment="1" applyBorder="1" applyFont="1">
      <alignment horizontal="left" vertical="center"/>
    </xf>
    <xf borderId="4" fillId="5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left" shrinkToFit="0" vertical="center" wrapText="1"/>
    </xf>
    <xf borderId="4" fillId="5" fontId="11" numFmtId="0" xfId="0" applyAlignment="1" applyBorder="1" applyFill="1" applyFont="1">
      <alignment horizontal="left" vertical="center"/>
    </xf>
    <xf borderId="2" fillId="2" fontId="12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4" fillId="5" fontId="14" numFmtId="0" xfId="0" applyAlignment="1" applyBorder="1" applyFill="1" applyFont="1">
      <alignment horizontal="left" vertical="center"/>
    </xf>
    <xf borderId="0" fillId="0" fontId="13" numFmtId="0" xfId="0" applyAlignment="1" applyFont="1">
      <alignment shrinkToFit="0" vertical="bottom" wrapText="0"/>
    </xf>
    <xf borderId="4" fillId="5" fontId="15" numFmtId="0" xfId="0" applyAlignment="1" applyBorder="1" applyFill="1" applyFont="1">
      <alignment horizontal="left" vertical="center"/>
    </xf>
    <xf borderId="4" fillId="0" fontId="14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4" fillId="2" fontId="3" numFmtId="0" xfId="0" applyAlignment="1" applyBorder="1" applyFill="1" applyFont="1">
      <alignment horizontal="left" vertical="center"/>
    </xf>
    <xf borderId="4" fillId="4" fontId="14" numFmtId="0" xfId="0" applyAlignment="1" applyBorder="1" applyFill="1" applyFont="1">
      <alignment horizontal="left" vertical="center"/>
    </xf>
    <xf borderId="4" fillId="6" fontId="14" numFmtId="0" xfId="0" applyAlignment="1" applyBorder="1" applyFill="1" applyFont="1">
      <alignment horizontal="left" vertical="center"/>
    </xf>
    <xf borderId="0" fillId="0" fontId="16" numFmtId="0" xfId="0" applyAlignment="1" applyFont="1">
      <alignment readingOrder="0" shrinkToFit="0" vertical="bottom" wrapText="0"/>
    </xf>
    <xf borderId="4" fillId="4" fontId="8" numFmtId="0" xfId="0" applyAlignment="1" applyBorder="1" applyFill="1" applyFont="1">
      <alignment horizontal="center" vertical="center"/>
    </xf>
    <xf borderId="4" fillId="4" fontId="8" numFmtId="3" xfId="0" applyAlignment="1" applyBorder="1" applyFill="1" applyFont="1" applyNumberFormat="1">
      <alignment horizontal="center" vertical="center"/>
    </xf>
    <xf borderId="4" fillId="5" fontId="11" numFmtId="0" xfId="0" applyAlignment="1" applyBorder="1" applyFill="1" applyFont="1">
      <alignment horizontal="center" vertical="center"/>
    </xf>
    <xf borderId="4" fillId="5" fontId="11" numFmtId="3" xfId="0" applyAlignment="1" applyBorder="1" applyFill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3" xfId="0" applyAlignment="1" applyBorder="1" applyFont="1" applyNumberFormat="1">
      <alignment horizontal="center" vertical="center"/>
    </xf>
    <xf borderId="0" fillId="0" fontId="17" numFmtId="0" xfId="0" applyAlignment="1" applyFont="1">
      <alignment readingOrder="0"/>
    </xf>
    <xf borderId="4" fillId="4" fontId="8" numFmtId="0" xfId="0" applyAlignment="1" applyBorder="1" applyFill="1" applyFont="1">
      <alignment horizontal="left" readingOrder="0" vertical="center"/>
    </xf>
    <xf borderId="0" fillId="0" fontId="18" numFmtId="0" xfId="0" applyAlignment="1" applyFont="1">
      <alignment vertical="bottom"/>
    </xf>
    <xf borderId="0" fillId="7" fontId="17" numFmtId="0" xfId="0" applyAlignment="1" applyFill="1" applyFont="1">
      <alignment readingOrder="0"/>
    </xf>
    <xf borderId="4" fillId="5" fontId="19" numFmtId="0" xfId="0" applyAlignment="1" applyBorder="1" applyFill="1" applyFont="1">
      <alignment horizontal="left" shrinkToFit="0" vertical="center" wrapText="1"/>
    </xf>
    <xf borderId="4" fillId="4" fontId="8" numFmtId="49" xfId="0" applyAlignment="1" applyBorder="1" applyFill="1" applyFont="1" applyNumberFormat="1">
      <alignment horizontal="center" vertical="center"/>
    </xf>
    <xf borderId="4" fillId="5" fontId="20" numFmtId="3" xfId="0" applyAlignment="1" applyBorder="1" applyFill="1" applyFont="1" applyNumberFormat="1">
      <alignment horizontal="center" vertical="center"/>
    </xf>
    <xf borderId="4" fillId="0" fontId="11" numFmtId="0" xfId="0" applyAlignment="1" applyBorder="1" applyFont="1">
      <alignment horizontal="left" readingOrder="0" vertical="center"/>
    </xf>
    <xf borderId="4" fillId="5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20" numFmtId="3" xfId="0" applyAlignment="1" applyBorder="1" applyFont="1" applyNumberFormat="1">
      <alignment horizontal="center" vertical="center"/>
    </xf>
    <xf borderId="4" fillId="5" fontId="11" numFmtId="2" xfId="0" applyAlignment="1" applyBorder="1" applyFill="1" applyFont="1" applyNumberFormat="1">
      <alignment horizontal="center" vertical="center"/>
    </xf>
    <xf borderId="4" fillId="0" fontId="11" numFmtId="2" xfId="0" applyAlignment="1" applyBorder="1" applyFont="1" applyNumberFormat="1">
      <alignment horizontal="center" vertical="center"/>
    </xf>
    <xf borderId="4" fillId="4" fontId="8" numFmtId="0" xfId="0" applyAlignment="1" applyBorder="1" applyFill="1" applyFont="1">
      <alignment horizontal="left" shrinkToFit="0" vertical="center" wrapText="1"/>
    </xf>
    <xf borderId="4" fillId="5" fontId="20" numFmtId="164" xfId="0" applyAlignment="1" applyBorder="1" applyFill="1" applyFont="1" applyNumberFormat="1">
      <alignment horizontal="center" vertical="center"/>
    </xf>
    <xf borderId="4" fillId="0" fontId="20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>
        <b/>
        <sz val="10.0"/>
        <color rgb="FFFFFFFF"/>
        <name val="Arial"/>
      </font>
      <fill>
        <patternFill patternType="solid">
          <fgColor rgb="FF8C1A1C"/>
          <bgColor rgb="FF8C1A1C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E06666"/>
          <bgColor rgb="FFE06666"/>
        </patternFill>
      </fill>
      <border/>
    </dxf>
    <dxf>
      <font>
        <sz val="10.0"/>
        <color rgb="FF7B1113"/>
        <name val="Arial"/>
      </font>
      <fill>
        <patternFill patternType="solid">
          <fgColor rgb="FFF4C7C3"/>
          <bgColor rgb="FFF4C7C3"/>
        </patternFill>
      </fill>
      <border/>
    </dxf>
    <dxf>
      <font>
        <sz val="10.0"/>
        <color rgb="FF8A6A66"/>
        <name val="Arial"/>
      </font>
      <fill>
        <patternFill patternType="solid">
          <fgColor rgb="FFFBE9E7"/>
          <bgColor rgb="FFFBE9E7"/>
        </patternFill>
      </fill>
      <border/>
    </dxf>
    <dxf>
      <font>
        <b/>
        <sz val="10.0"/>
        <color rgb="FF1E7B34"/>
        <name val="Arial"/>
      </font>
      <fill>
        <patternFill patternType="none"/>
      </fill>
      <border/>
    </dxf>
    <dxf>
      <font>
        <b/>
        <sz val="10.0"/>
        <color rgb="FFA31621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uperpaqindo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1113"/>
    <pageSetUpPr fitToPage="1"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2" width="30.0"/>
    <col customWidth="1" min="3" max="3" width="62.0"/>
    <col customWidth="1" min="4" max="4" width="4.0"/>
    <col customWidth="1" min="5" max="26" width="8.67"/>
  </cols>
  <sheetData>
    <row r="1">
      <c r="A1" s="1"/>
      <c r="B1" s="1"/>
      <c r="C1" s="1"/>
      <c r="D1" s="1"/>
    </row>
    <row r="2" ht="18.0" customHeight="1">
      <c r="A2" s="1"/>
      <c r="B2" s="4" t="s">
        <v>5</v>
      </c>
      <c r="C2" s="5"/>
      <c r="D2" s="1"/>
    </row>
    <row r="3" ht="30.0" customHeight="1">
      <c r="A3" s="1"/>
      <c r="B3" s="7" t="s">
        <v>28</v>
      </c>
      <c r="C3" s="5"/>
      <c r="D3" s="1"/>
    </row>
    <row r="4" ht="18.0" customHeight="1">
      <c r="A4" s="1"/>
      <c r="B4" s="9" t="s">
        <v>41</v>
      </c>
      <c r="C4" s="5"/>
      <c r="D4" s="1"/>
    </row>
    <row r="5" ht="6.0" customHeight="1">
      <c r="A5" s="1"/>
      <c r="B5" s="11"/>
      <c r="C5" s="5"/>
      <c r="D5" s="1"/>
    </row>
    <row r="6">
      <c r="A6" s="1"/>
      <c r="B6" s="1"/>
      <c r="C6" s="1"/>
      <c r="D6" s="1"/>
    </row>
    <row r="7" ht="30.0" customHeight="1">
      <c r="A7" s="1"/>
      <c r="B7" s="14" t="s">
        <v>66</v>
      </c>
      <c r="D7" s="1"/>
    </row>
    <row r="8">
      <c r="A8" s="1"/>
      <c r="B8" s="1"/>
      <c r="C8" s="1"/>
      <c r="D8" s="1"/>
    </row>
    <row r="9" ht="21.75" customHeight="1">
      <c r="A9" s="1"/>
      <c r="B9" s="16" t="s">
        <v>78</v>
      </c>
      <c r="C9" s="5"/>
      <c r="D9" s="1"/>
    </row>
    <row r="10" ht="16.5" customHeight="1">
      <c r="A10" s="1"/>
      <c r="B10" s="19" t="s">
        <v>82</v>
      </c>
      <c r="C10" s="21" t="s">
        <v>85</v>
      </c>
      <c r="D10" s="1"/>
    </row>
    <row r="11" ht="16.5" customHeight="1">
      <c r="A11" s="1"/>
      <c r="B11" s="22" t="s">
        <v>88</v>
      </c>
      <c r="C11" s="23" t="s">
        <v>91</v>
      </c>
      <c r="D11" s="1"/>
    </row>
    <row r="12" ht="16.5" customHeight="1">
      <c r="A12" s="1"/>
      <c r="B12" s="19" t="s">
        <v>92</v>
      </c>
      <c r="C12" s="21" t="s">
        <v>93</v>
      </c>
      <c r="D12" s="1"/>
    </row>
    <row r="13" ht="16.5" customHeight="1">
      <c r="A13" s="1"/>
      <c r="B13" s="22" t="s">
        <v>94</v>
      </c>
      <c r="C13" s="23" t="s">
        <v>95</v>
      </c>
      <c r="D13" s="1"/>
    </row>
    <row r="14" ht="16.5" customHeight="1">
      <c r="A14" s="1"/>
      <c r="B14" s="19" t="s">
        <v>96</v>
      </c>
      <c r="C14" s="21" t="s">
        <v>97</v>
      </c>
      <c r="D14" s="1"/>
    </row>
    <row r="15" ht="16.5" customHeight="1">
      <c r="A15" s="1"/>
      <c r="B15" s="22" t="s">
        <v>100</v>
      </c>
      <c r="C15" s="23" t="s">
        <v>101</v>
      </c>
      <c r="D15" s="1"/>
    </row>
    <row r="16" ht="16.5" customHeight="1">
      <c r="A16" s="1"/>
      <c r="B16" s="19" t="s">
        <v>102</v>
      </c>
      <c r="C16" s="21" t="s">
        <v>103</v>
      </c>
      <c r="D16" s="1"/>
    </row>
    <row r="17" ht="16.5" customHeight="1">
      <c r="A17" s="1"/>
      <c r="B17" s="22" t="s">
        <v>104</v>
      </c>
      <c r="C17" s="23" t="s">
        <v>105</v>
      </c>
      <c r="D17" s="1"/>
    </row>
    <row r="18" ht="16.5" customHeight="1">
      <c r="A18" s="1"/>
      <c r="B18" s="19" t="s">
        <v>106</v>
      </c>
      <c r="C18" s="21" t="s">
        <v>107</v>
      </c>
      <c r="D18" s="1"/>
    </row>
    <row r="19" ht="16.5" customHeight="1">
      <c r="A19" s="1"/>
      <c r="B19" s="22" t="s">
        <v>108</v>
      </c>
      <c r="C19" s="23" t="s">
        <v>109</v>
      </c>
      <c r="D19" s="1"/>
    </row>
    <row r="20" ht="16.5" customHeight="1">
      <c r="A20" s="1"/>
      <c r="B20" s="19" t="s">
        <v>110</v>
      </c>
      <c r="C20" s="21" t="s">
        <v>111</v>
      </c>
      <c r="D20" s="1"/>
    </row>
    <row r="21" ht="16.5" customHeight="1">
      <c r="A21" s="1"/>
      <c r="B21" s="22" t="s">
        <v>114</v>
      </c>
      <c r="C21" s="23" t="s">
        <v>115</v>
      </c>
      <c r="D21" s="1"/>
    </row>
    <row r="22" ht="16.5" customHeight="1">
      <c r="A22" s="1"/>
      <c r="B22" s="19" t="s">
        <v>116</v>
      </c>
      <c r="C22" s="21" t="s">
        <v>117</v>
      </c>
      <c r="D22" s="1"/>
    </row>
    <row r="23" ht="16.5" customHeight="1">
      <c r="A23" s="1"/>
      <c r="B23" s="22" t="s">
        <v>118</v>
      </c>
      <c r="C23" s="23" t="s">
        <v>121</v>
      </c>
      <c r="D23" s="1"/>
    </row>
    <row r="24" ht="15.75" customHeight="1">
      <c r="A24" s="1"/>
      <c r="B24" s="1"/>
      <c r="C24" s="1"/>
      <c r="D24" s="1"/>
    </row>
    <row r="25" ht="21.75" customHeight="1">
      <c r="A25" s="1"/>
      <c r="B25" s="16" t="s">
        <v>124</v>
      </c>
      <c r="C25" s="5"/>
      <c r="D25" s="1"/>
    </row>
    <row r="26" ht="16.5" customHeight="1">
      <c r="A26" s="1"/>
      <c r="B26" s="24" t="s">
        <v>125</v>
      </c>
      <c r="C26" s="25" t="s">
        <v>126</v>
      </c>
      <c r="D26" s="1"/>
    </row>
    <row r="27" ht="16.5" customHeight="1">
      <c r="A27" s="1"/>
      <c r="B27" s="24" t="s">
        <v>127</v>
      </c>
      <c r="C27" s="25" t="s">
        <v>129</v>
      </c>
      <c r="D27" s="1"/>
    </row>
    <row r="28" ht="16.5" customHeight="1">
      <c r="A28" s="1"/>
      <c r="B28" s="24" t="s">
        <v>131</v>
      </c>
      <c r="C28" s="25" t="s">
        <v>132</v>
      </c>
      <c r="D28" s="1"/>
    </row>
    <row r="29" ht="15.75" customHeight="1">
      <c r="A29" s="1"/>
      <c r="B29" s="1"/>
      <c r="C29" s="1"/>
      <c r="D29" s="1"/>
    </row>
    <row r="30" ht="21.75" customHeight="1">
      <c r="A30" s="1"/>
      <c r="B30" s="16" t="s">
        <v>134</v>
      </c>
      <c r="C30" s="5"/>
      <c r="D30" s="1"/>
    </row>
    <row r="31" ht="18.0" customHeight="1">
      <c r="A31" s="1"/>
      <c r="B31" s="26" t="s">
        <v>135</v>
      </c>
      <c r="C31" s="23" t="s">
        <v>136</v>
      </c>
      <c r="D31" s="1"/>
    </row>
    <row r="32" ht="18.0" customHeight="1">
      <c r="A32" s="1"/>
      <c r="B32" s="27" t="s">
        <v>139</v>
      </c>
      <c r="C32" s="23" t="s">
        <v>140</v>
      </c>
      <c r="D32" s="1"/>
    </row>
    <row r="33" ht="18.0" customHeight="1">
      <c r="A33" s="1"/>
      <c r="B33" s="28" t="s">
        <v>141</v>
      </c>
      <c r="C33" s="23" t="s">
        <v>142</v>
      </c>
      <c r="D33" s="1"/>
    </row>
    <row r="34" ht="18.0" customHeight="1">
      <c r="A34" s="1"/>
      <c r="B34" s="19" t="s">
        <v>143</v>
      </c>
      <c r="C34" s="23" t="s">
        <v>144</v>
      </c>
      <c r="D34" s="1"/>
    </row>
    <row r="35" ht="15.75" customHeight="1">
      <c r="A35" s="1"/>
      <c r="B35" s="1"/>
      <c r="C35" s="1"/>
      <c r="D35" s="1"/>
    </row>
    <row r="36" ht="21.75" customHeight="1">
      <c r="A36" s="1"/>
      <c r="B36" s="16" t="s">
        <v>145</v>
      </c>
      <c r="C36" s="5"/>
      <c r="D36" s="1"/>
    </row>
    <row r="37" ht="16.5" customHeight="1">
      <c r="A37" s="1"/>
      <c r="B37" s="25" t="s">
        <v>148</v>
      </c>
      <c r="D37" s="1"/>
    </row>
    <row r="38" ht="16.5" customHeight="1">
      <c r="A38" s="1"/>
      <c r="B38" s="25" t="s">
        <v>150</v>
      </c>
      <c r="D38" s="1"/>
    </row>
    <row r="39" ht="16.5" customHeight="1">
      <c r="A39" s="1"/>
      <c r="B39" s="25" t="s">
        <v>151</v>
      </c>
      <c r="D39" s="1"/>
    </row>
    <row r="40" ht="16.5" customHeight="1">
      <c r="A40" s="1"/>
      <c r="B40" s="25" t="s">
        <v>153</v>
      </c>
      <c r="D40" s="1"/>
    </row>
    <row r="41" ht="16.5" customHeight="1">
      <c r="A41" s="1"/>
      <c r="B41" s="25" t="s">
        <v>154</v>
      </c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14">
    <mergeCell ref="B30:C30"/>
    <mergeCell ref="B36:C36"/>
    <mergeCell ref="B37:C37"/>
    <mergeCell ref="B38:C38"/>
    <mergeCell ref="B39:C39"/>
    <mergeCell ref="B40:C40"/>
    <mergeCell ref="B41:C41"/>
    <mergeCell ref="B2:C2"/>
    <mergeCell ref="B3:C3"/>
    <mergeCell ref="B4:C4"/>
    <mergeCell ref="B5:C5"/>
    <mergeCell ref="B7:C7"/>
    <mergeCell ref="B9:C9"/>
    <mergeCell ref="B25:C25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162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39.78"/>
    <col customWidth="1" min="3" max="3" width="22.89"/>
    <col customWidth="1" min="4" max="4" width="24.78"/>
    <col customWidth="1" min="5" max="5" width="46.0"/>
    <col customWidth="1" min="6" max="26" width="8.67"/>
  </cols>
  <sheetData>
    <row r="1" ht="33.75" customHeight="1">
      <c r="A1" s="3" t="s">
        <v>1</v>
      </c>
      <c r="B1" s="3" t="s">
        <v>14</v>
      </c>
      <c r="C1" s="3" t="s">
        <v>16</v>
      </c>
      <c r="D1" s="3" t="s">
        <v>18</v>
      </c>
      <c r="E1" s="3" t="s">
        <v>20</v>
      </c>
    </row>
    <row r="2" ht="18.0" customHeight="1">
      <c r="A2" s="6">
        <v>1.0</v>
      </c>
      <c r="B2" s="8" t="s">
        <v>35</v>
      </c>
      <c r="C2" s="8" t="s">
        <v>45</v>
      </c>
      <c r="D2" s="8" t="s">
        <v>47</v>
      </c>
      <c r="E2" s="8" t="s">
        <v>49</v>
      </c>
    </row>
    <row r="3" ht="18.0" customHeight="1">
      <c r="A3" s="10">
        <v>2.0</v>
      </c>
      <c r="B3" s="12"/>
      <c r="C3" s="12"/>
      <c r="D3" s="12"/>
      <c r="E3" s="12"/>
    </row>
    <row r="4" ht="18.0" customHeight="1">
      <c r="A4" s="13">
        <v>3.0</v>
      </c>
      <c r="B4" s="15"/>
      <c r="C4" s="15"/>
      <c r="D4" s="15"/>
      <c r="E4" s="15"/>
    </row>
    <row r="5" ht="18.0" customHeight="1">
      <c r="A5" s="10">
        <v>4.0</v>
      </c>
      <c r="B5" s="12"/>
      <c r="C5" s="12"/>
      <c r="D5" s="12"/>
      <c r="E5" s="12"/>
    </row>
    <row r="6" ht="18.0" customHeight="1">
      <c r="A6" s="13">
        <v>5.0</v>
      </c>
      <c r="B6" s="15"/>
      <c r="C6" s="15"/>
      <c r="D6" s="15"/>
      <c r="E6" s="15"/>
    </row>
    <row r="7" ht="18.0" customHeight="1">
      <c r="A7" s="10">
        <v>6.0</v>
      </c>
      <c r="B7" s="12"/>
      <c r="C7" s="12"/>
      <c r="D7" s="12"/>
      <c r="E7" s="12"/>
    </row>
    <row r="8" ht="18.0" customHeight="1">
      <c r="A8" s="13">
        <v>7.0</v>
      </c>
      <c r="B8" s="15"/>
      <c r="C8" s="15"/>
      <c r="D8" s="15"/>
      <c r="E8" s="15"/>
    </row>
    <row r="9" ht="18.0" customHeight="1">
      <c r="A9" s="10">
        <v>8.0</v>
      </c>
      <c r="B9" s="12"/>
      <c r="C9" s="12"/>
      <c r="D9" s="12"/>
      <c r="E9" s="12"/>
    </row>
    <row r="10" ht="18.0" customHeight="1">
      <c r="A10" s="13">
        <v>9.0</v>
      </c>
      <c r="B10" s="15"/>
      <c r="C10" s="15"/>
      <c r="D10" s="15"/>
      <c r="E10" s="15"/>
    </row>
    <row r="11" ht="18.0" customHeight="1">
      <c r="A11" s="10">
        <v>10.0</v>
      </c>
      <c r="B11" s="12"/>
      <c r="C11" s="12"/>
      <c r="D11" s="12"/>
      <c r="E11" s="12"/>
    </row>
    <row r="12" ht="18.0" customHeight="1">
      <c r="A12" s="13">
        <v>11.0</v>
      </c>
      <c r="B12" s="15"/>
      <c r="C12" s="15"/>
      <c r="D12" s="15"/>
      <c r="E12" s="15"/>
    </row>
    <row r="13" ht="18.0" customHeight="1">
      <c r="A13" s="10">
        <v>12.0</v>
      </c>
      <c r="B13" s="12"/>
      <c r="C13" s="12"/>
      <c r="D13" s="12"/>
      <c r="E13" s="12"/>
    </row>
    <row r="14" ht="18.0" customHeight="1">
      <c r="A14" s="13">
        <v>13.0</v>
      </c>
      <c r="B14" s="15"/>
      <c r="C14" s="15"/>
      <c r="D14" s="15"/>
      <c r="E14" s="15"/>
    </row>
    <row r="15" ht="18.0" customHeight="1">
      <c r="A15" s="10">
        <v>14.0</v>
      </c>
      <c r="B15" s="12"/>
      <c r="C15" s="12"/>
      <c r="D15" s="12"/>
      <c r="E15" s="12"/>
    </row>
    <row r="16" ht="18.0" customHeight="1">
      <c r="A16" s="13">
        <v>15.0</v>
      </c>
      <c r="B16" s="15"/>
      <c r="C16" s="15"/>
      <c r="D16" s="15"/>
      <c r="E16" s="15"/>
    </row>
    <row r="17" ht="18.0" customHeight="1">
      <c r="A17" s="10">
        <v>16.0</v>
      </c>
      <c r="B17" s="12"/>
      <c r="C17" s="12"/>
      <c r="D17" s="12"/>
      <c r="E17" s="12"/>
    </row>
    <row r="18" ht="18.0" customHeight="1">
      <c r="A18" s="13">
        <v>17.0</v>
      </c>
      <c r="B18" s="15"/>
      <c r="C18" s="15"/>
      <c r="D18" s="15"/>
      <c r="E18" s="15"/>
    </row>
    <row r="19" ht="18.0" customHeight="1">
      <c r="A19" s="10">
        <v>18.0</v>
      </c>
      <c r="B19" s="12"/>
      <c r="C19" s="12"/>
      <c r="D19" s="12"/>
      <c r="E19" s="12"/>
    </row>
    <row r="20" ht="18.0" customHeight="1">
      <c r="A20" s="13">
        <v>19.0</v>
      </c>
      <c r="B20" s="15"/>
      <c r="C20" s="15"/>
      <c r="D20" s="15"/>
      <c r="E20" s="15"/>
    </row>
    <row r="21" ht="18.0" customHeight="1">
      <c r="A21" s="10">
        <v>20.0</v>
      </c>
      <c r="B21" s="12"/>
      <c r="C21" s="12"/>
      <c r="D21" s="12"/>
      <c r="E21" s="12"/>
    </row>
    <row r="22" ht="18.0" customHeight="1">
      <c r="A22" s="13">
        <v>21.0</v>
      </c>
      <c r="B22" s="15"/>
      <c r="C22" s="15"/>
      <c r="D22" s="15"/>
      <c r="E22" s="15"/>
    </row>
    <row r="23" ht="18.0" customHeight="1">
      <c r="A23" s="10">
        <v>22.0</v>
      </c>
      <c r="B23" s="12"/>
      <c r="C23" s="12"/>
      <c r="D23" s="12"/>
      <c r="E23" s="12"/>
    </row>
    <row r="24" ht="18.0" customHeight="1">
      <c r="A24" s="13">
        <v>23.0</v>
      </c>
      <c r="B24" s="15"/>
      <c r="C24" s="15"/>
      <c r="D24" s="15"/>
      <c r="E24" s="15"/>
    </row>
    <row r="25" ht="18.0" customHeight="1">
      <c r="A25" s="10">
        <v>24.0</v>
      </c>
      <c r="B25" s="12"/>
      <c r="C25" s="12"/>
      <c r="D25" s="12"/>
      <c r="E25" s="12"/>
    </row>
    <row r="26" ht="18.0" customHeight="1">
      <c r="A26" s="13">
        <v>25.0</v>
      </c>
      <c r="B26" s="15"/>
      <c r="C26" s="15"/>
      <c r="D26" s="15"/>
      <c r="E26" s="15"/>
    </row>
    <row r="27" ht="18.0" customHeight="1">
      <c r="A27" s="10">
        <v>26.0</v>
      </c>
      <c r="B27" s="12"/>
      <c r="C27" s="12"/>
      <c r="D27" s="12"/>
      <c r="E27" s="12"/>
    </row>
    <row r="28" ht="18.0" customHeight="1">
      <c r="A28" s="13">
        <v>27.0</v>
      </c>
      <c r="B28" s="15"/>
      <c r="C28" s="15"/>
      <c r="D28" s="15"/>
      <c r="E28" s="15"/>
    </row>
    <row r="29" ht="18.0" customHeight="1">
      <c r="A29" s="10">
        <v>28.0</v>
      </c>
      <c r="B29" s="12"/>
      <c r="C29" s="12"/>
      <c r="D29" s="12"/>
      <c r="E29" s="12"/>
    </row>
    <row r="30" ht="18.0" customHeight="1">
      <c r="A30" s="13">
        <v>29.0</v>
      </c>
      <c r="B30" s="15"/>
      <c r="C30" s="15"/>
      <c r="D30" s="15"/>
      <c r="E30" s="15"/>
    </row>
    <row r="31" ht="18.0" customHeight="1">
      <c r="A31" s="10">
        <v>30.0</v>
      </c>
      <c r="B31" s="12"/>
      <c r="C31" s="12"/>
      <c r="D31" s="12"/>
      <c r="E31" s="12"/>
    </row>
    <row r="32" ht="18.0" customHeight="1">
      <c r="A32" s="13">
        <v>31.0</v>
      </c>
      <c r="B32" s="15"/>
      <c r="C32" s="15"/>
      <c r="D32" s="15"/>
      <c r="E32" s="15"/>
    </row>
    <row r="33" ht="18.0" customHeight="1">
      <c r="A33" s="10">
        <v>32.0</v>
      </c>
      <c r="B33" s="12"/>
      <c r="C33" s="12"/>
      <c r="D33" s="12"/>
      <c r="E33" s="12"/>
    </row>
    <row r="34" ht="18.0" customHeight="1">
      <c r="A34" s="13">
        <v>33.0</v>
      </c>
      <c r="B34" s="15"/>
      <c r="C34" s="15"/>
      <c r="D34" s="15"/>
      <c r="E34" s="15"/>
    </row>
    <row r="35" ht="18.0" customHeight="1">
      <c r="A35" s="10">
        <v>34.0</v>
      </c>
      <c r="B35" s="12"/>
      <c r="C35" s="12"/>
      <c r="D35" s="12"/>
      <c r="E35" s="12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17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27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36</v>
      </c>
      <c r="AA1" s="2" t="s">
        <v>37</v>
      </c>
      <c r="AB1" s="2" t="s">
        <v>38</v>
      </c>
      <c r="AC1" s="2" t="s">
        <v>40</v>
      </c>
      <c r="AD1" s="2" t="s">
        <v>42</v>
      </c>
      <c r="AE1" s="2" t="s">
        <v>44</v>
      </c>
      <c r="AF1" s="2" t="s">
        <v>48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67</v>
      </c>
      <c r="AX1" s="2" t="s">
        <v>68</v>
      </c>
      <c r="AY1" s="2" t="s">
        <v>69</v>
      </c>
      <c r="AZ1" s="2" t="s">
        <v>70</v>
      </c>
      <c r="BA1" s="2" t="s">
        <v>71</v>
      </c>
      <c r="BB1" s="2" t="s">
        <v>72</v>
      </c>
      <c r="BC1" s="2" t="s">
        <v>73</v>
      </c>
      <c r="BD1" s="2" t="s">
        <v>74</v>
      </c>
      <c r="BE1" s="2" t="s">
        <v>75</v>
      </c>
      <c r="BF1" s="2" t="s">
        <v>76</v>
      </c>
      <c r="BG1" s="2" t="s">
        <v>77</v>
      </c>
      <c r="BH1" s="2" t="s">
        <v>79</v>
      </c>
      <c r="BI1" s="2" t="s">
        <v>80</v>
      </c>
    </row>
    <row r="2">
      <c r="A2" s="17">
        <v>1.0</v>
      </c>
      <c r="B2" s="18" t="s">
        <v>81</v>
      </c>
      <c r="C2" s="18" t="s">
        <v>83</v>
      </c>
      <c r="D2" s="18" t="s">
        <v>84</v>
      </c>
      <c r="E2" s="20"/>
      <c r="F2" s="20"/>
      <c r="G2" s="20"/>
      <c r="H2" s="20"/>
      <c r="I2" s="20"/>
      <c r="J2" s="20"/>
      <c r="K2" s="18" t="s">
        <v>86</v>
      </c>
      <c r="L2" s="18" t="s">
        <v>87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8" t="s">
        <v>84</v>
      </c>
      <c r="AA2" s="20"/>
      <c r="AB2" s="18" t="s">
        <v>89</v>
      </c>
      <c r="AC2" s="18" t="s">
        <v>90</v>
      </c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</row>
    <row r="3">
      <c r="A3" s="17">
        <v>2.0</v>
      </c>
      <c r="B3" s="18" t="s">
        <v>81</v>
      </c>
      <c r="C3" s="18" t="s">
        <v>98</v>
      </c>
      <c r="D3" s="18" t="s">
        <v>99</v>
      </c>
      <c r="E3" s="20"/>
      <c r="F3" s="20"/>
      <c r="G3" s="20"/>
      <c r="H3" s="20"/>
      <c r="I3" s="20"/>
      <c r="J3" s="20"/>
      <c r="K3" s="18" t="s">
        <v>86</v>
      </c>
      <c r="L3" s="18" t="s">
        <v>87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8" t="s">
        <v>99</v>
      </c>
      <c r="AA3" s="20"/>
      <c r="AB3" s="18" t="s">
        <v>89</v>
      </c>
      <c r="AC3" s="18" t="s">
        <v>90</v>
      </c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>
      <c r="A4" s="17">
        <v>3.0</v>
      </c>
      <c r="B4" s="18" t="s">
        <v>81</v>
      </c>
      <c r="C4" s="18" t="s">
        <v>112</v>
      </c>
      <c r="D4" s="18" t="s">
        <v>113</v>
      </c>
      <c r="E4" s="20"/>
      <c r="F4" s="20"/>
      <c r="G4" s="18">
        <v>8.1245267738E10</v>
      </c>
      <c r="H4" s="20"/>
      <c r="I4" s="20"/>
      <c r="J4" s="20"/>
      <c r="K4" s="18" t="s">
        <v>86</v>
      </c>
      <c r="L4" s="18" t="s">
        <v>87</v>
      </c>
      <c r="M4" s="18" t="s">
        <v>119</v>
      </c>
      <c r="N4" s="18" t="s">
        <v>120</v>
      </c>
      <c r="O4" s="18" t="s">
        <v>122</v>
      </c>
      <c r="P4" s="18" t="s">
        <v>123</v>
      </c>
      <c r="Q4" s="20"/>
      <c r="R4" s="20"/>
      <c r="S4" s="20"/>
      <c r="T4" s="20"/>
      <c r="U4" s="20"/>
      <c r="V4" s="20"/>
      <c r="W4" s="20"/>
      <c r="X4" s="20"/>
      <c r="Y4" s="20"/>
      <c r="Z4" s="18" t="s">
        <v>113</v>
      </c>
      <c r="AA4" s="20"/>
      <c r="AB4" s="18" t="s">
        <v>89</v>
      </c>
      <c r="AC4" s="18" t="s">
        <v>90</v>
      </c>
      <c r="AD4" s="18" t="s">
        <v>119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</row>
    <row r="5">
      <c r="A5" s="17">
        <v>4.0</v>
      </c>
      <c r="B5" s="18" t="s">
        <v>81</v>
      </c>
      <c r="C5" s="18" t="s">
        <v>128</v>
      </c>
      <c r="D5" s="18" t="s">
        <v>130</v>
      </c>
      <c r="E5" s="20"/>
      <c r="F5" s="20"/>
      <c r="G5" s="20"/>
      <c r="H5" s="20"/>
      <c r="I5" s="20"/>
      <c r="J5" s="20"/>
      <c r="K5" s="18" t="s">
        <v>86</v>
      </c>
      <c r="L5" s="18" t="s">
        <v>87</v>
      </c>
      <c r="M5" s="18" t="s">
        <v>130</v>
      </c>
      <c r="N5" s="18" t="s">
        <v>130</v>
      </c>
      <c r="O5" s="18" t="s">
        <v>133</v>
      </c>
      <c r="P5" s="18" t="s">
        <v>123</v>
      </c>
      <c r="Q5" s="20"/>
      <c r="R5" s="20"/>
      <c r="S5" s="20"/>
      <c r="T5" s="20"/>
      <c r="U5" s="20"/>
      <c r="V5" s="20"/>
      <c r="W5" s="20"/>
      <c r="X5" s="20"/>
      <c r="Y5" s="20"/>
      <c r="Z5" s="18" t="s">
        <v>130</v>
      </c>
      <c r="AA5" s="20"/>
      <c r="AB5" s="18" t="s">
        <v>89</v>
      </c>
      <c r="AC5" s="18" t="s">
        <v>90</v>
      </c>
      <c r="AD5" s="18" t="s">
        <v>130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</row>
    <row r="6">
      <c r="A6" s="17">
        <v>5.0</v>
      </c>
      <c r="B6" s="18" t="s">
        <v>81</v>
      </c>
      <c r="C6" s="18" t="s">
        <v>137</v>
      </c>
      <c r="D6" s="18" t="s">
        <v>138</v>
      </c>
      <c r="E6" s="20"/>
      <c r="F6" s="20"/>
      <c r="G6" s="20"/>
      <c r="H6" s="20"/>
      <c r="I6" s="20"/>
      <c r="J6" s="20"/>
      <c r="K6" s="18" t="s">
        <v>86</v>
      </c>
      <c r="L6" s="18" t="s">
        <v>87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18" t="s">
        <v>138</v>
      </c>
      <c r="AA6" s="20"/>
      <c r="AB6" s="18" t="s">
        <v>89</v>
      </c>
      <c r="AC6" s="18" t="s">
        <v>90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>
      <c r="A7" s="17">
        <v>6.0</v>
      </c>
      <c r="B7" s="18" t="s">
        <v>81</v>
      </c>
      <c r="C7" s="18" t="s">
        <v>146</v>
      </c>
      <c r="D7" s="18" t="s">
        <v>147</v>
      </c>
      <c r="E7" s="20"/>
      <c r="F7" s="20"/>
      <c r="G7" s="20"/>
      <c r="H7" s="20"/>
      <c r="I7" s="20"/>
      <c r="J7" s="20"/>
      <c r="K7" s="18" t="s">
        <v>86</v>
      </c>
      <c r="L7" s="18" t="s">
        <v>87</v>
      </c>
      <c r="M7" s="18" t="s">
        <v>149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18" t="s">
        <v>152</v>
      </c>
      <c r="AC7" s="18" t="s">
        <v>90</v>
      </c>
      <c r="AD7" s="18" t="s">
        <v>149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</row>
    <row r="8">
      <c r="A8" s="17">
        <v>7.0</v>
      </c>
      <c r="B8" s="18" t="s">
        <v>81</v>
      </c>
      <c r="C8" s="18" t="s">
        <v>155</v>
      </c>
      <c r="D8" s="18" t="s">
        <v>156</v>
      </c>
      <c r="E8" s="20"/>
      <c r="F8" s="20"/>
      <c r="G8" s="20"/>
      <c r="H8" s="20"/>
      <c r="I8" s="20"/>
      <c r="J8" s="20"/>
      <c r="K8" s="18" t="s">
        <v>86</v>
      </c>
      <c r="L8" s="18" t="s">
        <v>87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8" t="s">
        <v>156</v>
      </c>
      <c r="AA8" s="20"/>
      <c r="AB8" s="18" t="s">
        <v>89</v>
      </c>
      <c r="AC8" s="18" t="s">
        <v>90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</row>
    <row r="9">
      <c r="A9" s="17">
        <v>8.0</v>
      </c>
      <c r="B9" s="18" t="s">
        <v>81</v>
      </c>
      <c r="C9" s="18" t="s">
        <v>157</v>
      </c>
      <c r="D9" s="18" t="s">
        <v>158</v>
      </c>
      <c r="E9" s="20"/>
      <c r="F9" s="20"/>
      <c r="G9" s="20"/>
      <c r="H9" s="20"/>
      <c r="I9" s="20"/>
      <c r="J9" s="20"/>
      <c r="K9" s="18" t="s">
        <v>86</v>
      </c>
      <c r="L9" s="18" t="s">
        <v>87</v>
      </c>
      <c r="M9" s="18" t="s">
        <v>159</v>
      </c>
      <c r="N9" s="18" t="s">
        <v>160</v>
      </c>
      <c r="O9" s="18" t="s">
        <v>133</v>
      </c>
      <c r="P9" s="18" t="s">
        <v>123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18" t="s">
        <v>152</v>
      </c>
      <c r="AC9" s="18" t="s">
        <v>90</v>
      </c>
      <c r="AD9" s="18" t="s">
        <v>159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>
      <c r="A10" s="17">
        <v>9.0</v>
      </c>
      <c r="B10" s="18" t="s">
        <v>81</v>
      </c>
      <c r="C10" s="18" t="s">
        <v>161</v>
      </c>
      <c r="D10" s="18" t="s">
        <v>162</v>
      </c>
      <c r="E10" s="20"/>
      <c r="F10" s="20"/>
      <c r="G10" s="20"/>
      <c r="H10" s="20"/>
      <c r="I10" s="20"/>
      <c r="J10" s="20"/>
      <c r="K10" s="18" t="s">
        <v>86</v>
      </c>
      <c r="L10" s="18" t="s">
        <v>87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8" t="s">
        <v>162</v>
      </c>
      <c r="AA10" s="20"/>
      <c r="AB10" s="18" t="s">
        <v>89</v>
      </c>
      <c r="AC10" s="18" t="s">
        <v>90</v>
      </c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>
      <c r="A11" s="17">
        <v>10.0</v>
      </c>
      <c r="B11" s="18" t="s">
        <v>81</v>
      </c>
      <c r="C11" s="18" t="s">
        <v>163</v>
      </c>
      <c r="D11" s="18" t="s">
        <v>164</v>
      </c>
      <c r="E11" s="20"/>
      <c r="F11" s="20"/>
      <c r="G11" s="20"/>
      <c r="H11" s="20"/>
      <c r="I11" s="20"/>
      <c r="J11" s="20"/>
      <c r="K11" s="18" t="s">
        <v>86</v>
      </c>
      <c r="L11" s="18" t="s">
        <v>87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8" t="s">
        <v>164</v>
      </c>
      <c r="AA11" s="20"/>
      <c r="AB11" s="18" t="s">
        <v>89</v>
      </c>
      <c r="AC11" s="18" t="s">
        <v>90</v>
      </c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>
      <c r="A12" s="17">
        <v>11.0</v>
      </c>
      <c r="B12" s="18" t="s">
        <v>81</v>
      </c>
      <c r="C12" s="18" t="s">
        <v>165</v>
      </c>
      <c r="D12" s="18" t="s">
        <v>166</v>
      </c>
      <c r="E12" s="20"/>
      <c r="F12" s="20"/>
      <c r="G12" s="20"/>
      <c r="H12" s="20"/>
      <c r="I12" s="20"/>
      <c r="J12" s="20"/>
      <c r="K12" s="18" t="s">
        <v>86</v>
      </c>
      <c r="L12" s="18" t="s">
        <v>87</v>
      </c>
      <c r="M12" s="18" t="s">
        <v>167</v>
      </c>
      <c r="N12" s="18" t="s">
        <v>168</v>
      </c>
      <c r="O12" s="18" t="s">
        <v>133</v>
      </c>
      <c r="P12" s="18" t="s">
        <v>123</v>
      </c>
      <c r="Q12" s="20"/>
      <c r="R12" s="20"/>
      <c r="S12" s="20"/>
      <c r="T12" s="20"/>
      <c r="U12" s="20"/>
      <c r="V12" s="20"/>
      <c r="W12" s="20"/>
      <c r="X12" s="18" t="s">
        <v>169</v>
      </c>
      <c r="Y12" s="20"/>
      <c r="Z12" s="18" t="s">
        <v>170</v>
      </c>
      <c r="AA12" s="20"/>
      <c r="AB12" s="18" t="s">
        <v>152</v>
      </c>
      <c r="AC12" s="18" t="s">
        <v>90</v>
      </c>
      <c r="AD12" s="18" t="s">
        <v>167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18" t="s">
        <v>171</v>
      </c>
      <c r="BI12" s="20"/>
    </row>
    <row r="13">
      <c r="A13" s="17">
        <v>12.0</v>
      </c>
      <c r="B13" s="18" t="s">
        <v>81</v>
      </c>
      <c r="C13" s="18" t="s">
        <v>172</v>
      </c>
      <c r="D13" s="18" t="s">
        <v>173</v>
      </c>
      <c r="E13" s="20"/>
      <c r="F13" s="20">
        <f>+62317913111</f>
        <v>62317913111</v>
      </c>
      <c r="G13" s="20"/>
      <c r="H13" s="18" t="s">
        <v>174</v>
      </c>
      <c r="I13" s="20"/>
      <c r="J13" s="29" t="s">
        <v>175</v>
      </c>
      <c r="K13" s="18" t="s">
        <v>86</v>
      </c>
      <c r="L13" s="18" t="s">
        <v>87</v>
      </c>
      <c r="M13" s="18" t="s">
        <v>176</v>
      </c>
      <c r="N13" s="18" t="s">
        <v>177</v>
      </c>
      <c r="O13" s="18" t="s">
        <v>178</v>
      </c>
      <c r="P13" s="18" t="s">
        <v>123</v>
      </c>
      <c r="Q13" s="18">
        <v>61177.0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18" t="s">
        <v>152</v>
      </c>
      <c r="AC13" s="18" t="s">
        <v>90</v>
      </c>
      <c r="AD13" s="18" t="s">
        <v>176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18" t="s">
        <v>171</v>
      </c>
      <c r="BI13" s="20"/>
    </row>
    <row r="14">
      <c r="A14" s="17">
        <v>13.0</v>
      </c>
      <c r="B14" s="18" t="s">
        <v>81</v>
      </c>
      <c r="C14" s="18" t="s">
        <v>179</v>
      </c>
      <c r="D14" s="18" t="s">
        <v>180</v>
      </c>
      <c r="E14" s="20"/>
      <c r="F14" s="20"/>
      <c r="G14" s="20"/>
      <c r="H14" s="20"/>
      <c r="I14" s="20"/>
      <c r="J14" s="20"/>
      <c r="K14" s="18" t="s">
        <v>86</v>
      </c>
      <c r="L14" s="18" t="s">
        <v>87</v>
      </c>
      <c r="M14" s="18" t="s">
        <v>181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8" t="s">
        <v>152</v>
      </c>
      <c r="AC14" s="18" t="s">
        <v>90</v>
      </c>
      <c r="AD14" s="18" t="s">
        <v>181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</row>
    <row r="15">
      <c r="A15" s="17">
        <v>14.0</v>
      </c>
      <c r="B15" s="18" t="s">
        <v>81</v>
      </c>
      <c r="C15" s="18" t="s">
        <v>182</v>
      </c>
      <c r="D15" s="18" t="s">
        <v>183</v>
      </c>
      <c r="E15" s="20"/>
      <c r="F15" s="20"/>
      <c r="G15" s="20"/>
      <c r="H15" s="20"/>
      <c r="I15" s="20"/>
      <c r="J15" s="20"/>
      <c r="K15" s="18" t="s">
        <v>86</v>
      </c>
      <c r="L15" s="18" t="s">
        <v>87</v>
      </c>
      <c r="M15" s="18" t="s">
        <v>184</v>
      </c>
      <c r="N15" s="18" t="s">
        <v>168</v>
      </c>
      <c r="O15" s="18" t="s">
        <v>133</v>
      </c>
      <c r="P15" s="18" t="s">
        <v>123</v>
      </c>
      <c r="Q15" s="20"/>
      <c r="R15" s="20"/>
      <c r="S15" s="20"/>
      <c r="T15" s="20"/>
      <c r="U15" s="20"/>
      <c r="V15" s="20"/>
      <c r="W15" s="20"/>
      <c r="X15" s="20"/>
      <c r="Y15" s="20"/>
      <c r="Z15" s="18" t="s">
        <v>183</v>
      </c>
      <c r="AA15" s="20"/>
      <c r="AB15" s="18" t="s">
        <v>89</v>
      </c>
      <c r="AC15" s="18" t="s">
        <v>90</v>
      </c>
      <c r="AD15" s="18" t="s">
        <v>184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</row>
    <row r="16">
      <c r="A16" s="17">
        <v>15.0</v>
      </c>
      <c r="B16" s="18" t="s">
        <v>81</v>
      </c>
      <c r="C16" s="18" t="s">
        <v>185</v>
      </c>
      <c r="D16" s="18" t="s">
        <v>186</v>
      </c>
      <c r="E16" s="20"/>
      <c r="F16" s="20"/>
      <c r="G16" s="20"/>
      <c r="H16" s="20"/>
      <c r="I16" s="20"/>
      <c r="J16" s="20"/>
      <c r="K16" s="18" t="s">
        <v>86</v>
      </c>
      <c r="L16" s="18" t="s">
        <v>87</v>
      </c>
      <c r="M16" s="18" t="s">
        <v>187</v>
      </c>
      <c r="N16" s="18" t="s">
        <v>168</v>
      </c>
      <c r="O16" s="18" t="s">
        <v>133</v>
      </c>
      <c r="P16" s="18" t="s">
        <v>123</v>
      </c>
      <c r="Q16" s="18">
        <v>55651.0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8" t="s">
        <v>152</v>
      </c>
      <c r="AC16" s="18" t="s">
        <v>90</v>
      </c>
      <c r="AD16" s="18" t="s">
        <v>187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</row>
    <row r="17">
      <c r="A17" s="17">
        <v>16.0</v>
      </c>
      <c r="B17" s="18" t="s">
        <v>81</v>
      </c>
      <c r="C17" s="18" t="s">
        <v>188</v>
      </c>
      <c r="D17" s="18" t="s">
        <v>189</v>
      </c>
      <c r="E17" s="20"/>
      <c r="F17" s="20"/>
      <c r="G17" s="20"/>
      <c r="H17" s="20"/>
      <c r="I17" s="20"/>
      <c r="J17" s="20"/>
      <c r="K17" s="18" t="s">
        <v>86</v>
      </c>
      <c r="L17" s="18" t="s">
        <v>87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18" t="s">
        <v>189</v>
      </c>
      <c r="AA17" s="20"/>
      <c r="AB17" s="18" t="s">
        <v>89</v>
      </c>
      <c r="AC17" s="18" t="s">
        <v>90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</row>
    <row r="18">
      <c r="A18" s="17">
        <v>17.0</v>
      </c>
      <c r="B18" s="18" t="s">
        <v>81</v>
      </c>
      <c r="C18" s="18" t="s">
        <v>190</v>
      </c>
      <c r="D18" s="18" t="s">
        <v>191</v>
      </c>
      <c r="E18" s="20"/>
      <c r="F18" s="20"/>
      <c r="G18" s="20"/>
      <c r="H18" s="20"/>
      <c r="I18" s="20"/>
      <c r="J18" s="20"/>
      <c r="K18" s="18" t="s">
        <v>86</v>
      </c>
      <c r="L18" s="18" t="s">
        <v>87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8" t="s">
        <v>191</v>
      </c>
      <c r="AA18" s="20"/>
      <c r="AB18" s="18" t="s">
        <v>89</v>
      </c>
      <c r="AC18" s="18" t="s">
        <v>90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</row>
    <row r="19">
      <c r="A19" s="17">
        <v>18.0</v>
      </c>
      <c r="B19" s="18" t="s">
        <v>81</v>
      </c>
      <c r="C19" s="18" t="s">
        <v>192</v>
      </c>
      <c r="D19" s="18" t="s">
        <v>193</v>
      </c>
      <c r="E19" s="18">
        <v>8.22268352E10</v>
      </c>
      <c r="F19" s="20"/>
      <c r="G19" s="20"/>
      <c r="H19" s="20"/>
      <c r="I19" s="20"/>
      <c r="J19" s="20"/>
      <c r="K19" s="18" t="s">
        <v>86</v>
      </c>
      <c r="L19" s="18" t="s">
        <v>87</v>
      </c>
      <c r="M19" s="18" t="s">
        <v>194</v>
      </c>
      <c r="N19" s="18" t="s">
        <v>160</v>
      </c>
      <c r="O19" s="18" t="s">
        <v>133</v>
      </c>
      <c r="P19" s="18" t="s">
        <v>123</v>
      </c>
      <c r="Q19" s="20"/>
      <c r="R19" s="20"/>
      <c r="S19" s="20"/>
      <c r="T19" s="20"/>
      <c r="U19" s="20"/>
      <c r="V19" s="20"/>
      <c r="W19" s="20"/>
      <c r="X19" s="20"/>
      <c r="Y19" s="20"/>
      <c r="Z19" s="18" t="s">
        <v>193</v>
      </c>
      <c r="AA19" s="20"/>
      <c r="AB19" s="18" t="s">
        <v>89</v>
      </c>
      <c r="AC19" s="18" t="s">
        <v>90</v>
      </c>
      <c r="AD19" s="18" t="s">
        <v>194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</row>
    <row r="20">
      <c r="A20" s="17">
        <v>19.0</v>
      </c>
      <c r="B20" s="18" t="s">
        <v>81</v>
      </c>
      <c r="C20" s="18" t="s">
        <v>195</v>
      </c>
      <c r="D20" s="18" t="s">
        <v>196</v>
      </c>
      <c r="E20" s="20"/>
      <c r="F20" s="20"/>
      <c r="G20" s="20"/>
      <c r="H20" s="20"/>
      <c r="I20" s="20"/>
      <c r="J20" s="20"/>
      <c r="K20" s="18" t="s">
        <v>86</v>
      </c>
      <c r="L20" s="18" t="s">
        <v>87</v>
      </c>
      <c r="M20" s="18" t="s">
        <v>184</v>
      </c>
      <c r="N20" s="18" t="s">
        <v>168</v>
      </c>
      <c r="O20" s="18" t="s">
        <v>133</v>
      </c>
      <c r="P20" s="18" t="s">
        <v>123</v>
      </c>
      <c r="Q20" s="20"/>
      <c r="R20" s="20"/>
      <c r="S20" s="20"/>
      <c r="T20" s="20"/>
      <c r="U20" s="20"/>
      <c r="V20" s="20"/>
      <c r="W20" s="20"/>
      <c r="X20" s="20"/>
      <c r="Y20" s="20"/>
      <c r="Z20" s="18" t="s">
        <v>196</v>
      </c>
      <c r="AA20" s="20"/>
      <c r="AB20" s="18" t="s">
        <v>89</v>
      </c>
      <c r="AC20" s="18" t="s">
        <v>90</v>
      </c>
      <c r="AD20" s="18" t="s">
        <v>184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>
      <c r="A21" s="17">
        <v>20.0</v>
      </c>
      <c r="B21" s="18" t="s">
        <v>81</v>
      </c>
      <c r="C21" s="18" t="s">
        <v>197</v>
      </c>
      <c r="D21" s="18" t="s">
        <v>198</v>
      </c>
      <c r="E21" s="20"/>
      <c r="F21" s="20"/>
      <c r="G21" s="20"/>
      <c r="H21" s="20"/>
      <c r="I21" s="20"/>
      <c r="J21" s="20"/>
      <c r="K21" s="18" t="s">
        <v>86</v>
      </c>
      <c r="L21" s="18" t="s">
        <v>87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18" t="s">
        <v>198</v>
      </c>
      <c r="AA21" s="20"/>
      <c r="AB21" s="18" t="s">
        <v>89</v>
      </c>
      <c r="AC21" s="18" t="s">
        <v>90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>
      <c r="A22" s="17">
        <v>21.0</v>
      </c>
      <c r="B22" s="18" t="s">
        <v>81</v>
      </c>
      <c r="C22" s="18" t="s">
        <v>199</v>
      </c>
      <c r="D22" s="18" t="s">
        <v>200</v>
      </c>
      <c r="E22" s="20"/>
      <c r="F22" s="20"/>
      <c r="G22" s="20"/>
      <c r="H22" s="20"/>
      <c r="I22" s="20"/>
      <c r="J22" s="20"/>
      <c r="K22" s="18" t="s">
        <v>86</v>
      </c>
      <c r="L22" s="18" t="s">
        <v>87</v>
      </c>
      <c r="M22" s="18" t="s">
        <v>201</v>
      </c>
      <c r="N22" s="18" t="s">
        <v>160</v>
      </c>
      <c r="O22" s="18" t="s">
        <v>133</v>
      </c>
      <c r="P22" s="18" t="s">
        <v>123</v>
      </c>
      <c r="Q22" s="20"/>
      <c r="R22" s="20"/>
      <c r="S22" s="20"/>
      <c r="T22" s="20"/>
      <c r="U22" s="20"/>
      <c r="V22" s="20"/>
      <c r="W22" s="20"/>
      <c r="X22" s="20"/>
      <c r="Y22" s="20"/>
      <c r="Z22" s="18" t="s">
        <v>200</v>
      </c>
      <c r="AA22" s="20"/>
      <c r="AB22" s="18" t="s">
        <v>89</v>
      </c>
      <c r="AC22" s="18" t="s">
        <v>90</v>
      </c>
      <c r="AD22" s="18" t="s">
        <v>201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</row>
    <row r="23">
      <c r="A23" s="17">
        <v>22.0</v>
      </c>
      <c r="B23" s="18" t="s">
        <v>81</v>
      </c>
      <c r="C23" s="18" t="s">
        <v>202</v>
      </c>
      <c r="D23" s="18" t="s">
        <v>203</v>
      </c>
      <c r="E23" s="20"/>
      <c r="F23" s="20"/>
      <c r="G23" s="20"/>
      <c r="H23" s="20"/>
      <c r="I23" s="20"/>
      <c r="J23" s="20"/>
      <c r="K23" s="18" t="s">
        <v>86</v>
      </c>
      <c r="L23" s="18" t="s">
        <v>87</v>
      </c>
      <c r="M23" s="18" t="s">
        <v>201</v>
      </c>
      <c r="N23" s="18" t="s">
        <v>160</v>
      </c>
      <c r="O23" s="18" t="s">
        <v>133</v>
      </c>
      <c r="P23" s="18" t="s">
        <v>123</v>
      </c>
      <c r="Q23" s="20"/>
      <c r="R23" s="20"/>
      <c r="S23" s="20"/>
      <c r="T23" s="20"/>
      <c r="U23" s="20"/>
      <c r="V23" s="20"/>
      <c r="W23" s="20"/>
      <c r="X23" s="20"/>
      <c r="Y23" s="20"/>
      <c r="Z23" s="18" t="s">
        <v>203</v>
      </c>
      <c r="AA23" s="20"/>
      <c r="AB23" s="18" t="s">
        <v>89</v>
      </c>
      <c r="AC23" s="18" t="s">
        <v>90</v>
      </c>
      <c r="AD23" s="18" t="s">
        <v>201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</row>
    <row r="24">
      <c r="A24" s="17">
        <v>23.0</v>
      </c>
      <c r="B24" s="18" t="s">
        <v>81</v>
      </c>
      <c r="C24" s="18" t="s">
        <v>204</v>
      </c>
      <c r="D24" s="18" t="s">
        <v>205</v>
      </c>
      <c r="E24" s="20"/>
      <c r="F24" s="20"/>
      <c r="G24" s="18">
        <v>8.125174268E9</v>
      </c>
      <c r="H24" s="20"/>
      <c r="I24" s="20"/>
      <c r="J24" s="20"/>
      <c r="K24" s="18" t="s">
        <v>86</v>
      </c>
      <c r="L24" s="18" t="s">
        <v>87</v>
      </c>
      <c r="M24" s="18" t="s">
        <v>206</v>
      </c>
      <c r="N24" s="18" t="s">
        <v>160</v>
      </c>
      <c r="O24" s="18" t="s">
        <v>133</v>
      </c>
      <c r="P24" s="18" t="s">
        <v>123</v>
      </c>
      <c r="Q24" s="20"/>
      <c r="R24" s="20"/>
      <c r="S24" s="20"/>
      <c r="T24" s="20"/>
      <c r="U24" s="20"/>
      <c r="V24" s="20"/>
      <c r="W24" s="20"/>
      <c r="X24" s="20"/>
      <c r="Y24" s="20"/>
      <c r="Z24" s="18" t="s">
        <v>205</v>
      </c>
      <c r="AA24" s="20"/>
      <c r="AB24" s="18" t="s">
        <v>89</v>
      </c>
      <c r="AC24" s="18" t="s">
        <v>90</v>
      </c>
      <c r="AD24" s="18" t="s">
        <v>206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</row>
    <row r="25">
      <c r="A25" s="17">
        <v>24.0</v>
      </c>
      <c r="B25" s="18" t="s">
        <v>81</v>
      </c>
      <c r="C25" s="18" t="s">
        <v>207</v>
      </c>
      <c r="D25" s="18" t="s">
        <v>208</v>
      </c>
      <c r="E25" s="20"/>
      <c r="F25" s="20"/>
      <c r="G25" s="20"/>
      <c r="H25" s="20"/>
      <c r="I25" s="20"/>
      <c r="J25" s="20"/>
      <c r="K25" s="18" t="s">
        <v>86</v>
      </c>
      <c r="L25" s="18" t="s">
        <v>87</v>
      </c>
      <c r="M25" s="18" t="s">
        <v>184</v>
      </c>
      <c r="N25" s="18" t="s">
        <v>168</v>
      </c>
      <c r="O25" s="18" t="s">
        <v>133</v>
      </c>
      <c r="P25" s="18" t="s">
        <v>123</v>
      </c>
      <c r="Q25" s="20"/>
      <c r="R25" s="20"/>
      <c r="S25" s="20"/>
      <c r="T25" s="20"/>
      <c r="U25" s="20"/>
      <c r="V25" s="20"/>
      <c r="W25" s="20"/>
      <c r="X25" s="20"/>
      <c r="Y25" s="20"/>
      <c r="Z25" s="18" t="s">
        <v>208</v>
      </c>
      <c r="AA25" s="20"/>
      <c r="AB25" s="18" t="s">
        <v>89</v>
      </c>
      <c r="AC25" s="18" t="s">
        <v>90</v>
      </c>
      <c r="AD25" s="18" t="s">
        <v>184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</row>
    <row r="26">
      <c r="A26" s="17">
        <v>25.0</v>
      </c>
      <c r="B26" s="18" t="s">
        <v>81</v>
      </c>
      <c r="C26" s="18" t="s">
        <v>209</v>
      </c>
      <c r="D26" s="18" t="s">
        <v>210</v>
      </c>
      <c r="E26" s="20"/>
      <c r="F26" s="20"/>
      <c r="G26" s="20"/>
      <c r="H26" s="20"/>
      <c r="I26" s="20"/>
      <c r="J26" s="20"/>
      <c r="K26" s="18" t="s">
        <v>86</v>
      </c>
      <c r="L26" s="18" t="s">
        <v>87</v>
      </c>
      <c r="M26" s="18" t="s">
        <v>184</v>
      </c>
      <c r="N26" s="18" t="s">
        <v>168</v>
      </c>
      <c r="O26" s="18" t="s">
        <v>133</v>
      </c>
      <c r="P26" s="18" t="s">
        <v>123</v>
      </c>
      <c r="Q26" s="20"/>
      <c r="R26" s="20"/>
      <c r="S26" s="20"/>
      <c r="T26" s="20"/>
      <c r="U26" s="20"/>
      <c r="V26" s="20"/>
      <c r="W26" s="20"/>
      <c r="X26" s="20"/>
      <c r="Y26" s="20"/>
      <c r="Z26" s="18" t="s">
        <v>210</v>
      </c>
      <c r="AA26" s="20"/>
      <c r="AB26" s="18" t="s">
        <v>89</v>
      </c>
      <c r="AC26" s="18" t="s">
        <v>90</v>
      </c>
      <c r="AD26" s="18" t="s">
        <v>184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</row>
    <row r="27">
      <c r="A27" s="17">
        <v>26.0</v>
      </c>
      <c r="B27" s="18" t="s">
        <v>81</v>
      </c>
      <c r="C27" s="18" t="s">
        <v>211</v>
      </c>
      <c r="D27" s="18" t="s">
        <v>212</v>
      </c>
      <c r="E27" s="20"/>
      <c r="F27" s="20"/>
      <c r="G27" s="20"/>
      <c r="H27" s="20"/>
      <c r="I27" s="20"/>
      <c r="J27" s="20"/>
      <c r="K27" s="18" t="s">
        <v>86</v>
      </c>
      <c r="L27" s="18" t="s">
        <v>87</v>
      </c>
      <c r="M27" s="18" t="s">
        <v>184</v>
      </c>
      <c r="N27" s="18" t="s">
        <v>168</v>
      </c>
      <c r="O27" s="18" t="s">
        <v>133</v>
      </c>
      <c r="P27" s="18" t="s">
        <v>123</v>
      </c>
      <c r="Q27" s="18">
        <v>55651.0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8" t="s">
        <v>152</v>
      </c>
      <c r="AC27" s="18" t="s">
        <v>90</v>
      </c>
      <c r="AD27" s="18" t="s">
        <v>184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18" t="s">
        <v>213</v>
      </c>
      <c r="BI27" s="20"/>
    </row>
    <row r="28">
      <c r="A28" s="17">
        <v>27.0</v>
      </c>
      <c r="B28" s="18" t="s">
        <v>81</v>
      </c>
      <c r="C28" s="18" t="s">
        <v>214</v>
      </c>
      <c r="D28" s="18" t="s">
        <v>215</v>
      </c>
      <c r="E28" s="20"/>
      <c r="F28" s="20"/>
      <c r="G28" s="18">
        <v>8.1226951586E10</v>
      </c>
      <c r="H28" s="20"/>
      <c r="I28" s="20"/>
      <c r="J28" s="20"/>
      <c r="K28" s="18" t="s">
        <v>86</v>
      </c>
      <c r="L28" s="18" t="s">
        <v>87</v>
      </c>
      <c r="M28" s="18" t="s">
        <v>160</v>
      </c>
      <c r="N28" s="18" t="s">
        <v>160</v>
      </c>
      <c r="O28" s="18" t="s">
        <v>133</v>
      </c>
      <c r="P28" s="18" t="s">
        <v>123</v>
      </c>
      <c r="Q28" s="20"/>
      <c r="R28" s="20"/>
      <c r="S28" s="20"/>
      <c r="T28" s="20"/>
      <c r="U28" s="20"/>
      <c r="V28" s="20"/>
      <c r="W28" s="20"/>
      <c r="X28" s="20"/>
      <c r="Y28" s="20"/>
      <c r="Z28" s="18" t="s">
        <v>215</v>
      </c>
      <c r="AA28" s="20"/>
      <c r="AB28" s="18" t="s">
        <v>89</v>
      </c>
      <c r="AC28" s="18" t="s">
        <v>90</v>
      </c>
      <c r="AD28" s="18" t="s">
        <v>160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</row>
    <row r="29">
      <c r="A29" s="17">
        <v>28.0</v>
      </c>
      <c r="B29" s="18" t="s">
        <v>81</v>
      </c>
      <c r="C29" s="18" t="s">
        <v>216</v>
      </c>
      <c r="D29" s="18" t="s">
        <v>217</v>
      </c>
      <c r="E29" s="20"/>
      <c r="F29" s="20"/>
      <c r="G29" s="18">
        <v>8.98519272E9</v>
      </c>
      <c r="H29" s="20"/>
      <c r="I29" s="20"/>
      <c r="J29" s="20"/>
      <c r="K29" s="18" t="s">
        <v>86</v>
      </c>
      <c r="L29" s="18" t="s">
        <v>87</v>
      </c>
      <c r="M29" s="18" t="s">
        <v>218</v>
      </c>
      <c r="N29" s="18" t="s">
        <v>219</v>
      </c>
      <c r="O29" s="18" t="s">
        <v>133</v>
      </c>
      <c r="P29" s="18" t="s">
        <v>123</v>
      </c>
      <c r="Q29" s="20"/>
      <c r="R29" s="20"/>
      <c r="S29" s="20"/>
      <c r="T29" s="20"/>
      <c r="U29" s="20"/>
      <c r="V29" s="20"/>
      <c r="W29" s="20"/>
      <c r="X29" s="20"/>
      <c r="Y29" s="20"/>
      <c r="Z29" s="18" t="s">
        <v>217</v>
      </c>
      <c r="AA29" s="20"/>
      <c r="AB29" s="18" t="s">
        <v>89</v>
      </c>
      <c r="AC29" s="18" t="s">
        <v>90</v>
      </c>
      <c r="AD29" s="18" t="s">
        <v>218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</row>
    <row r="30">
      <c r="A30" s="17">
        <v>29.0</v>
      </c>
      <c r="B30" s="18" t="s">
        <v>81</v>
      </c>
      <c r="C30" s="18" t="s">
        <v>220</v>
      </c>
      <c r="D30" s="18" t="s">
        <v>221</v>
      </c>
      <c r="E30" s="20"/>
      <c r="F30" s="20"/>
      <c r="G30" s="20"/>
      <c r="H30" s="20"/>
      <c r="I30" s="20"/>
      <c r="J30" s="20"/>
      <c r="K30" s="18" t="s">
        <v>86</v>
      </c>
      <c r="L30" s="18" t="s">
        <v>87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18" t="s">
        <v>221</v>
      </c>
      <c r="AA30" s="20"/>
      <c r="AB30" s="18" t="s">
        <v>152</v>
      </c>
      <c r="AC30" s="18" t="s">
        <v>90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</row>
    <row r="31">
      <c r="A31" s="17">
        <v>30.0</v>
      </c>
      <c r="B31" s="18" t="s">
        <v>81</v>
      </c>
      <c r="C31" s="18" t="s">
        <v>222</v>
      </c>
      <c r="D31" s="18" t="s">
        <v>223</v>
      </c>
      <c r="E31" s="20"/>
      <c r="F31" s="20"/>
      <c r="G31" s="18">
        <v>8.1335969459E10</v>
      </c>
      <c r="H31" s="20"/>
      <c r="I31" s="20"/>
      <c r="J31" s="20"/>
      <c r="K31" s="18" t="s">
        <v>86</v>
      </c>
      <c r="L31" s="18" t="s">
        <v>87</v>
      </c>
      <c r="M31" s="18" t="s">
        <v>184</v>
      </c>
      <c r="N31" s="18" t="s">
        <v>168</v>
      </c>
      <c r="O31" s="18" t="s">
        <v>133</v>
      </c>
      <c r="P31" s="18" t="s">
        <v>123</v>
      </c>
      <c r="Q31" s="20"/>
      <c r="R31" s="20"/>
      <c r="S31" s="20"/>
      <c r="T31" s="20"/>
      <c r="U31" s="20"/>
      <c r="V31" s="20"/>
      <c r="W31" s="20"/>
      <c r="X31" s="20"/>
      <c r="Y31" s="20"/>
      <c r="Z31" s="18" t="s">
        <v>223</v>
      </c>
      <c r="AA31" s="20"/>
      <c r="AB31" s="18" t="s">
        <v>89</v>
      </c>
      <c r="AC31" s="18" t="s">
        <v>90</v>
      </c>
      <c r="AD31" s="18" t="s">
        <v>184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</row>
    <row r="32">
      <c r="A32" s="17">
        <v>31.0</v>
      </c>
      <c r="B32" s="18" t="s">
        <v>81</v>
      </c>
      <c r="C32" s="18" t="s">
        <v>224</v>
      </c>
      <c r="D32" s="18" t="s">
        <v>225</v>
      </c>
      <c r="E32" s="20"/>
      <c r="F32" s="20"/>
      <c r="G32" s="18">
        <v>8.1225215061E10</v>
      </c>
      <c r="H32" s="20"/>
      <c r="I32" s="20"/>
      <c r="J32" s="20"/>
      <c r="K32" s="18" t="s">
        <v>86</v>
      </c>
      <c r="L32" s="18" t="s">
        <v>87</v>
      </c>
      <c r="M32" s="18" t="s">
        <v>226</v>
      </c>
      <c r="N32" s="18" t="s">
        <v>168</v>
      </c>
      <c r="O32" s="18" t="s">
        <v>133</v>
      </c>
      <c r="P32" s="18" t="s">
        <v>123</v>
      </c>
      <c r="Q32" s="20"/>
      <c r="R32" s="20"/>
      <c r="S32" s="20"/>
      <c r="T32" s="20"/>
      <c r="U32" s="20"/>
      <c r="V32" s="20"/>
      <c r="W32" s="20"/>
      <c r="X32" s="20"/>
      <c r="Y32" s="20"/>
      <c r="Z32" s="18" t="s">
        <v>225</v>
      </c>
      <c r="AA32" s="20"/>
      <c r="AB32" s="18" t="s">
        <v>89</v>
      </c>
      <c r="AC32" s="18" t="s">
        <v>90</v>
      </c>
      <c r="AD32" s="18" t="s">
        <v>226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>
      <c r="A33" s="17">
        <v>32.0</v>
      </c>
      <c r="B33" s="18" t="s">
        <v>81</v>
      </c>
      <c r="C33" s="18" t="s">
        <v>227</v>
      </c>
      <c r="D33" s="18" t="s">
        <v>228</v>
      </c>
      <c r="E33" s="20"/>
      <c r="F33" s="20"/>
      <c r="G33" s="20"/>
      <c r="H33" s="20"/>
      <c r="I33" s="20"/>
      <c r="J33" s="20"/>
      <c r="K33" s="18" t="s">
        <v>86</v>
      </c>
      <c r="L33" s="18" t="s">
        <v>87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8" t="s">
        <v>228</v>
      </c>
      <c r="AA33" s="20"/>
      <c r="AB33" s="18" t="s">
        <v>89</v>
      </c>
      <c r="AC33" s="18" t="s">
        <v>90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>
      <c r="A34" s="17">
        <v>33.0</v>
      </c>
      <c r="B34" s="18" t="s">
        <v>81</v>
      </c>
      <c r="C34" s="18" t="s">
        <v>229</v>
      </c>
      <c r="D34" s="18" t="s">
        <v>230</v>
      </c>
      <c r="E34" s="20"/>
      <c r="F34" s="20"/>
      <c r="G34" s="18">
        <v>8.96850777278E11</v>
      </c>
      <c r="H34" s="20"/>
      <c r="I34" s="20"/>
      <c r="J34" s="20"/>
      <c r="K34" s="18" t="s">
        <v>86</v>
      </c>
      <c r="L34" s="18" t="s">
        <v>87</v>
      </c>
      <c r="M34" s="18" t="s">
        <v>231</v>
      </c>
      <c r="N34" s="18" t="s">
        <v>168</v>
      </c>
      <c r="O34" s="18" t="s">
        <v>133</v>
      </c>
      <c r="P34" s="18" t="s">
        <v>123</v>
      </c>
      <c r="Q34" s="20"/>
      <c r="R34" s="20"/>
      <c r="S34" s="20"/>
      <c r="T34" s="20"/>
      <c r="U34" s="20"/>
      <c r="V34" s="20"/>
      <c r="W34" s="20"/>
      <c r="X34" s="20"/>
      <c r="Y34" s="20"/>
      <c r="Z34" s="18" t="s">
        <v>230</v>
      </c>
      <c r="AA34" s="20"/>
      <c r="AB34" s="18" t="s">
        <v>89</v>
      </c>
      <c r="AC34" s="18" t="s">
        <v>90</v>
      </c>
      <c r="AD34" s="18" t="s">
        <v>231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>
      <c r="A35" s="17">
        <v>34.0</v>
      </c>
      <c r="B35" s="18" t="s">
        <v>81</v>
      </c>
      <c r="C35" s="18" t="s">
        <v>232</v>
      </c>
      <c r="D35" s="18" t="s">
        <v>233</v>
      </c>
      <c r="E35" s="20"/>
      <c r="F35" s="20"/>
      <c r="G35" s="18">
        <v>8.5729277443E10</v>
      </c>
      <c r="H35" s="20"/>
      <c r="I35" s="20"/>
      <c r="J35" s="20"/>
      <c r="K35" s="18" t="s">
        <v>86</v>
      </c>
      <c r="L35" s="18" t="s">
        <v>87</v>
      </c>
      <c r="M35" s="18" t="s">
        <v>234</v>
      </c>
      <c r="N35" s="18" t="s">
        <v>168</v>
      </c>
      <c r="O35" s="18" t="s">
        <v>133</v>
      </c>
      <c r="P35" s="18" t="s">
        <v>123</v>
      </c>
      <c r="Q35" s="20"/>
      <c r="R35" s="20"/>
      <c r="S35" s="20"/>
      <c r="T35" s="20"/>
      <c r="U35" s="20"/>
      <c r="V35" s="20"/>
      <c r="W35" s="20"/>
      <c r="X35" s="20"/>
      <c r="Y35" s="20"/>
      <c r="Z35" s="18" t="s">
        <v>233</v>
      </c>
      <c r="AA35" s="20"/>
      <c r="AB35" s="18" t="s">
        <v>89</v>
      </c>
      <c r="AC35" s="18" t="s">
        <v>90</v>
      </c>
      <c r="AD35" s="18" t="s">
        <v>234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>
      <c r="A36" s="17">
        <v>35.0</v>
      </c>
      <c r="B36" s="18" t="s">
        <v>81</v>
      </c>
      <c r="C36" s="18" t="s">
        <v>235</v>
      </c>
      <c r="D36" s="18" t="s">
        <v>236</v>
      </c>
      <c r="E36" s="18">
        <v>8.9652422434E10</v>
      </c>
      <c r="F36" s="20"/>
      <c r="G36" s="20"/>
      <c r="H36" s="20"/>
      <c r="I36" s="20"/>
      <c r="J36" s="20"/>
      <c r="K36" s="18" t="s">
        <v>86</v>
      </c>
      <c r="L36" s="18" t="s">
        <v>87</v>
      </c>
      <c r="M36" s="18" t="s">
        <v>231</v>
      </c>
      <c r="N36" s="18" t="s">
        <v>168</v>
      </c>
      <c r="O36" s="18" t="s">
        <v>133</v>
      </c>
      <c r="P36" s="18" t="s">
        <v>123</v>
      </c>
      <c r="Q36" s="20"/>
      <c r="R36" s="20"/>
      <c r="S36" s="20"/>
      <c r="T36" s="20"/>
      <c r="U36" s="20"/>
      <c r="V36" s="20"/>
      <c r="W36" s="20"/>
      <c r="X36" s="20"/>
      <c r="Y36" s="20"/>
      <c r="Z36" s="18" t="s">
        <v>236</v>
      </c>
      <c r="AA36" s="20"/>
      <c r="AB36" s="18" t="s">
        <v>89</v>
      </c>
      <c r="AC36" s="18" t="s">
        <v>90</v>
      </c>
      <c r="AD36" s="18" t="s">
        <v>231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  <row r="37">
      <c r="A37" s="17">
        <v>36.0</v>
      </c>
      <c r="B37" s="18" t="s">
        <v>81</v>
      </c>
      <c r="C37" s="18" t="s">
        <v>237</v>
      </c>
      <c r="D37" s="18" t="s">
        <v>238</v>
      </c>
      <c r="E37" s="20"/>
      <c r="F37" s="20"/>
      <c r="G37" s="20"/>
      <c r="H37" s="20"/>
      <c r="I37" s="20"/>
      <c r="J37" s="20"/>
      <c r="K37" s="18" t="s">
        <v>86</v>
      </c>
      <c r="L37" s="18" t="s">
        <v>87</v>
      </c>
      <c r="M37" s="18" t="s">
        <v>238</v>
      </c>
      <c r="N37" s="18" t="s">
        <v>160</v>
      </c>
      <c r="O37" s="18" t="s">
        <v>133</v>
      </c>
      <c r="P37" s="18" t="s">
        <v>123</v>
      </c>
      <c r="Q37" s="20"/>
      <c r="R37" s="20"/>
      <c r="S37" s="20"/>
      <c r="T37" s="20"/>
      <c r="U37" s="20"/>
      <c r="V37" s="20"/>
      <c r="W37" s="20"/>
      <c r="X37" s="20"/>
      <c r="Y37" s="20"/>
      <c r="Z37" s="18" t="s">
        <v>238</v>
      </c>
      <c r="AA37" s="20"/>
      <c r="AB37" s="18" t="s">
        <v>89</v>
      </c>
      <c r="AC37" s="18" t="s">
        <v>90</v>
      </c>
      <c r="AD37" s="18" t="s">
        <v>238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</row>
    <row r="38">
      <c r="A38" s="17">
        <v>37.0</v>
      </c>
      <c r="B38" s="18" t="s">
        <v>81</v>
      </c>
      <c r="C38" s="18" t="s">
        <v>239</v>
      </c>
      <c r="D38" s="18" t="s">
        <v>240</v>
      </c>
      <c r="E38" s="18">
        <v>8.1328863307E10</v>
      </c>
      <c r="F38" s="20"/>
      <c r="G38" s="20"/>
      <c r="H38" s="20"/>
      <c r="I38" s="20"/>
      <c r="J38" s="20"/>
      <c r="K38" s="18" t="s">
        <v>86</v>
      </c>
      <c r="L38" s="18" t="s">
        <v>87</v>
      </c>
      <c r="M38" s="18" t="s">
        <v>184</v>
      </c>
      <c r="N38" s="18" t="s">
        <v>168</v>
      </c>
      <c r="O38" s="18" t="s">
        <v>133</v>
      </c>
      <c r="P38" s="18" t="s">
        <v>123</v>
      </c>
      <c r="Q38" s="20"/>
      <c r="R38" s="20"/>
      <c r="S38" s="20"/>
      <c r="T38" s="20"/>
      <c r="U38" s="20"/>
      <c r="V38" s="20"/>
      <c r="W38" s="20"/>
      <c r="X38" s="20"/>
      <c r="Y38" s="20"/>
      <c r="Z38" s="18" t="s">
        <v>240</v>
      </c>
      <c r="AA38" s="20"/>
      <c r="AB38" s="18" t="s">
        <v>89</v>
      </c>
      <c r="AC38" s="18" t="s">
        <v>90</v>
      </c>
      <c r="AD38" s="18" t="s">
        <v>184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</row>
    <row r="39">
      <c r="A39" s="17">
        <v>38.0</v>
      </c>
      <c r="B39" s="18" t="s">
        <v>81</v>
      </c>
      <c r="C39" s="18" t="s">
        <v>241</v>
      </c>
      <c r="D39" s="18" t="s">
        <v>242</v>
      </c>
      <c r="E39" s="20"/>
      <c r="F39" s="20"/>
      <c r="G39" s="20"/>
      <c r="H39" s="20"/>
      <c r="I39" s="20"/>
      <c r="J39" s="20"/>
      <c r="K39" s="18" t="s">
        <v>86</v>
      </c>
      <c r="L39" s="18" t="s">
        <v>87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18" t="s">
        <v>242</v>
      </c>
      <c r="AA39" s="20"/>
      <c r="AB39" s="18" t="s">
        <v>152</v>
      </c>
      <c r="AC39" s="18" t="s">
        <v>90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</row>
    <row r="40">
      <c r="A40" s="17">
        <v>39.0</v>
      </c>
      <c r="B40" s="18" t="s">
        <v>81</v>
      </c>
      <c r="C40" s="18" t="s">
        <v>243</v>
      </c>
      <c r="D40" s="18" t="s">
        <v>244</v>
      </c>
      <c r="E40" s="20"/>
      <c r="F40" s="20"/>
      <c r="G40" s="20"/>
      <c r="H40" s="20"/>
      <c r="I40" s="20"/>
      <c r="J40" s="20"/>
      <c r="K40" s="18" t="s">
        <v>86</v>
      </c>
      <c r="L40" s="18" t="s">
        <v>87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8" t="s">
        <v>244</v>
      </c>
      <c r="AA40" s="20"/>
      <c r="AB40" s="18" t="s">
        <v>152</v>
      </c>
      <c r="AC40" s="18" t="s">
        <v>90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</row>
    <row r="41">
      <c r="A41" s="17">
        <v>40.0</v>
      </c>
      <c r="B41" s="18" t="s">
        <v>81</v>
      </c>
      <c r="C41" s="18" t="s">
        <v>245</v>
      </c>
      <c r="D41" s="18" t="s">
        <v>246</v>
      </c>
      <c r="E41" s="20"/>
      <c r="F41" s="20"/>
      <c r="G41" s="18">
        <v>8.118407161E9</v>
      </c>
      <c r="H41" s="20"/>
      <c r="I41" s="20"/>
      <c r="J41" s="20"/>
      <c r="K41" s="18" t="s">
        <v>86</v>
      </c>
      <c r="L41" s="18" t="s">
        <v>87</v>
      </c>
      <c r="M41" s="18" t="s">
        <v>247</v>
      </c>
      <c r="N41" s="20"/>
      <c r="O41" s="18" t="s">
        <v>248</v>
      </c>
      <c r="P41" s="18" t="s">
        <v>123</v>
      </c>
      <c r="Q41" s="20"/>
      <c r="R41" s="20"/>
      <c r="S41" s="20"/>
      <c r="T41" s="20"/>
      <c r="U41" s="20"/>
      <c r="V41" s="20"/>
      <c r="W41" s="20"/>
      <c r="X41" s="20"/>
      <c r="Y41" s="20"/>
      <c r="Z41" s="18" t="s">
        <v>246</v>
      </c>
      <c r="AA41" s="20"/>
      <c r="AB41" s="18" t="s">
        <v>89</v>
      </c>
      <c r="AC41" s="18" t="s">
        <v>90</v>
      </c>
      <c r="AD41" s="18" t="s">
        <v>247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</row>
    <row r="42">
      <c r="A42" s="17">
        <v>41.0</v>
      </c>
      <c r="B42" s="18" t="s">
        <v>81</v>
      </c>
      <c r="C42" s="18" t="s">
        <v>249</v>
      </c>
      <c r="D42" s="18" t="s">
        <v>250</v>
      </c>
      <c r="E42" s="20"/>
      <c r="F42" s="20"/>
      <c r="G42" s="18">
        <v>8.1556584792E10</v>
      </c>
      <c r="H42" s="20"/>
      <c r="I42" s="20"/>
      <c r="J42" s="20"/>
      <c r="K42" s="18" t="s">
        <v>86</v>
      </c>
      <c r="L42" s="18" t="s">
        <v>87</v>
      </c>
      <c r="M42" s="18" t="s">
        <v>251</v>
      </c>
      <c r="N42" s="18" t="s">
        <v>251</v>
      </c>
      <c r="O42" s="18" t="s">
        <v>178</v>
      </c>
      <c r="P42" s="18" t="s">
        <v>123</v>
      </c>
      <c r="Q42" s="20"/>
      <c r="R42" s="20"/>
      <c r="S42" s="20"/>
      <c r="T42" s="20"/>
      <c r="U42" s="20"/>
      <c r="V42" s="20"/>
      <c r="W42" s="20"/>
      <c r="X42" s="20"/>
      <c r="Y42" s="20"/>
      <c r="Z42" s="18" t="s">
        <v>250</v>
      </c>
      <c r="AA42" s="20"/>
      <c r="AB42" s="18" t="s">
        <v>89</v>
      </c>
      <c r="AC42" s="18" t="s">
        <v>90</v>
      </c>
      <c r="AD42" s="18" t="s">
        <v>251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</row>
    <row r="43">
      <c r="A43" s="17">
        <v>42.0</v>
      </c>
      <c r="B43" s="18" t="s">
        <v>81</v>
      </c>
      <c r="C43" s="18" t="s">
        <v>252</v>
      </c>
      <c r="D43" s="18" t="s">
        <v>253</v>
      </c>
      <c r="E43" s="20"/>
      <c r="F43" s="20"/>
      <c r="G43" s="20"/>
      <c r="H43" s="20"/>
      <c r="I43" s="20"/>
      <c r="J43" s="20"/>
      <c r="K43" s="18" t="s">
        <v>86</v>
      </c>
      <c r="L43" s="18" t="s">
        <v>87</v>
      </c>
      <c r="M43" s="18" t="s">
        <v>184</v>
      </c>
      <c r="N43" s="18" t="s">
        <v>168</v>
      </c>
      <c r="O43" s="18" t="s">
        <v>133</v>
      </c>
      <c r="P43" s="18" t="s">
        <v>123</v>
      </c>
      <c r="Q43" s="20"/>
      <c r="R43" s="20"/>
      <c r="S43" s="20"/>
      <c r="T43" s="20"/>
      <c r="U43" s="20"/>
      <c r="V43" s="20"/>
      <c r="W43" s="20"/>
      <c r="X43" s="20"/>
      <c r="Y43" s="20"/>
      <c r="Z43" s="18" t="s">
        <v>253</v>
      </c>
      <c r="AA43" s="20"/>
      <c r="AB43" s="18" t="s">
        <v>89</v>
      </c>
      <c r="AC43" s="18" t="s">
        <v>90</v>
      </c>
      <c r="AD43" s="18" t="s">
        <v>184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</row>
    <row r="44">
      <c r="A44" s="17">
        <v>43.0</v>
      </c>
      <c r="B44" s="18" t="s">
        <v>81</v>
      </c>
      <c r="C44" s="18" t="s">
        <v>254</v>
      </c>
      <c r="D44" s="18" t="s">
        <v>255</v>
      </c>
      <c r="E44" s="20"/>
      <c r="F44" s="20"/>
      <c r="G44" s="18">
        <v>8.2133238789E10</v>
      </c>
      <c r="H44" s="20"/>
      <c r="I44" s="20"/>
      <c r="J44" s="20"/>
      <c r="K44" s="18" t="s">
        <v>86</v>
      </c>
      <c r="L44" s="18" t="s">
        <v>87</v>
      </c>
      <c r="M44" s="18" t="s">
        <v>184</v>
      </c>
      <c r="N44" s="18" t="s">
        <v>168</v>
      </c>
      <c r="O44" s="18" t="s">
        <v>133</v>
      </c>
      <c r="P44" s="18" t="s">
        <v>123</v>
      </c>
      <c r="Q44" s="20"/>
      <c r="R44" s="20"/>
      <c r="S44" s="20"/>
      <c r="T44" s="20"/>
      <c r="U44" s="20"/>
      <c r="V44" s="20"/>
      <c r="W44" s="20"/>
      <c r="X44" s="20"/>
      <c r="Y44" s="20"/>
      <c r="Z44" s="18" t="s">
        <v>255</v>
      </c>
      <c r="AA44" s="20"/>
      <c r="AB44" s="18" t="s">
        <v>89</v>
      </c>
      <c r="AC44" s="18" t="s">
        <v>90</v>
      </c>
      <c r="AD44" s="18" t="s">
        <v>184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</row>
    <row r="45">
      <c r="A45" s="17">
        <v>44.0</v>
      </c>
      <c r="B45" s="18" t="s">
        <v>81</v>
      </c>
      <c r="C45" s="18" t="s">
        <v>256</v>
      </c>
      <c r="D45" s="18" t="s">
        <v>257</v>
      </c>
      <c r="E45" s="20"/>
      <c r="F45" s="20"/>
      <c r="G45" s="20"/>
      <c r="H45" s="20"/>
      <c r="I45" s="20"/>
      <c r="J45" s="20"/>
      <c r="K45" s="18" t="s">
        <v>86</v>
      </c>
      <c r="L45" s="18" t="s">
        <v>87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18" t="s">
        <v>257</v>
      </c>
      <c r="AA45" s="20"/>
      <c r="AB45" s="18" t="s">
        <v>89</v>
      </c>
      <c r="AC45" s="18" t="s">
        <v>90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</row>
    <row r="46">
      <c r="A46" s="17">
        <v>45.0</v>
      </c>
      <c r="B46" s="18" t="s">
        <v>81</v>
      </c>
      <c r="C46" s="18" t="s">
        <v>258</v>
      </c>
      <c r="D46" s="18" t="s">
        <v>259</v>
      </c>
      <c r="E46" s="20"/>
      <c r="F46" s="20"/>
      <c r="G46" s="20"/>
      <c r="H46" s="20"/>
      <c r="I46" s="20"/>
      <c r="J46" s="20"/>
      <c r="K46" s="18" t="s">
        <v>86</v>
      </c>
      <c r="L46" s="18" t="s">
        <v>87</v>
      </c>
      <c r="M46" s="18" t="s">
        <v>184</v>
      </c>
      <c r="N46" s="18" t="s">
        <v>168</v>
      </c>
      <c r="O46" s="18" t="s">
        <v>133</v>
      </c>
      <c r="P46" s="18" t="s">
        <v>123</v>
      </c>
      <c r="Q46" s="20"/>
      <c r="R46" s="20"/>
      <c r="S46" s="20"/>
      <c r="T46" s="20"/>
      <c r="U46" s="20"/>
      <c r="V46" s="20"/>
      <c r="W46" s="20"/>
      <c r="X46" s="20"/>
      <c r="Y46" s="20"/>
      <c r="Z46" s="18" t="s">
        <v>259</v>
      </c>
      <c r="AA46" s="20"/>
      <c r="AB46" s="18" t="s">
        <v>89</v>
      </c>
      <c r="AC46" s="18" t="s">
        <v>90</v>
      </c>
      <c r="AD46" s="18" t="s">
        <v>184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</row>
    <row r="47">
      <c r="A47" s="17">
        <v>46.0</v>
      </c>
      <c r="B47" s="18" t="s">
        <v>81</v>
      </c>
      <c r="C47" s="18" t="s">
        <v>260</v>
      </c>
      <c r="D47" s="18" t="s">
        <v>261</v>
      </c>
      <c r="E47" s="20"/>
      <c r="F47" s="20"/>
      <c r="G47" s="20"/>
      <c r="H47" s="20"/>
      <c r="I47" s="20"/>
      <c r="J47" s="20"/>
      <c r="K47" s="18" t="s">
        <v>86</v>
      </c>
      <c r="L47" s="18" t="s">
        <v>87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18" t="s">
        <v>261</v>
      </c>
      <c r="AA47" s="20"/>
      <c r="AB47" s="18" t="s">
        <v>152</v>
      </c>
      <c r="AC47" s="18" t="s">
        <v>90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>
      <c r="A48" s="17">
        <v>47.0</v>
      </c>
      <c r="B48" s="18" t="s">
        <v>81</v>
      </c>
      <c r="C48" s="18" t="s">
        <v>262</v>
      </c>
      <c r="D48" s="18" t="s">
        <v>263</v>
      </c>
      <c r="E48" s="20"/>
      <c r="F48" s="20"/>
      <c r="G48" s="20"/>
      <c r="H48" s="20"/>
      <c r="I48" s="20"/>
      <c r="J48" s="20"/>
      <c r="K48" s="18" t="s">
        <v>86</v>
      </c>
      <c r="L48" s="18" t="s">
        <v>87</v>
      </c>
      <c r="M48" s="18" t="s">
        <v>184</v>
      </c>
      <c r="N48" s="18" t="s">
        <v>168</v>
      </c>
      <c r="O48" s="18" t="s">
        <v>133</v>
      </c>
      <c r="P48" s="18" t="s">
        <v>123</v>
      </c>
      <c r="Q48" s="20"/>
      <c r="R48" s="20"/>
      <c r="S48" s="20"/>
      <c r="T48" s="20"/>
      <c r="U48" s="20"/>
      <c r="V48" s="20"/>
      <c r="W48" s="20"/>
      <c r="X48" s="20"/>
      <c r="Y48" s="20"/>
      <c r="Z48" s="18" t="s">
        <v>263</v>
      </c>
      <c r="AA48" s="20"/>
      <c r="AB48" s="18" t="s">
        <v>89</v>
      </c>
      <c r="AC48" s="18" t="s">
        <v>90</v>
      </c>
      <c r="AD48" s="18" t="s">
        <v>184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>
      <c r="A49" s="17">
        <v>48.0</v>
      </c>
      <c r="B49" s="18" t="s">
        <v>81</v>
      </c>
      <c r="C49" s="18" t="s">
        <v>264</v>
      </c>
      <c r="D49" s="18" t="s">
        <v>265</v>
      </c>
      <c r="E49" s="20"/>
      <c r="F49" s="20" t="str">
        <f>+621 5572 7606</f>
        <v>#ERROR!</v>
      </c>
      <c r="G49" s="20"/>
      <c r="H49" s="20"/>
      <c r="I49" s="20"/>
      <c r="J49" s="20"/>
      <c r="K49" s="18" t="s">
        <v>86</v>
      </c>
      <c r="L49" s="18" t="s">
        <v>87</v>
      </c>
      <c r="M49" s="18" t="s">
        <v>266</v>
      </c>
      <c r="N49" s="18" t="s">
        <v>267</v>
      </c>
      <c r="O49" s="18" t="s">
        <v>268</v>
      </c>
      <c r="P49" s="18" t="s">
        <v>123</v>
      </c>
      <c r="Q49" s="18">
        <v>15127.0</v>
      </c>
      <c r="R49" s="20"/>
      <c r="S49" s="20"/>
      <c r="T49" s="20"/>
      <c r="U49" s="20"/>
      <c r="V49" s="20"/>
      <c r="W49" s="20"/>
      <c r="X49" s="18">
        <v>9.37632883402E14</v>
      </c>
      <c r="Y49" s="20"/>
      <c r="Z49" s="18" t="s">
        <v>269</v>
      </c>
      <c r="AA49" s="20"/>
      <c r="AB49" s="18" t="s">
        <v>89</v>
      </c>
      <c r="AC49" s="18" t="s">
        <v>270</v>
      </c>
      <c r="AD49" s="18" t="s">
        <v>271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18" t="s">
        <v>171</v>
      </c>
      <c r="BI49" s="20"/>
    </row>
    <row r="50">
      <c r="A50" s="17">
        <v>49.0</v>
      </c>
      <c r="B50" s="18" t="s">
        <v>81</v>
      </c>
      <c r="C50" s="18" t="s">
        <v>272</v>
      </c>
      <c r="D50" s="18" t="s">
        <v>273</v>
      </c>
      <c r="E50" s="20"/>
      <c r="F50" s="20"/>
      <c r="G50" s="20"/>
      <c r="H50" s="20"/>
      <c r="I50" s="20"/>
      <c r="J50" s="20"/>
      <c r="K50" s="18" t="s">
        <v>86</v>
      </c>
      <c r="L50" s="18" t="s">
        <v>87</v>
      </c>
      <c r="M50" s="18" t="s">
        <v>274</v>
      </c>
      <c r="N50" s="18" t="s">
        <v>168</v>
      </c>
      <c r="O50" s="18" t="s">
        <v>133</v>
      </c>
      <c r="P50" s="18" t="s">
        <v>123</v>
      </c>
      <c r="Q50" s="20"/>
      <c r="R50" s="20"/>
      <c r="S50" s="20"/>
      <c r="T50" s="20"/>
      <c r="U50" s="20"/>
      <c r="V50" s="20"/>
      <c r="W50" s="20"/>
      <c r="X50" s="20"/>
      <c r="Y50" s="20"/>
      <c r="Z50" s="18" t="s">
        <v>273</v>
      </c>
      <c r="AA50" s="20"/>
      <c r="AB50" s="18" t="s">
        <v>89</v>
      </c>
      <c r="AC50" s="18" t="s">
        <v>90</v>
      </c>
      <c r="AD50" s="18" t="s">
        <v>274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18" t="s">
        <v>213</v>
      </c>
      <c r="BI50" s="20"/>
    </row>
    <row r="51">
      <c r="A51" s="17">
        <v>50.0</v>
      </c>
      <c r="B51" s="18" t="s">
        <v>81</v>
      </c>
      <c r="C51" s="18" t="s">
        <v>275</v>
      </c>
      <c r="D51" s="18" t="s">
        <v>276</v>
      </c>
      <c r="E51" s="20"/>
      <c r="F51" s="20"/>
      <c r="G51" s="20"/>
      <c r="H51" s="20"/>
      <c r="I51" s="20"/>
      <c r="J51" s="20"/>
      <c r="K51" s="18" t="s">
        <v>86</v>
      </c>
      <c r="L51" s="18" t="s">
        <v>87</v>
      </c>
      <c r="M51" s="18" t="s">
        <v>277</v>
      </c>
      <c r="N51" s="18" t="s">
        <v>278</v>
      </c>
      <c r="O51" s="18" t="s">
        <v>279</v>
      </c>
      <c r="P51" s="18" t="s">
        <v>123</v>
      </c>
      <c r="Q51" s="18">
        <v>57556.0</v>
      </c>
      <c r="R51" s="20"/>
      <c r="S51" s="20"/>
      <c r="T51" s="20"/>
      <c r="U51" s="20"/>
      <c r="V51" s="20"/>
      <c r="W51" s="20"/>
      <c r="X51" s="20"/>
      <c r="Y51" s="20"/>
      <c r="Z51" s="18" t="s">
        <v>276</v>
      </c>
      <c r="AA51" s="20"/>
      <c r="AB51" s="18" t="s">
        <v>89</v>
      </c>
      <c r="AC51" s="18" t="s">
        <v>90</v>
      </c>
      <c r="AD51" s="18" t="s">
        <v>277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>
      <c r="A52" s="17">
        <v>51.0</v>
      </c>
      <c r="B52" s="18" t="s">
        <v>81</v>
      </c>
      <c r="C52" s="18" t="s">
        <v>280</v>
      </c>
      <c r="D52" s="18" t="s">
        <v>281</v>
      </c>
      <c r="E52" s="20"/>
      <c r="F52" s="20"/>
      <c r="G52" s="20"/>
      <c r="H52" s="20"/>
      <c r="I52" s="20"/>
      <c r="J52" s="20"/>
      <c r="K52" s="18" t="s">
        <v>86</v>
      </c>
      <c r="L52" s="18" t="s">
        <v>87</v>
      </c>
      <c r="M52" s="20"/>
      <c r="N52" s="18" t="s">
        <v>282</v>
      </c>
      <c r="O52" s="18" t="s">
        <v>279</v>
      </c>
      <c r="P52" s="18" t="s">
        <v>123</v>
      </c>
      <c r="Q52" s="20"/>
      <c r="R52" s="20"/>
      <c r="S52" s="20"/>
      <c r="T52" s="20"/>
      <c r="U52" s="20"/>
      <c r="V52" s="20"/>
      <c r="W52" s="20"/>
      <c r="X52" s="20"/>
      <c r="Y52" s="20"/>
      <c r="Z52" s="18" t="s">
        <v>281</v>
      </c>
      <c r="AA52" s="20"/>
      <c r="AB52" s="18" t="s">
        <v>89</v>
      </c>
      <c r="AC52" s="18" t="s">
        <v>90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18" t="s">
        <v>213</v>
      </c>
      <c r="BI52" s="20"/>
    </row>
    <row r="53">
      <c r="A53" s="17">
        <v>52.0</v>
      </c>
      <c r="B53" s="18" t="s">
        <v>81</v>
      </c>
      <c r="C53" s="18" t="s">
        <v>283</v>
      </c>
      <c r="D53" s="18" t="s">
        <v>284</v>
      </c>
      <c r="E53" s="20"/>
      <c r="F53" s="20"/>
      <c r="G53" s="18">
        <v>8.17330032E8</v>
      </c>
      <c r="H53" s="20"/>
      <c r="I53" s="20"/>
      <c r="J53" s="20"/>
      <c r="K53" s="18" t="s">
        <v>86</v>
      </c>
      <c r="L53" s="18" t="s">
        <v>87</v>
      </c>
      <c r="M53" s="20"/>
      <c r="N53" s="20"/>
      <c r="O53" s="18" t="s">
        <v>248</v>
      </c>
      <c r="P53" s="18" t="s">
        <v>123</v>
      </c>
      <c r="Q53" s="20"/>
      <c r="R53" s="20"/>
      <c r="S53" s="20"/>
      <c r="T53" s="20"/>
      <c r="U53" s="20"/>
      <c r="V53" s="20"/>
      <c r="W53" s="20"/>
      <c r="X53" s="20"/>
      <c r="Y53" s="20"/>
      <c r="Z53" s="18" t="s">
        <v>284</v>
      </c>
      <c r="AA53" s="20"/>
      <c r="AB53" s="18" t="s">
        <v>89</v>
      </c>
      <c r="AC53" s="18" t="s">
        <v>90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>
      <c r="A54" s="17">
        <v>53.0</v>
      </c>
      <c r="B54" s="18" t="s">
        <v>81</v>
      </c>
      <c r="C54" s="18" t="s">
        <v>285</v>
      </c>
      <c r="D54" s="18" t="s">
        <v>286</v>
      </c>
      <c r="E54" s="20"/>
      <c r="F54" s="20"/>
      <c r="G54" s="20"/>
      <c r="H54" s="20"/>
      <c r="I54" s="20"/>
      <c r="J54" s="20"/>
      <c r="K54" s="18" t="s">
        <v>86</v>
      </c>
      <c r="L54" s="18" t="s">
        <v>87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8" t="s">
        <v>286</v>
      </c>
      <c r="AA54" s="20"/>
      <c r="AB54" s="18" t="s">
        <v>89</v>
      </c>
      <c r="AC54" s="18" t="s">
        <v>90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>
      <c r="A55" s="17">
        <v>54.0</v>
      </c>
      <c r="B55" s="18" t="s">
        <v>81</v>
      </c>
      <c r="C55" s="18" t="s">
        <v>287</v>
      </c>
      <c r="D55" s="18" t="s">
        <v>288</v>
      </c>
      <c r="E55" s="20"/>
      <c r="F55" s="20"/>
      <c r="G55" s="20"/>
      <c r="H55" s="20"/>
      <c r="I55" s="20"/>
      <c r="J55" s="20"/>
      <c r="K55" s="18" t="s">
        <v>86</v>
      </c>
      <c r="L55" s="18" t="s">
        <v>87</v>
      </c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8" t="s">
        <v>288</v>
      </c>
      <c r="AA55" s="20"/>
      <c r="AB55" s="18" t="s">
        <v>89</v>
      </c>
      <c r="AC55" s="18" t="s">
        <v>90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>
      <c r="A56" s="17">
        <v>55.0</v>
      </c>
      <c r="B56" s="18" t="s">
        <v>81</v>
      </c>
      <c r="C56" s="18" t="s">
        <v>289</v>
      </c>
      <c r="D56" s="18" t="s">
        <v>290</v>
      </c>
      <c r="E56" s="20"/>
      <c r="F56" s="20"/>
      <c r="G56" s="20"/>
      <c r="H56" s="20"/>
      <c r="I56" s="20"/>
      <c r="J56" s="20"/>
      <c r="K56" s="18" t="s">
        <v>86</v>
      </c>
      <c r="L56" s="18" t="s">
        <v>87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18" t="s">
        <v>290</v>
      </c>
      <c r="AA56" s="20"/>
      <c r="AB56" s="18" t="s">
        <v>152</v>
      </c>
      <c r="AC56" s="18" t="s">
        <v>90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>
      <c r="A57" s="17">
        <v>56.0</v>
      </c>
      <c r="B57" s="18" t="s">
        <v>81</v>
      </c>
      <c r="C57" s="18" t="s">
        <v>291</v>
      </c>
      <c r="D57" s="18" t="s">
        <v>292</v>
      </c>
      <c r="E57" s="20"/>
      <c r="F57" s="20"/>
      <c r="G57" s="20"/>
      <c r="H57" s="20"/>
      <c r="I57" s="20"/>
      <c r="J57" s="20"/>
      <c r="K57" s="18" t="s">
        <v>86</v>
      </c>
      <c r="L57" s="18" t="s">
        <v>87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8" t="s">
        <v>292</v>
      </c>
      <c r="AA57" s="20"/>
      <c r="AB57" s="18" t="s">
        <v>89</v>
      </c>
      <c r="AC57" s="18" t="s">
        <v>90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>
      <c r="A58" s="17">
        <v>57.0</v>
      </c>
      <c r="B58" s="18" t="s">
        <v>81</v>
      </c>
      <c r="C58" s="18" t="s">
        <v>293</v>
      </c>
      <c r="D58" s="18" t="s">
        <v>294</v>
      </c>
      <c r="E58" s="18">
        <v>8.151381239E10</v>
      </c>
      <c r="F58" s="20"/>
      <c r="G58" s="20"/>
      <c r="H58" s="20"/>
      <c r="I58" s="20"/>
      <c r="J58" s="20"/>
      <c r="K58" s="18" t="s">
        <v>86</v>
      </c>
      <c r="L58" s="18" t="s">
        <v>87</v>
      </c>
      <c r="M58" s="18" t="s">
        <v>130</v>
      </c>
      <c r="N58" s="18" t="s">
        <v>130</v>
      </c>
      <c r="O58" s="18" t="s">
        <v>133</v>
      </c>
      <c r="P58" s="18" t="s">
        <v>123</v>
      </c>
      <c r="Q58" s="20"/>
      <c r="R58" s="20"/>
      <c r="S58" s="20"/>
      <c r="T58" s="20"/>
      <c r="U58" s="20"/>
      <c r="V58" s="20"/>
      <c r="W58" s="20"/>
      <c r="X58" s="20"/>
      <c r="Y58" s="20"/>
      <c r="Z58" s="18" t="s">
        <v>294</v>
      </c>
      <c r="AA58" s="20"/>
      <c r="AB58" s="18" t="s">
        <v>89</v>
      </c>
      <c r="AC58" s="18" t="s">
        <v>90</v>
      </c>
      <c r="AD58" s="18" t="s">
        <v>130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>
      <c r="A59" s="17">
        <v>58.0</v>
      </c>
      <c r="B59" s="18" t="s">
        <v>81</v>
      </c>
      <c r="C59" s="18" t="s">
        <v>295</v>
      </c>
      <c r="D59" s="18" t="s">
        <v>296</v>
      </c>
      <c r="E59" s="20"/>
      <c r="F59" s="20"/>
      <c r="G59" s="20"/>
      <c r="H59" s="20"/>
      <c r="I59" s="20"/>
      <c r="J59" s="20"/>
      <c r="K59" s="18" t="s">
        <v>86</v>
      </c>
      <c r="L59" s="18" t="s">
        <v>87</v>
      </c>
      <c r="M59" s="18" t="s">
        <v>184</v>
      </c>
      <c r="N59" s="18" t="s">
        <v>168</v>
      </c>
      <c r="O59" s="18" t="s">
        <v>133</v>
      </c>
      <c r="P59" s="18" t="s">
        <v>123</v>
      </c>
      <c r="Q59" s="20"/>
      <c r="R59" s="20"/>
      <c r="S59" s="20"/>
      <c r="T59" s="20"/>
      <c r="U59" s="20"/>
      <c r="V59" s="20"/>
      <c r="W59" s="20"/>
      <c r="X59" s="20"/>
      <c r="Y59" s="20"/>
      <c r="Z59" s="18" t="s">
        <v>296</v>
      </c>
      <c r="AA59" s="20"/>
      <c r="AB59" s="18" t="s">
        <v>89</v>
      </c>
      <c r="AC59" s="18" t="s">
        <v>90</v>
      </c>
      <c r="AD59" s="18" t="s">
        <v>184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>
      <c r="A60" s="17">
        <v>59.0</v>
      </c>
      <c r="B60" s="18" t="s">
        <v>81</v>
      </c>
      <c r="C60" s="18" t="s">
        <v>297</v>
      </c>
      <c r="D60" s="18" t="s">
        <v>298</v>
      </c>
      <c r="E60" s="18">
        <v>8.12157034E9</v>
      </c>
      <c r="F60" s="20"/>
      <c r="G60" s="20"/>
      <c r="H60" s="20"/>
      <c r="I60" s="20"/>
      <c r="J60" s="20"/>
      <c r="K60" s="18" t="s">
        <v>86</v>
      </c>
      <c r="L60" s="18" t="s">
        <v>87</v>
      </c>
      <c r="M60" s="18" t="s">
        <v>184</v>
      </c>
      <c r="N60" s="18" t="s">
        <v>168</v>
      </c>
      <c r="O60" s="18" t="s">
        <v>133</v>
      </c>
      <c r="P60" s="18" t="s">
        <v>123</v>
      </c>
      <c r="Q60" s="20"/>
      <c r="R60" s="20"/>
      <c r="S60" s="20"/>
      <c r="T60" s="20"/>
      <c r="U60" s="20"/>
      <c r="V60" s="20"/>
      <c r="W60" s="20"/>
      <c r="X60" s="20"/>
      <c r="Y60" s="20"/>
      <c r="Z60" s="18" t="s">
        <v>298</v>
      </c>
      <c r="AA60" s="20"/>
      <c r="AB60" s="18" t="s">
        <v>89</v>
      </c>
      <c r="AC60" s="18" t="s">
        <v>90</v>
      </c>
      <c r="AD60" s="18" t="s">
        <v>184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</row>
    <row r="61">
      <c r="A61" s="17">
        <v>60.0</v>
      </c>
      <c r="B61" s="18" t="s">
        <v>81</v>
      </c>
      <c r="C61" s="18" t="s">
        <v>299</v>
      </c>
      <c r="D61" s="18" t="s">
        <v>300</v>
      </c>
      <c r="E61" s="20"/>
      <c r="F61" s="20"/>
      <c r="G61" s="20"/>
      <c r="H61" s="20"/>
      <c r="I61" s="20"/>
      <c r="J61" s="20"/>
      <c r="K61" s="18" t="s">
        <v>86</v>
      </c>
      <c r="L61" s="18" t="s">
        <v>87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18" t="s">
        <v>300</v>
      </c>
      <c r="AA61" s="20"/>
      <c r="AB61" s="18" t="s">
        <v>89</v>
      </c>
      <c r="AC61" s="18" t="s">
        <v>90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</row>
    <row r="62">
      <c r="A62" s="17">
        <v>61.0</v>
      </c>
      <c r="B62" s="18" t="s">
        <v>81</v>
      </c>
      <c r="C62" s="18" t="s">
        <v>301</v>
      </c>
      <c r="D62" s="18" t="s">
        <v>302</v>
      </c>
      <c r="E62" s="20"/>
      <c r="F62" s="20"/>
      <c r="G62" s="18">
        <v>8.95634353636E11</v>
      </c>
      <c r="H62" s="20"/>
      <c r="I62" s="20"/>
      <c r="J62" s="20"/>
      <c r="K62" s="18" t="s">
        <v>86</v>
      </c>
      <c r="L62" s="18" t="s">
        <v>87</v>
      </c>
      <c r="M62" s="18" t="s">
        <v>184</v>
      </c>
      <c r="N62" s="18" t="s">
        <v>168</v>
      </c>
      <c r="O62" s="18" t="s">
        <v>133</v>
      </c>
      <c r="P62" s="18" t="s">
        <v>123</v>
      </c>
      <c r="Q62" s="20"/>
      <c r="R62" s="20"/>
      <c r="S62" s="20"/>
      <c r="T62" s="20"/>
      <c r="U62" s="20"/>
      <c r="V62" s="20"/>
      <c r="W62" s="20"/>
      <c r="X62" s="20"/>
      <c r="Y62" s="20"/>
      <c r="Z62" s="18" t="s">
        <v>302</v>
      </c>
      <c r="AA62" s="20"/>
      <c r="AB62" s="18" t="s">
        <v>89</v>
      </c>
      <c r="AC62" s="18" t="s">
        <v>90</v>
      </c>
      <c r="AD62" s="18" t="s">
        <v>184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</row>
    <row r="63">
      <c r="A63" s="17">
        <v>62.0</v>
      </c>
      <c r="B63" s="18" t="s">
        <v>81</v>
      </c>
      <c r="C63" s="18" t="s">
        <v>303</v>
      </c>
      <c r="D63" s="18" t="s">
        <v>304</v>
      </c>
      <c r="E63" s="20"/>
      <c r="F63" s="20"/>
      <c r="G63" s="20"/>
      <c r="H63" s="20"/>
      <c r="I63" s="20"/>
      <c r="J63" s="20"/>
      <c r="K63" s="18" t="s">
        <v>86</v>
      </c>
      <c r="L63" s="18" t="s">
        <v>87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18" t="s">
        <v>304</v>
      </c>
      <c r="AA63" s="20"/>
      <c r="AB63" s="18" t="s">
        <v>89</v>
      </c>
      <c r="AC63" s="18" t="s">
        <v>90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</row>
    <row r="64">
      <c r="A64" s="17">
        <v>63.0</v>
      </c>
      <c r="B64" s="18" t="s">
        <v>81</v>
      </c>
      <c r="C64" s="18" t="s">
        <v>305</v>
      </c>
      <c r="D64" s="18" t="s">
        <v>306</v>
      </c>
      <c r="E64" s="20"/>
      <c r="F64" s="20"/>
      <c r="G64" s="20"/>
      <c r="H64" s="20"/>
      <c r="I64" s="20"/>
      <c r="J64" s="20"/>
      <c r="K64" s="18" t="s">
        <v>86</v>
      </c>
      <c r="L64" s="18" t="s">
        <v>87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8" t="s">
        <v>306</v>
      </c>
      <c r="AA64" s="20"/>
      <c r="AB64" s="18" t="s">
        <v>152</v>
      </c>
      <c r="AC64" s="18" t="s">
        <v>90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</row>
    <row r="65">
      <c r="A65" s="17">
        <v>64.0</v>
      </c>
      <c r="B65" s="18" t="s">
        <v>81</v>
      </c>
      <c r="C65" s="18" t="s">
        <v>307</v>
      </c>
      <c r="D65" s="18" t="s">
        <v>308</v>
      </c>
      <c r="E65" s="20"/>
      <c r="F65" s="20"/>
      <c r="G65" s="20"/>
      <c r="H65" s="20"/>
      <c r="I65" s="20"/>
      <c r="J65" s="20"/>
      <c r="K65" s="18" t="s">
        <v>86</v>
      </c>
      <c r="L65" s="18" t="s">
        <v>87</v>
      </c>
      <c r="M65" s="18" t="s">
        <v>184</v>
      </c>
      <c r="N65" s="18" t="s">
        <v>168</v>
      </c>
      <c r="O65" s="18" t="s">
        <v>133</v>
      </c>
      <c r="P65" s="18" t="s">
        <v>123</v>
      </c>
      <c r="Q65" s="20"/>
      <c r="R65" s="20"/>
      <c r="S65" s="20"/>
      <c r="T65" s="20"/>
      <c r="U65" s="20"/>
      <c r="V65" s="20"/>
      <c r="W65" s="20"/>
      <c r="X65" s="20"/>
      <c r="Y65" s="20"/>
      <c r="Z65" s="18" t="s">
        <v>308</v>
      </c>
      <c r="AA65" s="20"/>
      <c r="AB65" s="18" t="s">
        <v>89</v>
      </c>
      <c r="AC65" s="18" t="s">
        <v>90</v>
      </c>
      <c r="AD65" s="18" t="s">
        <v>184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</row>
    <row r="66">
      <c r="A66" s="17">
        <v>65.0</v>
      </c>
      <c r="B66" s="18" t="s">
        <v>81</v>
      </c>
      <c r="C66" s="18" t="s">
        <v>309</v>
      </c>
      <c r="D66" s="18" t="s">
        <v>310</v>
      </c>
      <c r="E66" s="20"/>
      <c r="F66" s="20"/>
      <c r="G66" s="20"/>
      <c r="H66" s="20"/>
      <c r="I66" s="20"/>
      <c r="J66" s="20"/>
      <c r="K66" s="18" t="s">
        <v>86</v>
      </c>
      <c r="L66" s="18" t="s">
        <v>87</v>
      </c>
      <c r="M66" s="18" t="s">
        <v>184</v>
      </c>
      <c r="N66" s="18" t="s">
        <v>168</v>
      </c>
      <c r="O66" s="18" t="s">
        <v>133</v>
      </c>
      <c r="P66" s="18" t="s">
        <v>123</v>
      </c>
      <c r="Q66" s="20"/>
      <c r="R66" s="20"/>
      <c r="S66" s="20"/>
      <c r="T66" s="20"/>
      <c r="U66" s="20"/>
      <c r="V66" s="20"/>
      <c r="W66" s="20"/>
      <c r="X66" s="20"/>
      <c r="Y66" s="20"/>
      <c r="Z66" s="18" t="s">
        <v>310</v>
      </c>
      <c r="AA66" s="20"/>
      <c r="AB66" s="18" t="s">
        <v>89</v>
      </c>
      <c r="AC66" s="18" t="s">
        <v>90</v>
      </c>
      <c r="AD66" s="18" t="s">
        <v>184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</row>
    <row r="67">
      <c r="A67" s="17">
        <v>66.0</v>
      </c>
      <c r="B67" s="18" t="s">
        <v>81</v>
      </c>
      <c r="C67" s="18" t="s">
        <v>311</v>
      </c>
      <c r="D67" s="18" t="s">
        <v>312</v>
      </c>
      <c r="E67" s="18">
        <v>8.3822126211E10</v>
      </c>
      <c r="F67" s="20"/>
      <c r="G67" s="20"/>
      <c r="H67" s="20"/>
      <c r="I67" s="20"/>
      <c r="J67" s="20"/>
      <c r="K67" s="18" t="s">
        <v>86</v>
      </c>
      <c r="L67" s="18" t="s">
        <v>87</v>
      </c>
      <c r="M67" s="18" t="s">
        <v>219</v>
      </c>
      <c r="N67" s="18" t="s">
        <v>168</v>
      </c>
      <c r="O67" s="18" t="s">
        <v>133</v>
      </c>
      <c r="P67" s="18" t="s">
        <v>123</v>
      </c>
      <c r="Q67" s="20"/>
      <c r="R67" s="20"/>
      <c r="S67" s="20"/>
      <c r="T67" s="20"/>
      <c r="U67" s="20"/>
      <c r="V67" s="20"/>
      <c r="W67" s="20"/>
      <c r="X67" s="20"/>
      <c r="Y67" s="20"/>
      <c r="Z67" s="18" t="s">
        <v>312</v>
      </c>
      <c r="AA67" s="20"/>
      <c r="AB67" s="18" t="s">
        <v>89</v>
      </c>
      <c r="AC67" s="18" t="s">
        <v>90</v>
      </c>
      <c r="AD67" s="18" t="s">
        <v>219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</row>
  </sheetData>
  <mergeCells count="3">
    <mergeCell ref="AD13:AE13"/>
    <mergeCell ref="AD16:AE16"/>
    <mergeCell ref="AD49:AF49"/>
  </mergeCells>
  <hyperlinks>
    <hyperlink r:id="rId1" ref="J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2A2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25.89"/>
    <col customWidth="1" min="3" max="3" width="38.89"/>
    <col customWidth="1" min="4" max="4" width="46.0"/>
    <col customWidth="1" min="5" max="26" width="8.67"/>
  </cols>
  <sheetData>
    <row r="1" ht="33.75" customHeight="1">
      <c r="A1" s="3" t="s">
        <v>1</v>
      </c>
      <c r="B1" s="3" t="s">
        <v>26</v>
      </c>
      <c r="C1" s="3" t="s">
        <v>29</v>
      </c>
      <c r="D1" s="3" t="s">
        <v>30</v>
      </c>
    </row>
    <row r="2" ht="18.0" customHeight="1">
      <c r="A2" s="6">
        <v>1.0</v>
      </c>
      <c r="B2" s="8" t="s">
        <v>39</v>
      </c>
      <c r="C2" s="8" t="s">
        <v>43</v>
      </c>
      <c r="D2" s="8" t="s">
        <v>46</v>
      </c>
    </row>
    <row r="3" ht="18.0" customHeight="1">
      <c r="A3" s="10">
        <v>2.0</v>
      </c>
      <c r="B3" s="12"/>
      <c r="C3" s="12"/>
      <c r="D3" s="12"/>
    </row>
    <row r="4" ht="18.0" customHeight="1">
      <c r="A4" s="13">
        <v>3.0</v>
      </c>
      <c r="B4" s="15"/>
      <c r="C4" s="15"/>
      <c r="D4" s="15"/>
    </row>
    <row r="5" ht="18.0" customHeight="1">
      <c r="A5" s="10">
        <v>4.0</v>
      </c>
      <c r="B5" s="12"/>
      <c r="C5" s="12"/>
      <c r="D5" s="12"/>
    </row>
    <row r="6" ht="18.0" customHeight="1">
      <c r="A6" s="13">
        <v>5.0</v>
      </c>
      <c r="B6" s="15"/>
      <c r="C6" s="15"/>
      <c r="D6" s="15"/>
    </row>
    <row r="7" ht="18.0" customHeight="1">
      <c r="A7" s="10">
        <v>6.0</v>
      </c>
      <c r="B7" s="12"/>
      <c r="C7" s="12"/>
      <c r="D7" s="12"/>
    </row>
    <row r="8" ht="18.0" customHeight="1">
      <c r="A8" s="13">
        <v>7.0</v>
      </c>
      <c r="B8" s="15"/>
      <c r="C8" s="15"/>
      <c r="D8" s="15"/>
    </row>
    <row r="9" ht="18.0" customHeight="1">
      <c r="A9" s="10">
        <v>8.0</v>
      </c>
      <c r="B9" s="12"/>
      <c r="C9" s="12"/>
      <c r="D9" s="12"/>
    </row>
    <row r="10" ht="18.0" customHeight="1">
      <c r="A10" s="13">
        <v>9.0</v>
      </c>
      <c r="B10" s="15"/>
      <c r="C10" s="15"/>
      <c r="D10" s="15"/>
    </row>
    <row r="11" ht="18.0" customHeight="1">
      <c r="A11" s="10">
        <v>10.0</v>
      </c>
      <c r="B11" s="12"/>
      <c r="C11" s="12"/>
      <c r="D11" s="12"/>
    </row>
    <row r="12" ht="18.0" customHeight="1">
      <c r="A12" s="13">
        <v>11.0</v>
      </c>
      <c r="B12" s="15"/>
      <c r="C12" s="15"/>
      <c r="D12" s="15"/>
    </row>
    <row r="13" ht="18.0" customHeight="1">
      <c r="A13" s="10">
        <v>12.0</v>
      </c>
      <c r="B13" s="12"/>
      <c r="C13" s="12"/>
      <c r="D13" s="12"/>
    </row>
    <row r="14" ht="18.0" customHeight="1">
      <c r="A14" s="13">
        <v>13.0</v>
      </c>
      <c r="B14" s="15"/>
      <c r="C14" s="15"/>
      <c r="D14" s="15"/>
    </row>
    <row r="15" ht="18.0" customHeight="1">
      <c r="A15" s="10">
        <v>14.0</v>
      </c>
      <c r="B15" s="12"/>
      <c r="C15" s="12"/>
      <c r="D15" s="12"/>
    </row>
    <row r="16" ht="18.0" customHeight="1">
      <c r="A16" s="13">
        <v>15.0</v>
      </c>
      <c r="B16" s="15"/>
      <c r="C16" s="15"/>
      <c r="D16" s="15"/>
    </row>
    <row r="17" ht="18.0" customHeight="1">
      <c r="A17" s="10">
        <v>16.0</v>
      </c>
      <c r="B17" s="12"/>
      <c r="C17" s="12"/>
      <c r="D17" s="12"/>
    </row>
    <row r="18" ht="18.0" customHeight="1">
      <c r="A18" s="13">
        <v>17.0</v>
      </c>
      <c r="B18" s="15"/>
      <c r="C18" s="15"/>
      <c r="D18" s="15"/>
    </row>
    <row r="19" ht="18.0" customHeight="1">
      <c r="A19" s="10">
        <v>18.0</v>
      </c>
      <c r="B19" s="12"/>
      <c r="C19" s="12"/>
      <c r="D19" s="12"/>
    </row>
    <row r="20" ht="18.0" customHeight="1">
      <c r="A20" s="13">
        <v>19.0</v>
      </c>
      <c r="B20" s="15"/>
      <c r="C20" s="15"/>
      <c r="D20" s="15"/>
    </row>
    <row r="21" ht="18.0" customHeight="1">
      <c r="A21" s="10">
        <v>20.0</v>
      </c>
      <c r="B21" s="12"/>
      <c r="C21" s="12"/>
      <c r="D21" s="12"/>
    </row>
    <row r="22" ht="18.0" customHeight="1">
      <c r="A22" s="13">
        <v>21.0</v>
      </c>
      <c r="B22" s="15"/>
      <c r="C22" s="15"/>
      <c r="D22" s="15"/>
    </row>
    <row r="23" ht="18.0" customHeight="1">
      <c r="A23" s="10">
        <v>22.0</v>
      </c>
      <c r="B23" s="12"/>
      <c r="C23" s="12"/>
      <c r="D23" s="12"/>
    </row>
    <row r="24" ht="18.0" customHeight="1">
      <c r="A24" s="13">
        <v>23.0</v>
      </c>
      <c r="B24" s="15"/>
      <c r="C24" s="15"/>
      <c r="D24" s="15"/>
    </row>
    <row r="25" ht="18.0" customHeight="1">
      <c r="A25" s="10">
        <v>24.0</v>
      </c>
      <c r="B25" s="12"/>
      <c r="C25" s="12"/>
      <c r="D25" s="12"/>
    </row>
    <row r="26" ht="18.0" customHeight="1">
      <c r="A26" s="13">
        <v>25.0</v>
      </c>
      <c r="B26" s="15"/>
      <c r="C26" s="15"/>
      <c r="D26" s="15"/>
    </row>
    <row r="27" ht="18.0" customHeight="1">
      <c r="A27" s="10">
        <v>26.0</v>
      </c>
      <c r="B27" s="12"/>
      <c r="C27" s="12"/>
      <c r="D27" s="12"/>
    </row>
    <row r="28" ht="18.0" customHeight="1">
      <c r="A28" s="13">
        <v>27.0</v>
      </c>
      <c r="B28" s="15"/>
      <c r="C28" s="15"/>
      <c r="D28" s="15"/>
    </row>
    <row r="29" ht="18.0" customHeight="1">
      <c r="A29" s="10">
        <v>28.0</v>
      </c>
      <c r="B29" s="12"/>
      <c r="C29" s="12"/>
      <c r="D29" s="12"/>
    </row>
    <row r="30" ht="18.0" customHeight="1">
      <c r="A30" s="13">
        <v>29.0</v>
      </c>
      <c r="B30" s="15"/>
      <c r="C30" s="15"/>
      <c r="D30" s="15"/>
    </row>
    <row r="31" ht="18.0" customHeight="1">
      <c r="A31" s="10">
        <v>30.0</v>
      </c>
      <c r="B31" s="12"/>
      <c r="C31" s="12"/>
      <c r="D31" s="12"/>
    </row>
    <row r="32" ht="18.0" customHeight="1">
      <c r="A32" s="13">
        <v>31.0</v>
      </c>
      <c r="B32" s="15"/>
      <c r="C32" s="15"/>
      <c r="D32" s="15"/>
    </row>
    <row r="33" ht="18.0" customHeight="1">
      <c r="A33" s="10">
        <v>32.0</v>
      </c>
      <c r="B33" s="12"/>
      <c r="C33" s="12"/>
      <c r="D33" s="12"/>
    </row>
    <row r="34" ht="18.0" customHeight="1">
      <c r="A34" s="13">
        <v>33.0</v>
      </c>
      <c r="B34" s="15"/>
      <c r="C34" s="15"/>
      <c r="D34" s="15"/>
    </row>
    <row r="35" ht="18.0" customHeight="1">
      <c r="A35" s="10">
        <v>34.0</v>
      </c>
      <c r="B35" s="12"/>
      <c r="C35" s="12"/>
      <c r="D35" s="12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2" t="s">
        <v>313</v>
      </c>
      <c r="C1" s="2" t="s">
        <v>314</v>
      </c>
      <c r="D1" s="2" t="s">
        <v>315</v>
      </c>
      <c r="E1" s="2" t="s">
        <v>316</v>
      </c>
      <c r="F1" s="2" t="s">
        <v>317</v>
      </c>
      <c r="G1" s="2" t="s">
        <v>318</v>
      </c>
      <c r="H1" s="2" t="s">
        <v>319</v>
      </c>
      <c r="I1" s="2" t="s">
        <v>320</v>
      </c>
      <c r="J1" s="2" t="s">
        <v>321</v>
      </c>
      <c r="K1" s="2" t="s">
        <v>322</v>
      </c>
      <c r="L1" s="2" t="s">
        <v>323</v>
      </c>
      <c r="M1" s="2" t="s">
        <v>324</v>
      </c>
      <c r="N1" s="2" t="s">
        <v>325</v>
      </c>
      <c r="O1" s="2" t="s">
        <v>23</v>
      </c>
      <c r="P1" s="2" t="s">
        <v>326</v>
      </c>
      <c r="Q1" s="2" t="s">
        <v>327</v>
      </c>
      <c r="R1" s="2" t="s">
        <v>328</v>
      </c>
      <c r="S1" s="2" t="s">
        <v>329</v>
      </c>
      <c r="T1" s="2" t="s">
        <v>330</v>
      </c>
      <c r="U1" s="2" t="s">
        <v>331</v>
      </c>
      <c r="V1" s="2" t="s">
        <v>24</v>
      </c>
      <c r="W1" s="2" t="s">
        <v>332</v>
      </c>
      <c r="X1" s="2" t="s">
        <v>333</v>
      </c>
      <c r="Y1" s="2" t="s">
        <v>334</v>
      </c>
      <c r="Z1" s="2" t="s">
        <v>335</v>
      </c>
      <c r="AA1" s="2" t="s">
        <v>336</v>
      </c>
      <c r="AB1" s="2" t="s">
        <v>337</v>
      </c>
      <c r="AC1" s="2" t="s">
        <v>338</v>
      </c>
      <c r="AD1" s="2" t="s">
        <v>339</v>
      </c>
      <c r="AE1" s="2" t="s">
        <v>340</v>
      </c>
      <c r="AF1" s="2" t="s">
        <v>341</v>
      </c>
      <c r="AG1" s="2" t="s">
        <v>342</v>
      </c>
      <c r="AH1" s="2" t="s">
        <v>343</v>
      </c>
      <c r="AI1" s="2" t="s">
        <v>344</v>
      </c>
      <c r="AJ1" s="2" t="s">
        <v>345</v>
      </c>
      <c r="AK1" s="2" t="s">
        <v>346</v>
      </c>
      <c r="AL1" s="2" t="s">
        <v>347</v>
      </c>
      <c r="AM1" s="2" t="s">
        <v>51</v>
      </c>
      <c r="AN1" s="2" t="s">
        <v>348</v>
      </c>
      <c r="AO1" s="2" t="s">
        <v>349</v>
      </c>
      <c r="AP1" s="2" t="s">
        <v>350</v>
      </c>
      <c r="AQ1" s="2" t="s">
        <v>351</v>
      </c>
      <c r="AR1" s="2" t="s">
        <v>352</v>
      </c>
      <c r="AS1" s="2" t="s">
        <v>353</v>
      </c>
      <c r="AT1" s="2" t="s">
        <v>354</v>
      </c>
      <c r="AU1" s="2" t="s">
        <v>355</v>
      </c>
      <c r="AV1" s="2" t="s">
        <v>356</v>
      </c>
      <c r="AW1" s="2" t="s">
        <v>357</v>
      </c>
      <c r="AX1" s="2" t="s">
        <v>358</v>
      </c>
      <c r="AY1" s="2" t="s">
        <v>359</v>
      </c>
      <c r="AZ1" s="2" t="s">
        <v>360</v>
      </c>
      <c r="BA1" s="2" t="s">
        <v>361</v>
      </c>
      <c r="BB1" s="2" t="s">
        <v>362</v>
      </c>
      <c r="BC1" s="2" t="s">
        <v>363</v>
      </c>
      <c r="BD1" s="2" t="s">
        <v>364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365</v>
      </c>
      <c r="CB1" s="2" t="s">
        <v>366</v>
      </c>
      <c r="CC1" s="2" t="s">
        <v>367</v>
      </c>
    </row>
    <row r="2">
      <c r="A2" s="17">
        <v>1.0</v>
      </c>
      <c r="B2" s="18" t="s">
        <v>81</v>
      </c>
      <c r="C2" s="18" t="s">
        <v>368</v>
      </c>
      <c r="D2" s="18" t="s">
        <v>369</v>
      </c>
      <c r="E2" s="18" t="s">
        <v>370</v>
      </c>
      <c r="F2" s="18" t="s">
        <v>371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18">
        <v>0.0</v>
      </c>
      <c r="Y2" s="20"/>
      <c r="Z2" s="20"/>
      <c r="AA2" s="20"/>
      <c r="AB2" s="20"/>
      <c r="AC2" s="20"/>
      <c r="AD2" s="20"/>
      <c r="AE2" s="18" t="s">
        <v>371</v>
      </c>
      <c r="AF2" s="20"/>
      <c r="AG2" s="18">
        <v>0.0</v>
      </c>
      <c r="AH2" s="18">
        <v>0.0</v>
      </c>
      <c r="AI2" s="18">
        <v>0.0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18">
        <v>110401.0</v>
      </c>
      <c r="AW2" s="18">
        <v>5101.0</v>
      </c>
      <c r="AX2" s="18">
        <v>110402.0</v>
      </c>
      <c r="AY2" s="18">
        <v>210203.0</v>
      </c>
      <c r="AZ2" s="18">
        <v>400001.0</v>
      </c>
      <c r="BA2" s="18">
        <v>400004.0</v>
      </c>
      <c r="BB2" s="18">
        <v>400003.0</v>
      </c>
      <c r="BC2" s="18">
        <v>110401.0</v>
      </c>
      <c r="BD2" s="18" t="s">
        <v>372</v>
      </c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18" t="s">
        <v>372</v>
      </c>
      <c r="CB2" s="18" t="s">
        <v>372</v>
      </c>
      <c r="CC2" s="18" t="s">
        <v>372</v>
      </c>
    </row>
    <row r="3">
      <c r="A3" s="17">
        <v>2.0</v>
      </c>
      <c r="B3" s="18" t="s">
        <v>81</v>
      </c>
      <c r="C3" s="18" t="s">
        <v>373</v>
      </c>
      <c r="D3" s="18" t="s">
        <v>374</v>
      </c>
      <c r="E3" s="18" t="s">
        <v>370</v>
      </c>
      <c r="F3" s="18" t="s">
        <v>371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18">
        <v>0.0</v>
      </c>
      <c r="Y3" s="20"/>
      <c r="Z3" s="20"/>
      <c r="AA3" s="20"/>
      <c r="AB3" s="20"/>
      <c r="AC3" s="20"/>
      <c r="AD3" s="20"/>
      <c r="AE3" s="18" t="s">
        <v>371</v>
      </c>
      <c r="AF3" s="20"/>
      <c r="AG3" s="18">
        <v>0.0</v>
      </c>
      <c r="AH3" s="18">
        <v>0.0</v>
      </c>
      <c r="AI3" s="18">
        <v>0.0</v>
      </c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18">
        <v>110401.0</v>
      </c>
      <c r="AW3" s="18">
        <v>5101.0</v>
      </c>
      <c r="AX3" s="18">
        <v>110402.0</v>
      </c>
      <c r="AY3" s="18">
        <v>210203.0</v>
      </c>
      <c r="AZ3" s="18">
        <v>400001.0</v>
      </c>
      <c r="BA3" s="18">
        <v>400004.0</v>
      </c>
      <c r="BB3" s="18">
        <v>400003.0</v>
      </c>
      <c r="BC3" s="18">
        <v>110401.0</v>
      </c>
      <c r="BD3" s="18" t="s">
        <v>372</v>
      </c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18" t="s">
        <v>372</v>
      </c>
      <c r="CB3" s="18" t="s">
        <v>372</v>
      </c>
      <c r="CC3" s="18" t="s">
        <v>372</v>
      </c>
    </row>
    <row r="4">
      <c r="A4" s="17">
        <v>3.0</v>
      </c>
      <c r="B4" s="18" t="s">
        <v>81</v>
      </c>
      <c r="C4" s="18" t="s">
        <v>375</v>
      </c>
      <c r="D4" s="18" t="s">
        <v>376</v>
      </c>
      <c r="E4" s="18" t="s">
        <v>370</v>
      </c>
      <c r="F4" s="18" t="s">
        <v>371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8">
        <v>0.0</v>
      </c>
      <c r="Y4" s="20"/>
      <c r="Z4" s="20"/>
      <c r="AA4" s="20"/>
      <c r="AB4" s="20"/>
      <c r="AC4" s="20"/>
      <c r="AD4" s="20"/>
      <c r="AE4" s="18" t="s">
        <v>371</v>
      </c>
      <c r="AF4" s="20"/>
      <c r="AG4" s="18">
        <v>0.0</v>
      </c>
      <c r="AH4" s="18">
        <v>0.0</v>
      </c>
      <c r="AI4" s="18">
        <v>0.0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18">
        <v>110401.0</v>
      </c>
      <c r="AW4" s="18">
        <v>5101.0</v>
      </c>
      <c r="AX4" s="18">
        <v>110402.0</v>
      </c>
      <c r="AY4" s="18">
        <v>210203.0</v>
      </c>
      <c r="AZ4" s="18">
        <v>400001.0</v>
      </c>
      <c r="BA4" s="18">
        <v>400004.0</v>
      </c>
      <c r="BB4" s="18">
        <v>400003.0</v>
      </c>
      <c r="BC4" s="18">
        <v>110401.0</v>
      </c>
      <c r="BD4" s="18" t="s">
        <v>372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18" t="s">
        <v>372</v>
      </c>
      <c r="CB4" s="18" t="s">
        <v>372</v>
      </c>
      <c r="CC4" s="18" t="s">
        <v>372</v>
      </c>
    </row>
    <row r="5">
      <c r="A5" s="17">
        <v>4.0</v>
      </c>
      <c r="B5" s="18" t="s">
        <v>81</v>
      </c>
      <c r="C5" s="18" t="s">
        <v>380</v>
      </c>
      <c r="D5" s="18" t="s">
        <v>381</v>
      </c>
      <c r="E5" s="18" t="s">
        <v>370</v>
      </c>
      <c r="F5" s="18" t="s">
        <v>371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8">
        <v>0.0</v>
      </c>
      <c r="Y5" s="20"/>
      <c r="Z5" s="20"/>
      <c r="AA5" s="20"/>
      <c r="AB5" s="20"/>
      <c r="AC5" s="20"/>
      <c r="AD5" s="20"/>
      <c r="AE5" s="18" t="s">
        <v>371</v>
      </c>
      <c r="AF5" s="20"/>
      <c r="AG5" s="18">
        <v>0.0</v>
      </c>
      <c r="AH5" s="18">
        <v>0.0</v>
      </c>
      <c r="AI5" s="18">
        <v>0.0</v>
      </c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18">
        <v>110401.0</v>
      </c>
      <c r="AW5" s="18">
        <v>5101.0</v>
      </c>
      <c r="AX5" s="18">
        <v>110402.0</v>
      </c>
      <c r="AY5" s="18">
        <v>210203.0</v>
      </c>
      <c r="AZ5" s="18">
        <v>400001.0</v>
      </c>
      <c r="BA5" s="18">
        <v>400004.0</v>
      </c>
      <c r="BB5" s="18">
        <v>400003.0</v>
      </c>
      <c r="BC5" s="18">
        <v>110401.0</v>
      </c>
      <c r="BD5" s="18" t="s">
        <v>372</v>
      </c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18" t="s">
        <v>372</v>
      </c>
      <c r="CB5" s="18" t="s">
        <v>372</v>
      </c>
      <c r="CC5" s="18" t="s">
        <v>372</v>
      </c>
    </row>
    <row r="6">
      <c r="A6" s="17">
        <v>5.0</v>
      </c>
      <c r="B6" s="18" t="s">
        <v>81</v>
      </c>
      <c r="C6" s="18" t="s">
        <v>387</v>
      </c>
      <c r="D6" s="18" t="s">
        <v>388</v>
      </c>
      <c r="E6" s="18" t="s">
        <v>370</v>
      </c>
      <c r="F6" s="18" t="s">
        <v>371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8">
        <v>0.0</v>
      </c>
      <c r="Y6" s="20"/>
      <c r="Z6" s="20"/>
      <c r="AA6" s="20"/>
      <c r="AB6" s="20"/>
      <c r="AC6" s="20"/>
      <c r="AD6" s="20"/>
      <c r="AE6" s="18" t="s">
        <v>371</v>
      </c>
      <c r="AF6" s="20"/>
      <c r="AG6" s="18">
        <v>0.0</v>
      </c>
      <c r="AH6" s="18">
        <v>0.0</v>
      </c>
      <c r="AI6" s="18">
        <v>0.0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18">
        <v>110401.0</v>
      </c>
      <c r="AW6" s="18">
        <v>5101.0</v>
      </c>
      <c r="AX6" s="18">
        <v>110402.0</v>
      </c>
      <c r="AY6" s="18">
        <v>210203.0</v>
      </c>
      <c r="AZ6" s="18">
        <v>400001.0</v>
      </c>
      <c r="BA6" s="18">
        <v>400004.0</v>
      </c>
      <c r="BB6" s="18">
        <v>400003.0</v>
      </c>
      <c r="BC6" s="18">
        <v>110401.0</v>
      </c>
      <c r="BD6" s="18" t="s">
        <v>372</v>
      </c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18" t="s">
        <v>372</v>
      </c>
      <c r="CB6" s="18" t="s">
        <v>372</v>
      </c>
      <c r="CC6" s="18" t="s">
        <v>372</v>
      </c>
    </row>
    <row r="7">
      <c r="A7" s="17">
        <v>6.0</v>
      </c>
      <c r="B7" s="18" t="s">
        <v>81</v>
      </c>
      <c r="C7" s="18" t="s">
        <v>402</v>
      </c>
      <c r="D7" s="18" t="s">
        <v>403</v>
      </c>
      <c r="E7" s="18" t="s">
        <v>370</v>
      </c>
      <c r="F7" s="18" t="s">
        <v>371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18">
        <v>0.0</v>
      </c>
      <c r="Y7" s="20"/>
      <c r="Z7" s="20"/>
      <c r="AA7" s="20"/>
      <c r="AB7" s="20"/>
      <c r="AC7" s="20"/>
      <c r="AD7" s="20"/>
      <c r="AE7" s="18" t="s">
        <v>371</v>
      </c>
      <c r="AF7" s="20"/>
      <c r="AG7" s="18">
        <v>0.0</v>
      </c>
      <c r="AH7" s="18">
        <v>0.0</v>
      </c>
      <c r="AI7" s="18">
        <v>0.0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18">
        <v>110401.0</v>
      </c>
      <c r="AW7" s="18">
        <v>5101.0</v>
      </c>
      <c r="AX7" s="18">
        <v>110402.0</v>
      </c>
      <c r="AY7" s="18">
        <v>210203.0</v>
      </c>
      <c r="AZ7" s="18">
        <v>400001.0</v>
      </c>
      <c r="BA7" s="18">
        <v>400004.0</v>
      </c>
      <c r="BB7" s="18">
        <v>400003.0</v>
      </c>
      <c r="BC7" s="18">
        <v>110401.0</v>
      </c>
      <c r="BD7" s="18" t="s">
        <v>372</v>
      </c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18" t="s">
        <v>372</v>
      </c>
      <c r="CB7" s="18" t="s">
        <v>372</v>
      </c>
      <c r="CC7" s="18" t="s">
        <v>372</v>
      </c>
    </row>
    <row r="8">
      <c r="A8" s="17">
        <v>7.0</v>
      </c>
      <c r="B8" s="18" t="s">
        <v>81</v>
      </c>
      <c r="C8" s="18" t="s">
        <v>404</v>
      </c>
      <c r="D8" s="18" t="s">
        <v>405</v>
      </c>
      <c r="E8" s="18" t="s">
        <v>370</v>
      </c>
      <c r="F8" s="18" t="s">
        <v>406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18">
        <v>0.0</v>
      </c>
      <c r="Y8" s="20"/>
      <c r="Z8" s="20"/>
      <c r="AA8" s="20"/>
      <c r="AB8" s="20"/>
      <c r="AC8" s="20"/>
      <c r="AD8" s="20"/>
      <c r="AE8" s="18" t="s">
        <v>406</v>
      </c>
      <c r="AF8" s="20"/>
      <c r="AG8" s="18">
        <v>0.0</v>
      </c>
      <c r="AH8" s="18">
        <v>0.0</v>
      </c>
      <c r="AI8" s="18">
        <v>0.0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18">
        <v>110401.0</v>
      </c>
      <c r="AW8" s="18">
        <v>5101.0</v>
      </c>
      <c r="AX8" s="18">
        <v>110402.0</v>
      </c>
      <c r="AY8" s="18">
        <v>210203.0</v>
      </c>
      <c r="AZ8" s="18">
        <v>400001.0</v>
      </c>
      <c r="BA8" s="18">
        <v>400004.0</v>
      </c>
      <c r="BB8" s="18">
        <v>400003.0</v>
      </c>
      <c r="BC8" s="18">
        <v>110401.0</v>
      </c>
      <c r="BD8" s="18" t="s">
        <v>372</v>
      </c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18" t="s">
        <v>372</v>
      </c>
      <c r="CB8" s="18" t="s">
        <v>372</v>
      </c>
      <c r="CC8" s="18" t="s">
        <v>372</v>
      </c>
    </row>
    <row r="9">
      <c r="A9" s="17">
        <v>8.0</v>
      </c>
      <c r="B9" s="18" t="s">
        <v>81</v>
      </c>
      <c r="C9" s="18" t="s">
        <v>408</v>
      </c>
      <c r="D9" s="18" t="s">
        <v>409</v>
      </c>
      <c r="E9" s="18" t="s">
        <v>370</v>
      </c>
      <c r="F9" s="18" t="s">
        <v>406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18">
        <v>0.0</v>
      </c>
      <c r="Y9" s="20"/>
      <c r="Z9" s="20"/>
      <c r="AA9" s="20"/>
      <c r="AB9" s="20"/>
      <c r="AC9" s="20"/>
      <c r="AD9" s="20"/>
      <c r="AE9" s="18" t="s">
        <v>406</v>
      </c>
      <c r="AF9" s="20"/>
      <c r="AG9" s="18">
        <v>0.0</v>
      </c>
      <c r="AH9" s="18">
        <v>0.0</v>
      </c>
      <c r="AI9" s="18">
        <v>0.0</v>
      </c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18">
        <v>110401.0</v>
      </c>
      <c r="AW9" s="18">
        <v>5101.0</v>
      </c>
      <c r="AX9" s="18">
        <v>110402.0</v>
      </c>
      <c r="AY9" s="18">
        <v>210203.0</v>
      </c>
      <c r="AZ9" s="18">
        <v>400001.0</v>
      </c>
      <c r="BA9" s="18">
        <v>400004.0</v>
      </c>
      <c r="BB9" s="18">
        <v>400003.0</v>
      </c>
      <c r="BC9" s="18">
        <v>110401.0</v>
      </c>
      <c r="BD9" s="18" t="s">
        <v>372</v>
      </c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18" t="s">
        <v>372</v>
      </c>
      <c r="CB9" s="18" t="s">
        <v>372</v>
      </c>
      <c r="CC9" s="18" t="s">
        <v>372</v>
      </c>
    </row>
    <row r="10">
      <c r="A10" s="17">
        <v>9.0</v>
      </c>
      <c r="B10" s="18" t="s">
        <v>81</v>
      </c>
      <c r="C10" s="18" t="s">
        <v>412</v>
      </c>
      <c r="D10" s="18" t="s">
        <v>413</v>
      </c>
      <c r="E10" s="18" t="s">
        <v>370</v>
      </c>
      <c r="F10" s="18" t="s">
        <v>406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18">
        <v>0.0</v>
      </c>
      <c r="Y10" s="20"/>
      <c r="Z10" s="20"/>
      <c r="AA10" s="20"/>
      <c r="AB10" s="20"/>
      <c r="AC10" s="20"/>
      <c r="AD10" s="20"/>
      <c r="AE10" s="18" t="s">
        <v>406</v>
      </c>
      <c r="AF10" s="20"/>
      <c r="AG10" s="18">
        <v>0.0</v>
      </c>
      <c r="AH10" s="18">
        <v>0.0</v>
      </c>
      <c r="AI10" s="18">
        <v>0.0</v>
      </c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18">
        <v>110401.0</v>
      </c>
      <c r="AW10" s="18">
        <v>5101.0</v>
      </c>
      <c r="AX10" s="18">
        <v>110402.0</v>
      </c>
      <c r="AY10" s="18">
        <v>210203.0</v>
      </c>
      <c r="AZ10" s="18">
        <v>400001.0</v>
      </c>
      <c r="BA10" s="18">
        <v>400004.0</v>
      </c>
      <c r="BB10" s="18">
        <v>400003.0</v>
      </c>
      <c r="BC10" s="18">
        <v>110401.0</v>
      </c>
      <c r="BD10" s="18" t="s">
        <v>372</v>
      </c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18" t="s">
        <v>372</v>
      </c>
      <c r="CB10" s="18" t="s">
        <v>372</v>
      </c>
      <c r="CC10" s="18" t="s">
        <v>372</v>
      </c>
    </row>
    <row r="11">
      <c r="A11" s="17">
        <v>10.0</v>
      </c>
      <c r="B11" s="18" t="s">
        <v>81</v>
      </c>
      <c r="C11" s="18" t="s">
        <v>414</v>
      </c>
      <c r="D11" s="18" t="s">
        <v>415</v>
      </c>
      <c r="E11" s="18" t="s">
        <v>370</v>
      </c>
      <c r="F11" s="18" t="s">
        <v>406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18">
        <v>0.0</v>
      </c>
      <c r="Y11" s="20"/>
      <c r="Z11" s="20"/>
      <c r="AA11" s="20"/>
      <c r="AB11" s="20"/>
      <c r="AC11" s="20"/>
      <c r="AD11" s="20"/>
      <c r="AE11" s="18" t="s">
        <v>406</v>
      </c>
      <c r="AF11" s="20"/>
      <c r="AG11" s="18">
        <v>0.0</v>
      </c>
      <c r="AH11" s="18">
        <v>0.0</v>
      </c>
      <c r="AI11" s="18">
        <v>0.0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18">
        <v>110401.0</v>
      </c>
      <c r="AW11" s="18">
        <v>5101.0</v>
      </c>
      <c r="AX11" s="18">
        <v>110402.0</v>
      </c>
      <c r="AY11" s="18">
        <v>210203.0</v>
      </c>
      <c r="AZ11" s="18">
        <v>400001.0</v>
      </c>
      <c r="BA11" s="18">
        <v>400004.0</v>
      </c>
      <c r="BB11" s="18">
        <v>400003.0</v>
      </c>
      <c r="BC11" s="18">
        <v>110401.0</v>
      </c>
      <c r="BD11" s="18" t="s">
        <v>372</v>
      </c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18" t="s">
        <v>372</v>
      </c>
      <c r="CB11" s="18" t="s">
        <v>372</v>
      </c>
      <c r="CC11" s="18" t="s">
        <v>372</v>
      </c>
    </row>
    <row r="12">
      <c r="A12" s="17">
        <v>11.0</v>
      </c>
      <c r="B12" s="18" t="s">
        <v>81</v>
      </c>
      <c r="C12" s="18" t="s">
        <v>416</v>
      </c>
      <c r="D12" s="18" t="s">
        <v>417</v>
      </c>
      <c r="E12" s="18" t="s">
        <v>370</v>
      </c>
      <c r="F12" s="18" t="s">
        <v>406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8">
        <v>0.0</v>
      </c>
      <c r="Y12" s="20"/>
      <c r="Z12" s="20"/>
      <c r="AA12" s="20"/>
      <c r="AB12" s="20"/>
      <c r="AC12" s="20"/>
      <c r="AD12" s="20"/>
      <c r="AE12" s="18" t="s">
        <v>406</v>
      </c>
      <c r="AF12" s="20"/>
      <c r="AG12" s="18">
        <v>0.0</v>
      </c>
      <c r="AH12" s="18">
        <v>0.0</v>
      </c>
      <c r="AI12" s="18">
        <v>0.0</v>
      </c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18">
        <v>110401.0</v>
      </c>
      <c r="AW12" s="18">
        <v>5101.0</v>
      </c>
      <c r="AX12" s="18">
        <v>110402.0</v>
      </c>
      <c r="AY12" s="18">
        <v>210203.0</v>
      </c>
      <c r="AZ12" s="18">
        <v>400001.0</v>
      </c>
      <c r="BA12" s="18">
        <v>400004.0</v>
      </c>
      <c r="BB12" s="18">
        <v>400003.0</v>
      </c>
      <c r="BC12" s="18">
        <v>110401.0</v>
      </c>
      <c r="BD12" s="18" t="s">
        <v>372</v>
      </c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18" t="s">
        <v>372</v>
      </c>
      <c r="CB12" s="18" t="s">
        <v>372</v>
      </c>
      <c r="CC12" s="18" t="s">
        <v>372</v>
      </c>
    </row>
    <row r="13">
      <c r="A13" s="17">
        <v>12.0</v>
      </c>
      <c r="B13" s="18" t="s">
        <v>81</v>
      </c>
      <c r="C13" s="18" t="s">
        <v>418</v>
      </c>
      <c r="D13" s="18" t="s">
        <v>419</v>
      </c>
      <c r="E13" s="18" t="s">
        <v>370</v>
      </c>
      <c r="F13" s="18" t="s">
        <v>371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18">
        <v>9100.0</v>
      </c>
      <c r="Y13" s="20"/>
      <c r="Z13" s="20"/>
      <c r="AA13" s="20"/>
      <c r="AB13" s="20"/>
      <c r="AC13" s="20"/>
      <c r="AD13" s="20"/>
      <c r="AE13" s="18" t="s">
        <v>371</v>
      </c>
      <c r="AF13" s="20"/>
      <c r="AG13" s="18">
        <v>0.0</v>
      </c>
      <c r="AH13" s="18">
        <v>0.0</v>
      </c>
      <c r="AI13" s="18">
        <v>0.0</v>
      </c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18">
        <v>110401.0</v>
      </c>
      <c r="AW13" s="18">
        <v>5101.0</v>
      </c>
      <c r="AX13" s="18">
        <v>110402.0</v>
      </c>
      <c r="AY13" s="18">
        <v>210203.0</v>
      </c>
      <c r="AZ13" s="18">
        <v>400001.0</v>
      </c>
      <c r="BA13" s="18">
        <v>400004.0</v>
      </c>
      <c r="BB13" s="18">
        <v>400003.0</v>
      </c>
      <c r="BC13" s="18">
        <v>110401.0</v>
      </c>
      <c r="BD13" s="18" t="s">
        <v>372</v>
      </c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18" t="s">
        <v>372</v>
      </c>
      <c r="CB13" s="18" t="s">
        <v>372</v>
      </c>
      <c r="CC13" s="18" t="s">
        <v>372</v>
      </c>
    </row>
    <row r="14">
      <c r="A14" s="17">
        <v>13.0</v>
      </c>
      <c r="B14" s="18" t="s">
        <v>81</v>
      </c>
      <c r="C14" s="18" t="s">
        <v>420</v>
      </c>
      <c r="D14" s="18" t="s">
        <v>421</v>
      </c>
      <c r="E14" s="18" t="s">
        <v>370</v>
      </c>
      <c r="F14" s="18" t="s">
        <v>371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8">
        <v>9100.0</v>
      </c>
      <c r="Y14" s="20"/>
      <c r="Z14" s="20"/>
      <c r="AA14" s="20"/>
      <c r="AB14" s="20"/>
      <c r="AC14" s="20"/>
      <c r="AD14" s="20"/>
      <c r="AE14" s="18" t="s">
        <v>371</v>
      </c>
      <c r="AF14" s="20"/>
      <c r="AG14" s="18">
        <v>0.0</v>
      </c>
      <c r="AH14" s="18">
        <v>0.0</v>
      </c>
      <c r="AI14" s="18">
        <v>0.0</v>
      </c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18">
        <v>110401.0</v>
      </c>
      <c r="AW14" s="18">
        <v>5101.0</v>
      </c>
      <c r="AX14" s="18">
        <v>110402.0</v>
      </c>
      <c r="AY14" s="18">
        <v>210203.0</v>
      </c>
      <c r="AZ14" s="18">
        <v>400001.0</v>
      </c>
      <c r="BA14" s="18">
        <v>400004.0</v>
      </c>
      <c r="BB14" s="18">
        <v>400003.0</v>
      </c>
      <c r="BC14" s="18">
        <v>110401.0</v>
      </c>
      <c r="BD14" s="18" t="s">
        <v>372</v>
      </c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18" t="s">
        <v>372</v>
      </c>
      <c r="CB14" s="18" t="s">
        <v>372</v>
      </c>
      <c r="CC14" s="18" t="s">
        <v>372</v>
      </c>
    </row>
    <row r="15">
      <c r="A15" s="17">
        <v>14.0</v>
      </c>
      <c r="B15" s="18" t="s">
        <v>81</v>
      </c>
      <c r="C15" s="18" t="s">
        <v>422</v>
      </c>
      <c r="D15" s="18" t="s">
        <v>423</v>
      </c>
      <c r="E15" s="18" t="s">
        <v>370</v>
      </c>
      <c r="F15" s="18" t="s">
        <v>371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18">
        <v>9100.0</v>
      </c>
      <c r="Y15" s="20"/>
      <c r="Z15" s="20"/>
      <c r="AA15" s="20"/>
      <c r="AB15" s="20"/>
      <c r="AC15" s="20"/>
      <c r="AD15" s="20"/>
      <c r="AE15" s="18" t="s">
        <v>371</v>
      </c>
      <c r="AF15" s="20"/>
      <c r="AG15" s="18">
        <v>0.0</v>
      </c>
      <c r="AH15" s="18">
        <v>0.0</v>
      </c>
      <c r="AI15" s="18">
        <v>0.0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18">
        <v>110401.0</v>
      </c>
      <c r="AW15" s="18">
        <v>5101.0</v>
      </c>
      <c r="AX15" s="18">
        <v>110402.0</v>
      </c>
      <c r="AY15" s="18">
        <v>210203.0</v>
      </c>
      <c r="AZ15" s="18">
        <v>400001.0</v>
      </c>
      <c r="BA15" s="18">
        <v>400004.0</v>
      </c>
      <c r="BB15" s="18">
        <v>400003.0</v>
      </c>
      <c r="BC15" s="18">
        <v>110401.0</v>
      </c>
      <c r="BD15" s="18" t="s">
        <v>372</v>
      </c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18" t="s">
        <v>372</v>
      </c>
      <c r="CB15" s="18" t="s">
        <v>372</v>
      </c>
      <c r="CC15" s="18" t="s">
        <v>372</v>
      </c>
    </row>
    <row r="16">
      <c r="A16" s="17">
        <v>15.0</v>
      </c>
      <c r="B16" s="18" t="s">
        <v>81</v>
      </c>
      <c r="C16" s="18" t="s">
        <v>424</v>
      </c>
      <c r="D16" s="18" t="s">
        <v>425</v>
      </c>
      <c r="E16" s="18" t="s">
        <v>370</v>
      </c>
      <c r="F16" s="18" t="s">
        <v>386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8">
        <v>0.0</v>
      </c>
      <c r="Y16" s="20"/>
      <c r="Z16" s="20"/>
      <c r="AA16" s="20"/>
      <c r="AB16" s="20"/>
      <c r="AC16" s="20"/>
      <c r="AD16" s="20"/>
      <c r="AE16" s="18" t="s">
        <v>386</v>
      </c>
      <c r="AF16" s="20"/>
      <c r="AG16" s="18">
        <v>15000.0</v>
      </c>
      <c r="AH16" s="18">
        <v>0.0</v>
      </c>
      <c r="AI16" s="18">
        <v>0.0</v>
      </c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18">
        <v>110401.0</v>
      </c>
      <c r="AW16" s="18">
        <v>5101.0</v>
      </c>
      <c r="AX16" s="18">
        <v>110402.0</v>
      </c>
      <c r="AY16" s="18">
        <v>210203.0</v>
      </c>
      <c r="AZ16" s="18">
        <v>400001.0</v>
      </c>
      <c r="BA16" s="18">
        <v>400004.0</v>
      </c>
      <c r="BB16" s="18">
        <v>400003.0</v>
      </c>
      <c r="BC16" s="18">
        <v>110401.0</v>
      </c>
      <c r="BD16" s="18" t="s">
        <v>372</v>
      </c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18" t="s">
        <v>372</v>
      </c>
      <c r="CB16" s="18" t="s">
        <v>372</v>
      </c>
      <c r="CC16" s="18" t="s">
        <v>372</v>
      </c>
    </row>
    <row r="17">
      <c r="A17" s="17">
        <v>16.0</v>
      </c>
      <c r="B17" s="18" t="s">
        <v>81</v>
      </c>
      <c r="C17" s="18" t="s">
        <v>426</v>
      </c>
      <c r="D17" s="18" t="s">
        <v>427</v>
      </c>
      <c r="E17" s="18" t="s">
        <v>370</v>
      </c>
      <c r="F17" s="18" t="s">
        <v>371</v>
      </c>
      <c r="G17" s="18" t="s">
        <v>428</v>
      </c>
      <c r="H17" s="18">
        <v>20.0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8">
        <v>0.0</v>
      </c>
      <c r="Y17" s="20"/>
      <c r="Z17" s="20"/>
      <c r="AA17" s="20"/>
      <c r="AB17" s="20"/>
      <c r="AC17" s="20"/>
      <c r="AD17" s="20"/>
      <c r="AE17" s="18" t="s">
        <v>371</v>
      </c>
      <c r="AF17" s="20"/>
      <c r="AG17" s="18">
        <v>0.0</v>
      </c>
      <c r="AH17" s="18">
        <v>0.0</v>
      </c>
      <c r="AI17" s="18">
        <v>0.0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18">
        <v>110401.0</v>
      </c>
      <c r="AW17" s="18">
        <v>5101.0</v>
      </c>
      <c r="AX17" s="18">
        <v>110402.0</v>
      </c>
      <c r="AY17" s="18">
        <v>210203.0</v>
      </c>
      <c r="AZ17" s="18">
        <v>400001.0</v>
      </c>
      <c r="BA17" s="18">
        <v>400004.0</v>
      </c>
      <c r="BB17" s="18">
        <v>400003.0</v>
      </c>
      <c r="BC17" s="18">
        <v>110401.0</v>
      </c>
      <c r="BD17" s="18" t="s">
        <v>372</v>
      </c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18" t="s">
        <v>372</v>
      </c>
      <c r="CB17" s="18" t="s">
        <v>372</v>
      </c>
      <c r="CC17" s="18" t="s">
        <v>372</v>
      </c>
    </row>
    <row r="18">
      <c r="A18" s="17">
        <v>17.0</v>
      </c>
      <c r="B18" s="18" t="s">
        <v>81</v>
      </c>
      <c r="C18" s="18" t="s">
        <v>429</v>
      </c>
      <c r="D18" s="18" t="s">
        <v>430</v>
      </c>
      <c r="E18" s="18" t="s">
        <v>370</v>
      </c>
      <c r="F18" s="18" t="s">
        <v>371</v>
      </c>
      <c r="G18" s="18" t="s">
        <v>428</v>
      </c>
      <c r="H18" s="18">
        <v>20.0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18">
        <v>4.44</v>
      </c>
      <c r="X18" s="18">
        <v>0.0</v>
      </c>
      <c r="Y18" s="18">
        <v>180180.0</v>
      </c>
      <c r="Z18" s="20"/>
      <c r="AA18" s="20"/>
      <c r="AB18" s="20"/>
      <c r="AC18" s="20"/>
      <c r="AD18" s="20"/>
      <c r="AE18" s="18" t="s">
        <v>371</v>
      </c>
      <c r="AF18" s="20"/>
      <c r="AG18" s="18">
        <v>0.0</v>
      </c>
      <c r="AH18" s="18">
        <v>0.0</v>
      </c>
      <c r="AI18" s="18">
        <v>0.0</v>
      </c>
      <c r="AJ18" s="18" t="s">
        <v>431</v>
      </c>
      <c r="AK18" s="20"/>
      <c r="AL18" s="18">
        <v>100.0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18">
        <v>110401.0</v>
      </c>
      <c r="AW18" s="18">
        <v>5101.0</v>
      </c>
      <c r="AX18" s="18">
        <v>110402.0</v>
      </c>
      <c r="AY18" s="18">
        <v>210203.0</v>
      </c>
      <c r="AZ18" s="18">
        <v>400001.0</v>
      </c>
      <c r="BA18" s="18">
        <v>400004.0</v>
      </c>
      <c r="BB18" s="18">
        <v>400003.0</v>
      </c>
      <c r="BC18" s="18">
        <v>110401.0</v>
      </c>
      <c r="BD18" s="18" t="s">
        <v>372</v>
      </c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18" t="s">
        <v>372</v>
      </c>
      <c r="CB18" s="18" t="s">
        <v>372</v>
      </c>
      <c r="CC18" s="18" t="s">
        <v>372</v>
      </c>
    </row>
    <row r="19">
      <c r="A19" s="17">
        <v>18.0</v>
      </c>
      <c r="B19" s="18" t="s">
        <v>81</v>
      </c>
      <c r="C19" s="18" t="s">
        <v>432</v>
      </c>
      <c r="D19" s="18" t="s">
        <v>433</v>
      </c>
      <c r="E19" s="18" t="s">
        <v>370</v>
      </c>
      <c r="F19" s="18" t="s">
        <v>371</v>
      </c>
      <c r="G19" s="18" t="s">
        <v>428</v>
      </c>
      <c r="H19" s="18">
        <v>20.0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8">
        <v>4.44</v>
      </c>
      <c r="X19" s="18">
        <v>0.0</v>
      </c>
      <c r="Y19" s="18">
        <v>180180.0</v>
      </c>
      <c r="Z19" s="20"/>
      <c r="AA19" s="20"/>
      <c r="AB19" s="20"/>
      <c r="AC19" s="20"/>
      <c r="AD19" s="20"/>
      <c r="AE19" s="18" t="s">
        <v>371</v>
      </c>
      <c r="AF19" s="20"/>
      <c r="AG19" s="18">
        <v>0.0</v>
      </c>
      <c r="AH19" s="18">
        <v>0.0</v>
      </c>
      <c r="AI19" s="18">
        <v>0.0</v>
      </c>
      <c r="AJ19" s="18" t="s">
        <v>431</v>
      </c>
      <c r="AK19" s="20"/>
      <c r="AL19" s="18">
        <v>100.0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18">
        <v>110401.0</v>
      </c>
      <c r="AW19" s="18">
        <v>5101.0</v>
      </c>
      <c r="AX19" s="18">
        <v>110402.0</v>
      </c>
      <c r="AY19" s="18">
        <v>210203.0</v>
      </c>
      <c r="AZ19" s="18">
        <v>400001.0</v>
      </c>
      <c r="BA19" s="18">
        <v>400004.0</v>
      </c>
      <c r="BB19" s="18">
        <v>400003.0</v>
      </c>
      <c r="BC19" s="18">
        <v>110401.0</v>
      </c>
      <c r="BD19" s="18" t="s">
        <v>372</v>
      </c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18" t="s">
        <v>372</v>
      </c>
      <c r="CB19" s="18" t="s">
        <v>372</v>
      </c>
      <c r="CC19" s="18" t="s">
        <v>372</v>
      </c>
    </row>
    <row r="20">
      <c r="A20" s="17">
        <v>19.0</v>
      </c>
      <c r="B20" s="18" t="s">
        <v>81</v>
      </c>
      <c r="C20" s="18" t="s">
        <v>434</v>
      </c>
      <c r="D20" s="18" t="s">
        <v>435</v>
      </c>
      <c r="E20" s="18" t="s">
        <v>370</v>
      </c>
      <c r="F20" s="18" t="s">
        <v>371</v>
      </c>
      <c r="G20" s="18" t="s">
        <v>428</v>
      </c>
      <c r="H20" s="18">
        <v>20.0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8">
        <v>0.0</v>
      </c>
      <c r="Y20" s="20"/>
      <c r="Z20" s="20"/>
      <c r="AA20" s="20"/>
      <c r="AB20" s="20"/>
      <c r="AC20" s="20"/>
      <c r="AD20" s="20"/>
      <c r="AE20" s="18" t="s">
        <v>371</v>
      </c>
      <c r="AF20" s="20"/>
      <c r="AG20" s="18">
        <v>0.0</v>
      </c>
      <c r="AH20" s="18">
        <v>0.0</v>
      </c>
      <c r="AI20" s="18">
        <v>0.0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18">
        <v>110401.0</v>
      </c>
      <c r="AW20" s="18">
        <v>5101.0</v>
      </c>
      <c r="AX20" s="18">
        <v>110402.0</v>
      </c>
      <c r="AY20" s="18">
        <v>210203.0</v>
      </c>
      <c r="AZ20" s="18">
        <v>400001.0</v>
      </c>
      <c r="BA20" s="18">
        <v>400004.0</v>
      </c>
      <c r="BB20" s="18">
        <v>400003.0</v>
      </c>
      <c r="BC20" s="18">
        <v>110401.0</v>
      </c>
      <c r="BD20" s="18" t="s">
        <v>372</v>
      </c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18" t="s">
        <v>372</v>
      </c>
      <c r="CB20" s="18" t="s">
        <v>372</v>
      </c>
      <c r="CC20" s="18" t="s">
        <v>372</v>
      </c>
    </row>
    <row r="21">
      <c r="A21" s="17">
        <v>20.0</v>
      </c>
      <c r="B21" s="18" t="s">
        <v>81</v>
      </c>
      <c r="C21" s="18" t="s">
        <v>436</v>
      </c>
      <c r="D21" s="18" t="s">
        <v>437</v>
      </c>
      <c r="E21" s="18" t="s">
        <v>370</v>
      </c>
      <c r="F21" s="18" t="s">
        <v>371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18">
        <v>0.0</v>
      </c>
      <c r="Y21" s="20"/>
      <c r="Z21" s="20"/>
      <c r="AA21" s="20"/>
      <c r="AB21" s="20"/>
      <c r="AC21" s="20"/>
      <c r="AD21" s="20"/>
      <c r="AE21" s="18" t="s">
        <v>371</v>
      </c>
      <c r="AF21" s="20"/>
      <c r="AG21" s="18">
        <v>0.0</v>
      </c>
      <c r="AH21" s="18">
        <v>0.0</v>
      </c>
      <c r="AI21" s="18">
        <v>0.0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18">
        <v>110401.0</v>
      </c>
      <c r="AW21" s="18">
        <v>5101.0</v>
      </c>
      <c r="AX21" s="18">
        <v>110402.0</v>
      </c>
      <c r="AY21" s="18">
        <v>210203.0</v>
      </c>
      <c r="AZ21" s="18">
        <v>400001.0</v>
      </c>
      <c r="BA21" s="18">
        <v>400004.0</v>
      </c>
      <c r="BB21" s="18">
        <v>400003.0</v>
      </c>
      <c r="BC21" s="18">
        <v>110401.0</v>
      </c>
      <c r="BD21" s="18" t="s">
        <v>372</v>
      </c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18" t="s">
        <v>372</v>
      </c>
      <c r="CB21" s="18" t="s">
        <v>372</v>
      </c>
      <c r="CC21" s="18" t="s">
        <v>372</v>
      </c>
    </row>
    <row r="22">
      <c r="A22" s="17">
        <v>21.0</v>
      </c>
      <c r="B22" s="18" t="s">
        <v>81</v>
      </c>
      <c r="C22" s="18" t="s">
        <v>438</v>
      </c>
      <c r="D22" s="18" t="s">
        <v>439</v>
      </c>
      <c r="E22" s="18" t="s">
        <v>370</v>
      </c>
      <c r="F22" s="18" t="s">
        <v>371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18">
        <v>15000.0</v>
      </c>
      <c r="Y22" s="20"/>
      <c r="Z22" s="20"/>
      <c r="AA22" s="20"/>
      <c r="AB22" s="20"/>
      <c r="AC22" s="20"/>
      <c r="AD22" s="20"/>
      <c r="AE22" s="18" t="s">
        <v>371</v>
      </c>
      <c r="AF22" s="20"/>
      <c r="AG22" s="18">
        <v>0.0</v>
      </c>
      <c r="AH22" s="18">
        <v>0.0</v>
      </c>
      <c r="AI22" s="18">
        <v>0.0</v>
      </c>
      <c r="AJ22" s="18" t="s">
        <v>431</v>
      </c>
      <c r="AK22" s="20"/>
      <c r="AL22" s="18">
        <v>100.0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18">
        <v>110401.0</v>
      </c>
      <c r="AW22" s="18">
        <v>5101.0</v>
      </c>
      <c r="AX22" s="18">
        <v>110402.0</v>
      </c>
      <c r="AY22" s="18">
        <v>210203.0</v>
      </c>
      <c r="AZ22" s="18">
        <v>400001.0</v>
      </c>
      <c r="BA22" s="18">
        <v>400004.0</v>
      </c>
      <c r="BB22" s="18">
        <v>400003.0</v>
      </c>
      <c r="BC22" s="18">
        <v>110401.0</v>
      </c>
      <c r="BD22" s="18" t="s">
        <v>372</v>
      </c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18" t="s">
        <v>372</v>
      </c>
      <c r="CB22" s="18" t="s">
        <v>372</v>
      </c>
      <c r="CC22" s="18" t="s">
        <v>372</v>
      </c>
    </row>
    <row r="23">
      <c r="A23" s="17">
        <v>22.0</v>
      </c>
      <c r="B23" s="18" t="s">
        <v>81</v>
      </c>
      <c r="C23" s="18" t="s">
        <v>440</v>
      </c>
      <c r="D23" s="18" t="s">
        <v>441</v>
      </c>
      <c r="E23" s="18" t="s">
        <v>370</v>
      </c>
      <c r="F23" s="18" t="s">
        <v>371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8">
        <v>15000.0</v>
      </c>
      <c r="Y23" s="20"/>
      <c r="Z23" s="20"/>
      <c r="AA23" s="20"/>
      <c r="AB23" s="20"/>
      <c r="AC23" s="20"/>
      <c r="AD23" s="20"/>
      <c r="AE23" s="18" t="s">
        <v>371</v>
      </c>
      <c r="AF23" s="20"/>
      <c r="AG23" s="18">
        <v>0.0</v>
      </c>
      <c r="AH23" s="18">
        <v>0.0</v>
      </c>
      <c r="AI23" s="18">
        <v>0.0</v>
      </c>
      <c r="AJ23" s="18" t="s">
        <v>431</v>
      </c>
      <c r="AK23" s="20"/>
      <c r="AL23" s="18">
        <v>100.0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18">
        <v>110401.0</v>
      </c>
      <c r="AW23" s="18">
        <v>5101.0</v>
      </c>
      <c r="AX23" s="18">
        <v>110402.0</v>
      </c>
      <c r="AY23" s="18">
        <v>210203.0</v>
      </c>
      <c r="AZ23" s="18">
        <v>400001.0</v>
      </c>
      <c r="BA23" s="18">
        <v>400004.0</v>
      </c>
      <c r="BB23" s="18">
        <v>400003.0</v>
      </c>
      <c r="BC23" s="18">
        <v>110401.0</v>
      </c>
      <c r="BD23" s="18" t="s">
        <v>372</v>
      </c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18" t="s">
        <v>372</v>
      </c>
      <c r="CB23" s="18" t="s">
        <v>372</v>
      </c>
      <c r="CC23" s="18" t="s">
        <v>372</v>
      </c>
    </row>
    <row r="24">
      <c r="A24" s="17">
        <v>23.0</v>
      </c>
      <c r="B24" s="18" t="s">
        <v>81</v>
      </c>
      <c r="C24" s="18" t="s">
        <v>442</v>
      </c>
      <c r="D24" s="18" t="s">
        <v>443</v>
      </c>
      <c r="E24" s="18" t="s">
        <v>370</v>
      </c>
      <c r="F24" s="18" t="s">
        <v>371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8">
        <v>15000.0</v>
      </c>
      <c r="Y24" s="20"/>
      <c r="Z24" s="20"/>
      <c r="AA24" s="20"/>
      <c r="AB24" s="20"/>
      <c r="AC24" s="20"/>
      <c r="AD24" s="20"/>
      <c r="AE24" s="18" t="s">
        <v>371</v>
      </c>
      <c r="AF24" s="20"/>
      <c r="AG24" s="18">
        <v>0.0</v>
      </c>
      <c r="AH24" s="18">
        <v>0.0</v>
      </c>
      <c r="AI24" s="18">
        <v>0.0</v>
      </c>
      <c r="AJ24" s="18" t="s">
        <v>431</v>
      </c>
      <c r="AK24" s="20"/>
      <c r="AL24" s="18">
        <v>100.0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18">
        <v>110401.0</v>
      </c>
      <c r="AW24" s="18">
        <v>5101.0</v>
      </c>
      <c r="AX24" s="18">
        <v>110402.0</v>
      </c>
      <c r="AY24" s="18">
        <v>210203.0</v>
      </c>
      <c r="AZ24" s="18">
        <v>400001.0</v>
      </c>
      <c r="BA24" s="18">
        <v>400004.0</v>
      </c>
      <c r="BB24" s="18">
        <v>400003.0</v>
      </c>
      <c r="BC24" s="18">
        <v>110401.0</v>
      </c>
      <c r="BD24" s="18" t="s">
        <v>372</v>
      </c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18" t="s">
        <v>372</v>
      </c>
      <c r="CB24" s="18" t="s">
        <v>372</v>
      </c>
      <c r="CC24" s="18" t="s">
        <v>372</v>
      </c>
    </row>
    <row r="25">
      <c r="A25" s="17">
        <v>24.0</v>
      </c>
      <c r="B25" s="18" t="s">
        <v>81</v>
      </c>
      <c r="C25" s="18" t="s">
        <v>444</v>
      </c>
      <c r="D25" s="18" t="s">
        <v>445</v>
      </c>
      <c r="E25" s="18" t="s">
        <v>370</v>
      </c>
      <c r="F25" s="18" t="s">
        <v>371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18">
        <v>15000.0</v>
      </c>
      <c r="Y25" s="20"/>
      <c r="Z25" s="20"/>
      <c r="AA25" s="20"/>
      <c r="AB25" s="20"/>
      <c r="AC25" s="20"/>
      <c r="AD25" s="20"/>
      <c r="AE25" s="18" t="s">
        <v>371</v>
      </c>
      <c r="AF25" s="20"/>
      <c r="AG25" s="18">
        <v>0.0</v>
      </c>
      <c r="AH25" s="18">
        <v>0.0</v>
      </c>
      <c r="AI25" s="18">
        <v>0.0</v>
      </c>
      <c r="AJ25" s="18" t="s">
        <v>431</v>
      </c>
      <c r="AK25" s="20"/>
      <c r="AL25" s="18">
        <v>100.0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18">
        <v>110401.0</v>
      </c>
      <c r="AW25" s="18">
        <v>5101.0</v>
      </c>
      <c r="AX25" s="18">
        <v>110402.0</v>
      </c>
      <c r="AY25" s="18">
        <v>210203.0</v>
      </c>
      <c r="AZ25" s="18">
        <v>400001.0</v>
      </c>
      <c r="BA25" s="18">
        <v>400004.0</v>
      </c>
      <c r="BB25" s="18">
        <v>400003.0</v>
      </c>
      <c r="BC25" s="18">
        <v>110401.0</v>
      </c>
      <c r="BD25" s="18" t="s">
        <v>372</v>
      </c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18" t="s">
        <v>372</v>
      </c>
      <c r="CB25" s="18" t="s">
        <v>372</v>
      </c>
      <c r="CC25" s="18" t="s">
        <v>372</v>
      </c>
    </row>
    <row r="26">
      <c r="A26" s="17">
        <v>25.0</v>
      </c>
      <c r="B26" s="18" t="s">
        <v>81</v>
      </c>
      <c r="C26" s="18" t="s">
        <v>446</v>
      </c>
      <c r="D26" s="18" t="s">
        <v>447</v>
      </c>
      <c r="E26" s="18" t="s">
        <v>370</v>
      </c>
      <c r="F26" s="18" t="s">
        <v>371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8">
        <v>15000.0</v>
      </c>
      <c r="Y26" s="20"/>
      <c r="Z26" s="20"/>
      <c r="AA26" s="20"/>
      <c r="AB26" s="20"/>
      <c r="AC26" s="20"/>
      <c r="AD26" s="20"/>
      <c r="AE26" s="18" t="s">
        <v>371</v>
      </c>
      <c r="AF26" s="20"/>
      <c r="AG26" s="18">
        <v>0.0</v>
      </c>
      <c r="AH26" s="18">
        <v>0.0</v>
      </c>
      <c r="AI26" s="18">
        <v>0.0</v>
      </c>
      <c r="AJ26" s="18" t="s">
        <v>431</v>
      </c>
      <c r="AK26" s="20"/>
      <c r="AL26" s="18">
        <v>100.0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18">
        <v>110401.0</v>
      </c>
      <c r="AW26" s="18">
        <v>5101.0</v>
      </c>
      <c r="AX26" s="18">
        <v>110402.0</v>
      </c>
      <c r="AY26" s="18">
        <v>210203.0</v>
      </c>
      <c r="AZ26" s="18">
        <v>400001.0</v>
      </c>
      <c r="BA26" s="18">
        <v>400004.0</v>
      </c>
      <c r="BB26" s="18">
        <v>400003.0</v>
      </c>
      <c r="BC26" s="18">
        <v>110401.0</v>
      </c>
      <c r="BD26" s="18" t="s">
        <v>372</v>
      </c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18" t="s">
        <v>372</v>
      </c>
      <c r="CB26" s="18" t="s">
        <v>372</v>
      </c>
      <c r="CC26" s="18" t="s">
        <v>372</v>
      </c>
    </row>
    <row r="27">
      <c r="A27" s="17">
        <v>26.0</v>
      </c>
      <c r="B27" s="18" t="s">
        <v>81</v>
      </c>
      <c r="C27" s="18" t="s">
        <v>448</v>
      </c>
      <c r="D27" s="18" t="s">
        <v>449</v>
      </c>
      <c r="E27" s="18" t="s">
        <v>370</v>
      </c>
      <c r="F27" s="18" t="s">
        <v>386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8">
        <v>120000.0</v>
      </c>
      <c r="Y27" s="20"/>
      <c r="Z27" s="20"/>
      <c r="AA27" s="20"/>
      <c r="AB27" s="20"/>
      <c r="AC27" s="20"/>
      <c r="AD27" s="20"/>
      <c r="AE27" s="18" t="s">
        <v>386</v>
      </c>
      <c r="AF27" s="20"/>
      <c r="AG27" s="18">
        <v>0.0</v>
      </c>
      <c r="AH27" s="18">
        <v>0.0</v>
      </c>
      <c r="AI27" s="18">
        <v>0.0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18">
        <v>110401.0</v>
      </c>
      <c r="AW27" s="18">
        <v>5101.0</v>
      </c>
      <c r="AX27" s="18">
        <v>110402.0</v>
      </c>
      <c r="AY27" s="18">
        <v>210203.0</v>
      </c>
      <c r="AZ27" s="18">
        <v>400001.0</v>
      </c>
      <c r="BA27" s="18">
        <v>400004.0</v>
      </c>
      <c r="BB27" s="18">
        <v>400003.0</v>
      </c>
      <c r="BC27" s="18">
        <v>110401.0</v>
      </c>
      <c r="BD27" s="18" t="s">
        <v>372</v>
      </c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18" t="s">
        <v>372</v>
      </c>
      <c r="CB27" s="18" t="s">
        <v>372</v>
      </c>
      <c r="CC27" s="18" t="s">
        <v>372</v>
      </c>
    </row>
    <row r="28">
      <c r="A28" s="17">
        <v>27.0</v>
      </c>
      <c r="B28" s="18" t="s">
        <v>81</v>
      </c>
      <c r="C28" s="18" t="s">
        <v>450</v>
      </c>
      <c r="D28" s="18" t="s">
        <v>451</v>
      </c>
      <c r="E28" s="18" t="s">
        <v>370</v>
      </c>
      <c r="F28" s="18" t="s">
        <v>386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8">
        <v>120000.0</v>
      </c>
      <c r="Y28" s="20"/>
      <c r="Z28" s="20"/>
      <c r="AA28" s="20"/>
      <c r="AB28" s="20"/>
      <c r="AC28" s="20"/>
      <c r="AD28" s="20"/>
      <c r="AE28" s="18" t="s">
        <v>386</v>
      </c>
      <c r="AF28" s="20"/>
      <c r="AG28" s="18">
        <v>0.0</v>
      </c>
      <c r="AH28" s="18">
        <v>0.0</v>
      </c>
      <c r="AI28" s="18">
        <v>0.0</v>
      </c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18">
        <v>110401.0</v>
      </c>
      <c r="AW28" s="18">
        <v>5101.0</v>
      </c>
      <c r="AX28" s="18">
        <v>110402.0</v>
      </c>
      <c r="AY28" s="18">
        <v>210203.0</v>
      </c>
      <c r="AZ28" s="18">
        <v>400001.0</v>
      </c>
      <c r="BA28" s="18">
        <v>400004.0</v>
      </c>
      <c r="BB28" s="18">
        <v>400003.0</v>
      </c>
      <c r="BC28" s="18">
        <v>110401.0</v>
      </c>
      <c r="BD28" s="18" t="s">
        <v>372</v>
      </c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18" t="s">
        <v>372</v>
      </c>
      <c r="CB28" s="18" t="s">
        <v>372</v>
      </c>
      <c r="CC28" s="18" t="s">
        <v>372</v>
      </c>
    </row>
    <row r="29">
      <c r="A29" s="17">
        <v>28.0</v>
      </c>
      <c r="B29" s="18" t="s">
        <v>81</v>
      </c>
      <c r="C29" s="18" t="s">
        <v>452</v>
      </c>
      <c r="D29" s="18" t="s">
        <v>453</v>
      </c>
      <c r="E29" s="18" t="s">
        <v>370</v>
      </c>
      <c r="F29" s="18" t="s">
        <v>386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8">
        <v>120000.0</v>
      </c>
      <c r="Y29" s="20"/>
      <c r="Z29" s="20"/>
      <c r="AA29" s="20"/>
      <c r="AB29" s="20"/>
      <c r="AC29" s="20"/>
      <c r="AD29" s="20"/>
      <c r="AE29" s="18" t="s">
        <v>386</v>
      </c>
      <c r="AF29" s="20"/>
      <c r="AG29" s="18">
        <v>0.0</v>
      </c>
      <c r="AH29" s="18">
        <v>0.0</v>
      </c>
      <c r="AI29" s="18">
        <v>0.0</v>
      </c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18">
        <v>110401.0</v>
      </c>
      <c r="AW29" s="18">
        <v>5101.0</v>
      </c>
      <c r="AX29" s="18">
        <v>110402.0</v>
      </c>
      <c r="AY29" s="18">
        <v>210203.0</v>
      </c>
      <c r="AZ29" s="18">
        <v>400001.0</v>
      </c>
      <c r="BA29" s="18">
        <v>400004.0</v>
      </c>
      <c r="BB29" s="18">
        <v>400003.0</v>
      </c>
      <c r="BC29" s="18">
        <v>110401.0</v>
      </c>
      <c r="BD29" s="18" t="s">
        <v>372</v>
      </c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18" t="s">
        <v>372</v>
      </c>
      <c r="CB29" s="18" t="s">
        <v>372</v>
      </c>
      <c r="CC29" s="18" t="s">
        <v>372</v>
      </c>
    </row>
    <row r="30">
      <c r="A30" s="17">
        <v>29.0</v>
      </c>
      <c r="B30" s="18" t="s">
        <v>81</v>
      </c>
      <c r="C30" s="18" t="s">
        <v>454</v>
      </c>
      <c r="D30" s="18" t="s">
        <v>455</v>
      </c>
      <c r="E30" s="18" t="s">
        <v>370</v>
      </c>
      <c r="F30" s="18" t="s">
        <v>386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8">
        <v>120000.0</v>
      </c>
      <c r="Y30" s="20"/>
      <c r="Z30" s="20"/>
      <c r="AA30" s="20"/>
      <c r="AB30" s="20"/>
      <c r="AC30" s="20"/>
      <c r="AD30" s="20"/>
      <c r="AE30" s="18" t="s">
        <v>386</v>
      </c>
      <c r="AF30" s="20"/>
      <c r="AG30" s="18">
        <v>0.0</v>
      </c>
      <c r="AH30" s="18">
        <v>0.0</v>
      </c>
      <c r="AI30" s="18">
        <v>0.0</v>
      </c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18">
        <v>110401.0</v>
      </c>
      <c r="AW30" s="18">
        <v>5101.0</v>
      </c>
      <c r="AX30" s="18">
        <v>110402.0</v>
      </c>
      <c r="AY30" s="18">
        <v>210203.0</v>
      </c>
      <c r="AZ30" s="18">
        <v>400001.0</v>
      </c>
      <c r="BA30" s="18">
        <v>400004.0</v>
      </c>
      <c r="BB30" s="18">
        <v>400003.0</v>
      </c>
      <c r="BC30" s="18">
        <v>110401.0</v>
      </c>
      <c r="BD30" s="18" t="s">
        <v>372</v>
      </c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18" t="s">
        <v>372</v>
      </c>
      <c r="CB30" s="18" t="s">
        <v>372</v>
      </c>
      <c r="CC30" s="18" t="s">
        <v>372</v>
      </c>
    </row>
    <row r="31">
      <c r="A31" s="17">
        <v>30.0</v>
      </c>
      <c r="B31" s="18" t="s">
        <v>81</v>
      </c>
      <c r="C31" s="18" t="s">
        <v>456</v>
      </c>
      <c r="D31" s="18" t="s">
        <v>457</v>
      </c>
      <c r="E31" s="18" t="s">
        <v>370</v>
      </c>
      <c r="F31" s="18" t="s">
        <v>386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8">
        <v>120000.0</v>
      </c>
      <c r="Y31" s="20"/>
      <c r="Z31" s="20"/>
      <c r="AA31" s="20"/>
      <c r="AB31" s="20"/>
      <c r="AC31" s="20"/>
      <c r="AD31" s="20"/>
      <c r="AE31" s="18" t="s">
        <v>386</v>
      </c>
      <c r="AF31" s="20"/>
      <c r="AG31" s="18">
        <v>0.0</v>
      </c>
      <c r="AH31" s="18">
        <v>0.0</v>
      </c>
      <c r="AI31" s="18">
        <v>0.0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18">
        <v>110401.0</v>
      </c>
      <c r="AW31" s="18">
        <v>5101.0</v>
      </c>
      <c r="AX31" s="18">
        <v>110402.0</v>
      </c>
      <c r="AY31" s="18">
        <v>210203.0</v>
      </c>
      <c r="AZ31" s="18">
        <v>400001.0</v>
      </c>
      <c r="BA31" s="18">
        <v>400004.0</v>
      </c>
      <c r="BB31" s="18">
        <v>400003.0</v>
      </c>
      <c r="BC31" s="18">
        <v>110401.0</v>
      </c>
      <c r="BD31" s="18" t="s">
        <v>372</v>
      </c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18" t="s">
        <v>372</v>
      </c>
      <c r="CB31" s="18" t="s">
        <v>372</v>
      </c>
      <c r="CC31" s="18" t="s">
        <v>372</v>
      </c>
    </row>
    <row r="32">
      <c r="A32" s="17">
        <v>31.0</v>
      </c>
      <c r="B32" s="18" t="s">
        <v>81</v>
      </c>
      <c r="C32" s="18" t="s">
        <v>458</v>
      </c>
      <c r="D32" s="18" t="s">
        <v>459</v>
      </c>
      <c r="E32" s="18" t="s">
        <v>370</v>
      </c>
      <c r="F32" s="18" t="s">
        <v>460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18">
        <v>70000.0</v>
      </c>
      <c r="Y32" s="20"/>
      <c r="Z32" s="20"/>
      <c r="AA32" s="20"/>
      <c r="AB32" s="20"/>
      <c r="AC32" s="20"/>
      <c r="AD32" s="20"/>
      <c r="AE32" s="18" t="s">
        <v>460</v>
      </c>
      <c r="AF32" s="20"/>
      <c r="AG32" s="18">
        <v>0.0</v>
      </c>
      <c r="AH32" s="18">
        <v>0.0</v>
      </c>
      <c r="AI32" s="18">
        <v>0.0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18">
        <v>110401.0</v>
      </c>
      <c r="AW32" s="18">
        <v>5101.0</v>
      </c>
      <c r="AX32" s="18">
        <v>110402.0</v>
      </c>
      <c r="AY32" s="18">
        <v>210203.0</v>
      </c>
      <c r="AZ32" s="18">
        <v>400001.0</v>
      </c>
      <c r="BA32" s="18">
        <v>400004.0</v>
      </c>
      <c r="BB32" s="18">
        <v>400003.0</v>
      </c>
      <c r="BC32" s="18">
        <v>110401.0</v>
      </c>
      <c r="BD32" s="18" t="s">
        <v>372</v>
      </c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18" t="s">
        <v>372</v>
      </c>
      <c r="CB32" s="18" t="s">
        <v>372</v>
      </c>
      <c r="CC32" s="18" t="s">
        <v>372</v>
      </c>
    </row>
    <row r="33">
      <c r="A33" s="17">
        <v>32.0</v>
      </c>
      <c r="B33" s="18" t="s">
        <v>81</v>
      </c>
      <c r="C33" s="18" t="s">
        <v>461</v>
      </c>
      <c r="D33" s="18" t="s">
        <v>462</v>
      </c>
      <c r="E33" s="18" t="s">
        <v>370</v>
      </c>
      <c r="F33" s="18" t="s">
        <v>460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18">
        <v>70000.0</v>
      </c>
      <c r="Y33" s="20"/>
      <c r="Z33" s="20"/>
      <c r="AA33" s="20"/>
      <c r="AB33" s="20"/>
      <c r="AC33" s="20"/>
      <c r="AD33" s="20"/>
      <c r="AE33" s="18" t="s">
        <v>460</v>
      </c>
      <c r="AF33" s="20"/>
      <c r="AG33" s="18">
        <v>0.0</v>
      </c>
      <c r="AH33" s="18">
        <v>0.0</v>
      </c>
      <c r="AI33" s="18">
        <v>0.0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18">
        <v>110401.0</v>
      </c>
      <c r="AW33" s="18">
        <v>5101.0</v>
      </c>
      <c r="AX33" s="18">
        <v>110402.0</v>
      </c>
      <c r="AY33" s="18">
        <v>210203.0</v>
      </c>
      <c r="AZ33" s="18">
        <v>400001.0</v>
      </c>
      <c r="BA33" s="18">
        <v>400004.0</v>
      </c>
      <c r="BB33" s="18">
        <v>400003.0</v>
      </c>
      <c r="BC33" s="18">
        <v>110401.0</v>
      </c>
      <c r="BD33" s="18" t="s">
        <v>372</v>
      </c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18" t="s">
        <v>372</v>
      </c>
      <c r="CB33" s="18" t="s">
        <v>372</v>
      </c>
      <c r="CC33" s="18" t="s">
        <v>372</v>
      </c>
    </row>
    <row r="34">
      <c r="A34" s="17">
        <v>33.0</v>
      </c>
      <c r="B34" s="18" t="s">
        <v>81</v>
      </c>
      <c r="C34" s="18" t="s">
        <v>463</v>
      </c>
      <c r="D34" s="18" t="s">
        <v>464</v>
      </c>
      <c r="E34" s="18" t="s">
        <v>370</v>
      </c>
      <c r="F34" s="18" t="s">
        <v>460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8">
        <v>70000.0</v>
      </c>
      <c r="Y34" s="20"/>
      <c r="Z34" s="20"/>
      <c r="AA34" s="20"/>
      <c r="AB34" s="20"/>
      <c r="AC34" s="20"/>
      <c r="AD34" s="20"/>
      <c r="AE34" s="18" t="s">
        <v>460</v>
      </c>
      <c r="AF34" s="20"/>
      <c r="AG34" s="18">
        <v>0.0</v>
      </c>
      <c r="AH34" s="18">
        <v>0.0</v>
      </c>
      <c r="AI34" s="18">
        <v>0.0</v>
      </c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18">
        <v>110401.0</v>
      </c>
      <c r="AW34" s="18">
        <v>5101.0</v>
      </c>
      <c r="AX34" s="18">
        <v>110402.0</v>
      </c>
      <c r="AY34" s="18">
        <v>210203.0</v>
      </c>
      <c r="AZ34" s="18">
        <v>400001.0</v>
      </c>
      <c r="BA34" s="18">
        <v>400004.0</v>
      </c>
      <c r="BB34" s="18">
        <v>400003.0</v>
      </c>
      <c r="BC34" s="18">
        <v>110401.0</v>
      </c>
      <c r="BD34" s="18" t="s">
        <v>372</v>
      </c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18" t="s">
        <v>372</v>
      </c>
      <c r="CB34" s="18" t="s">
        <v>372</v>
      </c>
      <c r="CC34" s="18" t="s">
        <v>372</v>
      </c>
    </row>
    <row r="35">
      <c r="A35" s="17">
        <v>34.0</v>
      </c>
      <c r="B35" s="18" t="s">
        <v>81</v>
      </c>
      <c r="C35" s="18" t="s">
        <v>465</v>
      </c>
      <c r="D35" s="18" t="s">
        <v>466</v>
      </c>
      <c r="E35" s="18" t="s">
        <v>370</v>
      </c>
      <c r="F35" s="18" t="s">
        <v>460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18">
        <v>70000.0</v>
      </c>
      <c r="Y35" s="20"/>
      <c r="Z35" s="20"/>
      <c r="AA35" s="20"/>
      <c r="AB35" s="20"/>
      <c r="AC35" s="20"/>
      <c r="AD35" s="20"/>
      <c r="AE35" s="18" t="s">
        <v>460</v>
      </c>
      <c r="AF35" s="20"/>
      <c r="AG35" s="18">
        <v>0.0</v>
      </c>
      <c r="AH35" s="18">
        <v>0.0</v>
      </c>
      <c r="AI35" s="18">
        <v>0.0</v>
      </c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18">
        <v>110401.0</v>
      </c>
      <c r="AW35" s="18">
        <v>5101.0</v>
      </c>
      <c r="AX35" s="18">
        <v>110402.0</v>
      </c>
      <c r="AY35" s="18">
        <v>210203.0</v>
      </c>
      <c r="AZ35" s="18">
        <v>400001.0</v>
      </c>
      <c r="BA35" s="18">
        <v>400004.0</v>
      </c>
      <c r="BB35" s="18">
        <v>400003.0</v>
      </c>
      <c r="BC35" s="18">
        <v>110401.0</v>
      </c>
      <c r="BD35" s="18" t="s">
        <v>372</v>
      </c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18" t="s">
        <v>372</v>
      </c>
      <c r="CB35" s="18" t="s">
        <v>372</v>
      </c>
      <c r="CC35" s="18" t="s">
        <v>372</v>
      </c>
    </row>
    <row r="36">
      <c r="A36" s="17">
        <v>35.0</v>
      </c>
      <c r="B36" s="18" t="s">
        <v>81</v>
      </c>
      <c r="C36" s="18" t="s">
        <v>467</v>
      </c>
      <c r="D36" s="18" t="s">
        <v>468</v>
      </c>
      <c r="E36" s="18" t="s">
        <v>370</v>
      </c>
      <c r="F36" s="18" t="s">
        <v>460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8">
        <v>70000.0</v>
      </c>
      <c r="Y36" s="20"/>
      <c r="Z36" s="20"/>
      <c r="AA36" s="20"/>
      <c r="AB36" s="20"/>
      <c r="AC36" s="20"/>
      <c r="AD36" s="20"/>
      <c r="AE36" s="18" t="s">
        <v>460</v>
      </c>
      <c r="AF36" s="20"/>
      <c r="AG36" s="18">
        <v>0.0</v>
      </c>
      <c r="AH36" s="18">
        <v>0.0</v>
      </c>
      <c r="AI36" s="18">
        <v>0.0</v>
      </c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18">
        <v>110401.0</v>
      </c>
      <c r="AW36" s="18">
        <v>5101.0</v>
      </c>
      <c r="AX36" s="18">
        <v>110402.0</v>
      </c>
      <c r="AY36" s="18">
        <v>210203.0</v>
      </c>
      <c r="AZ36" s="18">
        <v>400001.0</v>
      </c>
      <c r="BA36" s="18">
        <v>400004.0</v>
      </c>
      <c r="BB36" s="18">
        <v>400003.0</v>
      </c>
      <c r="BC36" s="18">
        <v>110401.0</v>
      </c>
      <c r="BD36" s="18" t="s">
        <v>372</v>
      </c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18" t="s">
        <v>372</v>
      </c>
      <c r="CB36" s="18" t="s">
        <v>372</v>
      </c>
      <c r="CC36" s="18" t="s">
        <v>372</v>
      </c>
    </row>
    <row r="37">
      <c r="A37" s="17">
        <v>36.0</v>
      </c>
      <c r="B37" s="18" t="s">
        <v>81</v>
      </c>
      <c r="C37" s="18" t="s">
        <v>469</v>
      </c>
      <c r="D37" s="18" t="s">
        <v>470</v>
      </c>
      <c r="E37" s="18" t="s">
        <v>370</v>
      </c>
      <c r="F37" s="18" t="s">
        <v>371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18">
        <v>35000.0</v>
      </c>
      <c r="Y37" s="20"/>
      <c r="Z37" s="20"/>
      <c r="AA37" s="20"/>
      <c r="AB37" s="20"/>
      <c r="AC37" s="20"/>
      <c r="AD37" s="20"/>
      <c r="AE37" s="18" t="s">
        <v>371</v>
      </c>
      <c r="AF37" s="20"/>
      <c r="AG37" s="18">
        <v>0.0</v>
      </c>
      <c r="AH37" s="18">
        <v>0.0</v>
      </c>
      <c r="AI37" s="18">
        <v>0.0</v>
      </c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18">
        <v>110401.0</v>
      </c>
      <c r="AW37" s="18">
        <v>5101.0</v>
      </c>
      <c r="AX37" s="18">
        <v>110402.0</v>
      </c>
      <c r="AY37" s="18">
        <v>210203.0</v>
      </c>
      <c r="AZ37" s="18">
        <v>400001.0</v>
      </c>
      <c r="BA37" s="18">
        <v>400004.0</v>
      </c>
      <c r="BB37" s="18">
        <v>400003.0</v>
      </c>
      <c r="BC37" s="18">
        <v>110401.0</v>
      </c>
      <c r="BD37" s="18" t="s">
        <v>372</v>
      </c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18" t="s">
        <v>372</v>
      </c>
      <c r="CB37" s="18" t="s">
        <v>372</v>
      </c>
      <c r="CC37" s="18" t="s">
        <v>372</v>
      </c>
    </row>
    <row r="38">
      <c r="A38" s="17">
        <v>37.0</v>
      </c>
      <c r="B38" s="18" t="s">
        <v>81</v>
      </c>
      <c r="C38" s="18" t="s">
        <v>471</v>
      </c>
      <c r="D38" s="18" t="s">
        <v>472</v>
      </c>
      <c r="E38" s="18" t="s">
        <v>370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8">
        <v>25000.0</v>
      </c>
      <c r="Y38" s="20"/>
      <c r="Z38" s="20"/>
      <c r="AA38" s="20"/>
      <c r="AB38" s="20"/>
      <c r="AC38" s="20"/>
      <c r="AD38" s="20"/>
      <c r="AE38" s="20"/>
      <c r="AF38" s="20"/>
      <c r="AG38" s="18">
        <v>0.0</v>
      </c>
      <c r="AH38" s="18">
        <v>0.0</v>
      </c>
      <c r="AI38" s="18">
        <v>0.0</v>
      </c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18">
        <v>110401.0</v>
      </c>
      <c r="AW38" s="18">
        <v>5101.0</v>
      </c>
      <c r="AX38" s="18">
        <v>110402.0</v>
      </c>
      <c r="AY38" s="18">
        <v>210203.0</v>
      </c>
      <c r="AZ38" s="18">
        <v>400001.0</v>
      </c>
      <c r="BA38" s="18">
        <v>400004.0</v>
      </c>
      <c r="BB38" s="18">
        <v>400003.0</v>
      </c>
      <c r="BC38" s="18">
        <v>110401.0</v>
      </c>
      <c r="BD38" s="18" t="s">
        <v>372</v>
      </c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18" t="s">
        <v>372</v>
      </c>
      <c r="CB38" s="18" t="s">
        <v>372</v>
      </c>
      <c r="CC38" s="18" t="s">
        <v>372</v>
      </c>
    </row>
    <row r="39">
      <c r="A39" s="17">
        <v>38.0</v>
      </c>
      <c r="B39" s="18" t="s">
        <v>81</v>
      </c>
      <c r="C39" s="18" t="s">
        <v>473</v>
      </c>
      <c r="D39" s="18" t="s">
        <v>474</v>
      </c>
      <c r="E39" s="18" t="s">
        <v>370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18">
        <v>25000.0</v>
      </c>
      <c r="Y39" s="20"/>
      <c r="Z39" s="20"/>
      <c r="AA39" s="20"/>
      <c r="AB39" s="20"/>
      <c r="AC39" s="20"/>
      <c r="AD39" s="20"/>
      <c r="AE39" s="20"/>
      <c r="AF39" s="20"/>
      <c r="AG39" s="18">
        <v>0.0</v>
      </c>
      <c r="AH39" s="18">
        <v>0.0</v>
      </c>
      <c r="AI39" s="18">
        <v>0.0</v>
      </c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18">
        <v>110401.0</v>
      </c>
      <c r="AW39" s="18">
        <v>5101.0</v>
      </c>
      <c r="AX39" s="18">
        <v>110402.0</v>
      </c>
      <c r="AY39" s="18">
        <v>210203.0</v>
      </c>
      <c r="AZ39" s="18">
        <v>400001.0</v>
      </c>
      <c r="BA39" s="18">
        <v>400004.0</v>
      </c>
      <c r="BB39" s="18">
        <v>400003.0</v>
      </c>
      <c r="BC39" s="18">
        <v>110401.0</v>
      </c>
      <c r="BD39" s="18" t="s">
        <v>372</v>
      </c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18" t="s">
        <v>372</v>
      </c>
      <c r="CB39" s="18" t="s">
        <v>372</v>
      </c>
      <c r="CC39" s="18" t="s">
        <v>372</v>
      </c>
    </row>
    <row r="40">
      <c r="A40" s="17">
        <v>39.0</v>
      </c>
      <c r="B40" s="18" t="s">
        <v>81</v>
      </c>
      <c r="C40" s="18" t="s">
        <v>475</v>
      </c>
      <c r="D40" s="18" t="s">
        <v>476</v>
      </c>
      <c r="E40" s="18" t="s">
        <v>370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8">
        <v>25000.0</v>
      </c>
      <c r="Y40" s="20"/>
      <c r="Z40" s="20"/>
      <c r="AA40" s="20"/>
      <c r="AB40" s="20"/>
      <c r="AC40" s="20"/>
      <c r="AD40" s="20"/>
      <c r="AE40" s="20"/>
      <c r="AF40" s="20"/>
      <c r="AG40" s="18">
        <v>0.0</v>
      </c>
      <c r="AH40" s="18">
        <v>0.0</v>
      </c>
      <c r="AI40" s="18">
        <v>0.0</v>
      </c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18">
        <v>110401.0</v>
      </c>
      <c r="AW40" s="18">
        <v>5101.0</v>
      </c>
      <c r="AX40" s="18">
        <v>110402.0</v>
      </c>
      <c r="AY40" s="18">
        <v>210203.0</v>
      </c>
      <c r="AZ40" s="18">
        <v>400001.0</v>
      </c>
      <c r="BA40" s="18">
        <v>400004.0</v>
      </c>
      <c r="BB40" s="18">
        <v>400003.0</v>
      </c>
      <c r="BC40" s="18">
        <v>110401.0</v>
      </c>
      <c r="BD40" s="18" t="s">
        <v>372</v>
      </c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18" t="s">
        <v>372</v>
      </c>
      <c r="CB40" s="18" t="s">
        <v>372</v>
      </c>
      <c r="CC40" s="18" t="s">
        <v>372</v>
      </c>
    </row>
    <row r="41">
      <c r="A41" s="17">
        <v>40.0</v>
      </c>
      <c r="B41" s="18" t="s">
        <v>81</v>
      </c>
      <c r="C41" s="18" t="s">
        <v>477</v>
      </c>
      <c r="D41" s="18" t="s">
        <v>478</v>
      </c>
      <c r="E41" s="18" t="s">
        <v>370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8">
        <v>25000.0</v>
      </c>
      <c r="Y41" s="20"/>
      <c r="Z41" s="20"/>
      <c r="AA41" s="20"/>
      <c r="AB41" s="20"/>
      <c r="AC41" s="20"/>
      <c r="AD41" s="20"/>
      <c r="AE41" s="20"/>
      <c r="AF41" s="20"/>
      <c r="AG41" s="18">
        <v>0.0</v>
      </c>
      <c r="AH41" s="18">
        <v>0.0</v>
      </c>
      <c r="AI41" s="18">
        <v>0.0</v>
      </c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18">
        <v>110401.0</v>
      </c>
      <c r="AW41" s="18">
        <v>5101.0</v>
      </c>
      <c r="AX41" s="18">
        <v>110402.0</v>
      </c>
      <c r="AY41" s="18">
        <v>210203.0</v>
      </c>
      <c r="AZ41" s="18">
        <v>400001.0</v>
      </c>
      <c r="BA41" s="18">
        <v>400004.0</v>
      </c>
      <c r="BB41" s="18">
        <v>400003.0</v>
      </c>
      <c r="BC41" s="18">
        <v>110401.0</v>
      </c>
      <c r="BD41" s="18" t="s">
        <v>372</v>
      </c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18" t="s">
        <v>372</v>
      </c>
      <c r="CB41" s="18" t="s">
        <v>372</v>
      </c>
      <c r="CC41" s="18" t="s">
        <v>372</v>
      </c>
    </row>
    <row r="42">
      <c r="A42" s="17">
        <v>41.0</v>
      </c>
      <c r="B42" s="18" t="s">
        <v>81</v>
      </c>
      <c r="C42" s="18" t="s">
        <v>479</v>
      </c>
      <c r="D42" s="18" t="s">
        <v>480</v>
      </c>
      <c r="E42" s="18" t="s">
        <v>370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8">
        <v>25000.0</v>
      </c>
      <c r="Y42" s="20"/>
      <c r="Z42" s="20"/>
      <c r="AA42" s="20"/>
      <c r="AB42" s="20"/>
      <c r="AC42" s="20"/>
      <c r="AD42" s="20"/>
      <c r="AE42" s="20"/>
      <c r="AF42" s="20"/>
      <c r="AG42" s="18">
        <v>0.0</v>
      </c>
      <c r="AH42" s="18">
        <v>0.0</v>
      </c>
      <c r="AI42" s="18">
        <v>0.0</v>
      </c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18">
        <v>110401.0</v>
      </c>
      <c r="AW42" s="18">
        <v>5101.0</v>
      </c>
      <c r="AX42" s="18">
        <v>110402.0</v>
      </c>
      <c r="AY42" s="18">
        <v>210203.0</v>
      </c>
      <c r="AZ42" s="18">
        <v>400001.0</v>
      </c>
      <c r="BA42" s="18">
        <v>400004.0</v>
      </c>
      <c r="BB42" s="18">
        <v>400003.0</v>
      </c>
      <c r="BC42" s="18">
        <v>110401.0</v>
      </c>
      <c r="BD42" s="18" t="s">
        <v>372</v>
      </c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18" t="s">
        <v>372</v>
      </c>
      <c r="CB42" s="18" t="s">
        <v>372</v>
      </c>
      <c r="CC42" s="18" t="s">
        <v>372</v>
      </c>
    </row>
    <row r="43">
      <c r="A43" s="17">
        <v>42.0</v>
      </c>
      <c r="B43" s="18" t="s">
        <v>81</v>
      </c>
      <c r="C43" s="18" t="s">
        <v>481</v>
      </c>
      <c r="D43" s="18" t="s">
        <v>482</v>
      </c>
      <c r="E43" s="18" t="s">
        <v>370</v>
      </c>
      <c r="F43" s="18" t="s">
        <v>371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8">
        <v>35000.0</v>
      </c>
      <c r="Y43" s="20"/>
      <c r="Z43" s="20"/>
      <c r="AA43" s="20"/>
      <c r="AB43" s="20"/>
      <c r="AC43" s="20"/>
      <c r="AD43" s="20"/>
      <c r="AE43" s="18" t="s">
        <v>371</v>
      </c>
      <c r="AF43" s="20"/>
      <c r="AG43" s="18">
        <v>0.0</v>
      </c>
      <c r="AH43" s="18">
        <v>0.0</v>
      </c>
      <c r="AI43" s="18">
        <v>0.0</v>
      </c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18">
        <v>110401.0</v>
      </c>
      <c r="AW43" s="18">
        <v>5101.0</v>
      </c>
      <c r="AX43" s="18">
        <v>110402.0</v>
      </c>
      <c r="AY43" s="18">
        <v>210203.0</v>
      </c>
      <c r="AZ43" s="18">
        <v>400001.0</v>
      </c>
      <c r="BA43" s="18">
        <v>400004.0</v>
      </c>
      <c r="BB43" s="18">
        <v>400003.0</v>
      </c>
      <c r="BC43" s="18">
        <v>110401.0</v>
      </c>
      <c r="BD43" s="18" t="s">
        <v>372</v>
      </c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18" t="s">
        <v>372</v>
      </c>
      <c r="CB43" s="18" t="s">
        <v>372</v>
      </c>
      <c r="CC43" s="18" t="s">
        <v>372</v>
      </c>
    </row>
    <row r="44">
      <c r="A44" s="17">
        <v>43.0</v>
      </c>
      <c r="B44" s="18" t="s">
        <v>81</v>
      </c>
      <c r="C44" s="18" t="s">
        <v>483</v>
      </c>
      <c r="D44" s="18" t="s">
        <v>484</v>
      </c>
      <c r="E44" s="18" t="s">
        <v>370</v>
      </c>
      <c r="F44" s="18" t="s">
        <v>460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8">
        <v>35000.0</v>
      </c>
      <c r="Y44" s="20"/>
      <c r="Z44" s="20"/>
      <c r="AA44" s="20"/>
      <c r="AB44" s="20"/>
      <c r="AC44" s="20"/>
      <c r="AD44" s="20"/>
      <c r="AE44" s="18" t="s">
        <v>460</v>
      </c>
      <c r="AF44" s="20"/>
      <c r="AG44" s="18">
        <v>0.0</v>
      </c>
      <c r="AH44" s="18">
        <v>0.0</v>
      </c>
      <c r="AI44" s="18">
        <v>0.0</v>
      </c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18">
        <v>110401.0</v>
      </c>
      <c r="AW44" s="18">
        <v>5101.0</v>
      </c>
      <c r="AX44" s="18">
        <v>110402.0</v>
      </c>
      <c r="AY44" s="18">
        <v>210203.0</v>
      </c>
      <c r="AZ44" s="18">
        <v>400001.0</v>
      </c>
      <c r="BA44" s="18">
        <v>400004.0</v>
      </c>
      <c r="BB44" s="18">
        <v>400003.0</v>
      </c>
      <c r="BC44" s="18">
        <v>110401.0</v>
      </c>
      <c r="BD44" s="18" t="s">
        <v>372</v>
      </c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18" t="s">
        <v>372</v>
      </c>
      <c r="CB44" s="18" t="s">
        <v>372</v>
      </c>
      <c r="CC44" s="18" t="s">
        <v>372</v>
      </c>
    </row>
    <row r="45">
      <c r="A45" s="17">
        <v>44.0</v>
      </c>
      <c r="B45" s="18" t="s">
        <v>81</v>
      </c>
      <c r="C45" s="18" t="s">
        <v>485</v>
      </c>
      <c r="D45" s="18" t="s">
        <v>486</v>
      </c>
      <c r="E45" s="18" t="s">
        <v>370</v>
      </c>
      <c r="F45" s="18" t="s">
        <v>371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8">
        <v>35000.0</v>
      </c>
      <c r="Y45" s="20"/>
      <c r="Z45" s="20"/>
      <c r="AA45" s="20"/>
      <c r="AB45" s="20"/>
      <c r="AC45" s="20"/>
      <c r="AD45" s="20"/>
      <c r="AE45" s="18" t="s">
        <v>371</v>
      </c>
      <c r="AF45" s="20"/>
      <c r="AG45" s="18">
        <v>0.0</v>
      </c>
      <c r="AH45" s="18">
        <v>0.0</v>
      </c>
      <c r="AI45" s="18">
        <v>0.0</v>
      </c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18">
        <v>110401.0</v>
      </c>
      <c r="AW45" s="18">
        <v>5101.0</v>
      </c>
      <c r="AX45" s="18">
        <v>110402.0</v>
      </c>
      <c r="AY45" s="18">
        <v>210203.0</v>
      </c>
      <c r="AZ45" s="18">
        <v>400001.0</v>
      </c>
      <c r="BA45" s="18">
        <v>400004.0</v>
      </c>
      <c r="BB45" s="18">
        <v>400003.0</v>
      </c>
      <c r="BC45" s="18">
        <v>110401.0</v>
      </c>
      <c r="BD45" s="18" t="s">
        <v>372</v>
      </c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18" t="s">
        <v>372</v>
      </c>
      <c r="CB45" s="18" t="s">
        <v>372</v>
      </c>
      <c r="CC45" s="18" t="s">
        <v>372</v>
      </c>
    </row>
    <row r="46">
      <c r="A46" s="17">
        <v>45.0</v>
      </c>
      <c r="B46" s="18" t="s">
        <v>81</v>
      </c>
      <c r="C46" s="18" t="s">
        <v>487</v>
      </c>
      <c r="D46" s="18" t="s">
        <v>488</v>
      </c>
      <c r="E46" s="18" t="s">
        <v>370</v>
      </c>
      <c r="F46" s="18" t="s">
        <v>371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8">
        <v>35000.0</v>
      </c>
      <c r="Y46" s="20"/>
      <c r="Z46" s="20"/>
      <c r="AA46" s="20"/>
      <c r="AB46" s="20"/>
      <c r="AC46" s="20"/>
      <c r="AD46" s="20"/>
      <c r="AE46" s="18" t="s">
        <v>371</v>
      </c>
      <c r="AF46" s="20"/>
      <c r="AG46" s="18">
        <v>0.0</v>
      </c>
      <c r="AH46" s="18">
        <v>0.0</v>
      </c>
      <c r="AI46" s="18">
        <v>0.0</v>
      </c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18">
        <v>110401.0</v>
      </c>
      <c r="AW46" s="18">
        <v>5101.0</v>
      </c>
      <c r="AX46" s="18">
        <v>110402.0</v>
      </c>
      <c r="AY46" s="18">
        <v>210203.0</v>
      </c>
      <c r="AZ46" s="18">
        <v>400001.0</v>
      </c>
      <c r="BA46" s="18">
        <v>400004.0</v>
      </c>
      <c r="BB46" s="18">
        <v>400003.0</v>
      </c>
      <c r="BC46" s="18">
        <v>110401.0</v>
      </c>
      <c r="BD46" s="18" t="s">
        <v>372</v>
      </c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18" t="s">
        <v>372</v>
      </c>
      <c r="CB46" s="18" t="s">
        <v>372</v>
      </c>
      <c r="CC46" s="18" t="s">
        <v>372</v>
      </c>
    </row>
    <row r="47">
      <c r="A47" s="17">
        <v>46.0</v>
      </c>
      <c r="B47" s="18" t="s">
        <v>81</v>
      </c>
      <c r="C47" s="18" t="s">
        <v>489</v>
      </c>
      <c r="D47" s="18" t="s">
        <v>490</v>
      </c>
      <c r="E47" s="18" t="s">
        <v>370</v>
      </c>
      <c r="F47" s="18" t="s">
        <v>371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8">
        <v>35000.0</v>
      </c>
      <c r="Y47" s="20"/>
      <c r="Z47" s="20"/>
      <c r="AA47" s="20"/>
      <c r="AB47" s="20"/>
      <c r="AC47" s="20"/>
      <c r="AD47" s="20"/>
      <c r="AE47" s="18" t="s">
        <v>371</v>
      </c>
      <c r="AF47" s="20"/>
      <c r="AG47" s="18">
        <v>0.0</v>
      </c>
      <c r="AH47" s="18">
        <v>0.0</v>
      </c>
      <c r="AI47" s="18">
        <v>0.0</v>
      </c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18">
        <v>110401.0</v>
      </c>
      <c r="AW47" s="18">
        <v>5101.0</v>
      </c>
      <c r="AX47" s="18">
        <v>110402.0</v>
      </c>
      <c r="AY47" s="18">
        <v>210203.0</v>
      </c>
      <c r="AZ47" s="18">
        <v>400001.0</v>
      </c>
      <c r="BA47" s="18">
        <v>400004.0</v>
      </c>
      <c r="BB47" s="18">
        <v>400003.0</v>
      </c>
      <c r="BC47" s="18">
        <v>110401.0</v>
      </c>
      <c r="BD47" s="18" t="s">
        <v>372</v>
      </c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18" t="s">
        <v>372</v>
      </c>
      <c r="CB47" s="18" t="s">
        <v>372</v>
      </c>
      <c r="CC47" s="18" t="s">
        <v>372</v>
      </c>
    </row>
    <row r="48">
      <c r="A48" s="17">
        <v>47.0</v>
      </c>
      <c r="B48" s="18" t="s">
        <v>81</v>
      </c>
      <c r="C48" s="18" t="s">
        <v>491</v>
      </c>
      <c r="D48" s="18" t="s">
        <v>398</v>
      </c>
      <c r="E48" s="18" t="s">
        <v>370</v>
      </c>
      <c r="F48" s="18" t="s">
        <v>492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8">
        <v>0.0</v>
      </c>
      <c r="Y48" s="20"/>
      <c r="Z48" s="20"/>
      <c r="AA48" s="20"/>
      <c r="AB48" s="20"/>
      <c r="AC48" s="20"/>
      <c r="AD48" s="20"/>
      <c r="AE48" s="18" t="s">
        <v>492</v>
      </c>
      <c r="AF48" s="20"/>
      <c r="AG48" s="18">
        <v>0.0</v>
      </c>
      <c r="AH48" s="18">
        <v>0.0</v>
      </c>
      <c r="AI48" s="18">
        <v>0.0</v>
      </c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18">
        <v>110401.0</v>
      </c>
      <c r="AW48" s="18">
        <v>5101.0</v>
      </c>
      <c r="AX48" s="18">
        <v>110402.0</v>
      </c>
      <c r="AY48" s="18">
        <v>210203.0</v>
      </c>
      <c r="AZ48" s="18">
        <v>400001.0</v>
      </c>
      <c r="BA48" s="18">
        <v>400004.0</v>
      </c>
      <c r="BB48" s="18">
        <v>400003.0</v>
      </c>
      <c r="BC48" s="18">
        <v>110401.0</v>
      </c>
      <c r="BD48" s="18" t="s">
        <v>372</v>
      </c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18" t="s">
        <v>372</v>
      </c>
      <c r="CB48" s="18" t="s">
        <v>372</v>
      </c>
      <c r="CC48" s="18" t="s">
        <v>372</v>
      </c>
    </row>
    <row r="49">
      <c r="A49" s="17">
        <v>48.0</v>
      </c>
      <c r="B49" s="18" t="s">
        <v>81</v>
      </c>
      <c r="C49" s="18" t="s">
        <v>493</v>
      </c>
      <c r="D49" s="18" t="s">
        <v>494</v>
      </c>
      <c r="E49" s="18" t="s">
        <v>370</v>
      </c>
      <c r="F49" s="18" t="s">
        <v>492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8">
        <v>0.0</v>
      </c>
      <c r="Y49" s="20"/>
      <c r="Z49" s="20"/>
      <c r="AA49" s="20"/>
      <c r="AB49" s="20"/>
      <c r="AC49" s="20"/>
      <c r="AD49" s="20"/>
      <c r="AE49" s="18" t="s">
        <v>492</v>
      </c>
      <c r="AF49" s="20"/>
      <c r="AG49" s="18">
        <v>0.0</v>
      </c>
      <c r="AH49" s="18">
        <v>0.0</v>
      </c>
      <c r="AI49" s="18">
        <v>0.0</v>
      </c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18">
        <v>110401.0</v>
      </c>
      <c r="AW49" s="18">
        <v>5101.0</v>
      </c>
      <c r="AX49" s="18">
        <v>110402.0</v>
      </c>
      <c r="AY49" s="18">
        <v>210203.0</v>
      </c>
      <c r="AZ49" s="18">
        <v>400001.0</v>
      </c>
      <c r="BA49" s="18">
        <v>400004.0</v>
      </c>
      <c r="BB49" s="18">
        <v>400003.0</v>
      </c>
      <c r="BC49" s="18">
        <v>110401.0</v>
      </c>
      <c r="BD49" s="18" t="s">
        <v>372</v>
      </c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18" t="s">
        <v>372</v>
      </c>
      <c r="CB49" s="18" t="s">
        <v>372</v>
      </c>
      <c r="CC49" s="18" t="s">
        <v>372</v>
      </c>
    </row>
    <row r="50">
      <c r="A50" s="17">
        <v>49.0</v>
      </c>
      <c r="B50" s="18" t="s">
        <v>81</v>
      </c>
      <c r="C50" s="18" t="s">
        <v>495</v>
      </c>
      <c r="D50" s="18" t="s">
        <v>496</v>
      </c>
      <c r="E50" s="18" t="s">
        <v>370</v>
      </c>
      <c r="F50" s="18" t="s">
        <v>371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18">
        <v>0.0</v>
      </c>
      <c r="Y50" s="20"/>
      <c r="Z50" s="20"/>
      <c r="AA50" s="20"/>
      <c r="AB50" s="20"/>
      <c r="AC50" s="20"/>
      <c r="AD50" s="20"/>
      <c r="AE50" s="18" t="s">
        <v>371</v>
      </c>
      <c r="AF50" s="20"/>
      <c r="AG50" s="18">
        <v>0.0</v>
      </c>
      <c r="AH50" s="18">
        <v>0.0</v>
      </c>
      <c r="AI50" s="18">
        <v>0.0</v>
      </c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18">
        <v>110401.0</v>
      </c>
      <c r="AW50" s="18">
        <v>5101.0</v>
      </c>
      <c r="AX50" s="18">
        <v>110402.0</v>
      </c>
      <c r="AY50" s="18">
        <v>210203.0</v>
      </c>
      <c r="AZ50" s="18">
        <v>400001.0</v>
      </c>
      <c r="BA50" s="18">
        <v>400004.0</v>
      </c>
      <c r="BB50" s="18">
        <v>400003.0</v>
      </c>
      <c r="BC50" s="18">
        <v>110401.0</v>
      </c>
      <c r="BD50" s="18" t="s">
        <v>372</v>
      </c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18" t="s">
        <v>372</v>
      </c>
      <c r="CB50" s="18" t="s">
        <v>372</v>
      </c>
      <c r="CC50" s="18" t="s">
        <v>372</v>
      </c>
    </row>
    <row r="51">
      <c r="A51" s="17">
        <v>50.0</v>
      </c>
      <c r="B51" s="18" t="s">
        <v>81</v>
      </c>
      <c r="C51" s="18">
        <v>100008.0</v>
      </c>
      <c r="D51" s="18" t="s">
        <v>497</v>
      </c>
      <c r="E51" s="18" t="s">
        <v>370</v>
      </c>
      <c r="F51" s="18" t="s">
        <v>371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18">
        <v>0.0</v>
      </c>
      <c r="Y51" s="20"/>
      <c r="Z51" s="20"/>
      <c r="AA51" s="20"/>
      <c r="AB51" s="20"/>
      <c r="AC51" s="18" t="s">
        <v>113</v>
      </c>
      <c r="AD51" s="20"/>
      <c r="AE51" s="18" t="s">
        <v>371</v>
      </c>
      <c r="AF51" s="20"/>
      <c r="AG51" s="18">
        <v>2350.0</v>
      </c>
      <c r="AH51" s="18">
        <v>0.0</v>
      </c>
      <c r="AI51" s="18">
        <v>100.0</v>
      </c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18">
        <v>110401.0</v>
      </c>
      <c r="AW51" s="18">
        <v>5101.0</v>
      </c>
      <c r="AX51" s="18">
        <v>110402.0</v>
      </c>
      <c r="AY51" s="18">
        <v>210203.0</v>
      </c>
      <c r="AZ51" s="18">
        <v>400001.0</v>
      </c>
      <c r="BA51" s="18">
        <v>400004.0</v>
      </c>
      <c r="BB51" s="18">
        <v>400003.0</v>
      </c>
      <c r="BC51" s="18">
        <v>110401.0</v>
      </c>
      <c r="BD51" s="18" t="s">
        <v>372</v>
      </c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18" t="s">
        <v>372</v>
      </c>
      <c r="CB51" s="18" t="s">
        <v>372</v>
      </c>
      <c r="CC51" s="18" t="s">
        <v>372</v>
      </c>
    </row>
    <row r="52">
      <c r="A52" s="17">
        <v>51.0</v>
      </c>
      <c r="B52" s="18" t="s">
        <v>81</v>
      </c>
      <c r="C52" s="18">
        <v>100003.0</v>
      </c>
      <c r="D52" s="18" t="s">
        <v>498</v>
      </c>
      <c r="E52" s="18" t="s">
        <v>370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18">
        <v>0.0</v>
      </c>
      <c r="Y52" s="20"/>
      <c r="Z52" s="20"/>
      <c r="AA52" s="20"/>
      <c r="AB52" s="20"/>
      <c r="AC52" s="18" t="s">
        <v>265</v>
      </c>
      <c r="AD52" s="20"/>
      <c r="AE52" s="20"/>
      <c r="AF52" s="20"/>
      <c r="AG52" s="18">
        <v>2400.0</v>
      </c>
      <c r="AH52" s="18">
        <v>0.0</v>
      </c>
      <c r="AI52" s="18">
        <v>0.0</v>
      </c>
      <c r="AJ52" s="18" t="s">
        <v>431</v>
      </c>
      <c r="AK52" s="20"/>
      <c r="AL52" s="18">
        <v>100.0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18">
        <v>110401.0</v>
      </c>
      <c r="AW52" s="18">
        <v>5101.0</v>
      </c>
      <c r="AX52" s="18">
        <v>110402.0</v>
      </c>
      <c r="AY52" s="18">
        <v>210203.0</v>
      </c>
      <c r="AZ52" s="18">
        <v>400001.0</v>
      </c>
      <c r="BA52" s="18">
        <v>400004.0</v>
      </c>
      <c r="BB52" s="18">
        <v>400003.0</v>
      </c>
      <c r="BC52" s="18">
        <v>110401.0</v>
      </c>
      <c r="BD52" s="18" t="s">
        <v>372</v>
      </c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18" t="s">
        <v>372</v>
      </c>
      <c r="CB52" s="18" t="s">
        <v>372</v>
      </c>
      <c r="CC52" s="18" t="s">
        <v>372</v>
      </c>
    </row>
    <row r="53">
      <c r="A53" s="17">
        <v>52.0</v>
      </c>
      <c r="B53" s="18" t="s">
        <v>81</v>
      </c>
      <c r="C53" s="18">
        <v>100011.0</v>
      </c>
      <c r="D53" s="18" t="s">
        <v>499</v>
      </c>
      <c r="E53" s="18" t="s">
        <v>370</v>
      </c>
      <c r="F53" s="18" t="s">
        <v>371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18">
        <v>0.0</v>
      </c>
      <c r="Y53" s="20"/>
      <c r="Z53" s="20"/>
      <c r="AA53" s="20"/>
      <c r="AB53" s="20"/>
      <c r="AC53" s="18" t="s">
        <v>113</v>
      </c>
      <c r="AD53" s="20"/>
      <c r="AE53" s="18" t="s">
        <v>371</v>
      </c>
      <c r="AF53" s="20"/>
      <c r="AG53" s="18">
        <v>2350.0</v>
      </c>
      <c r="AH53" s="18">
        <v>0.0</v>
      </c>
      <c r="AI53" s="18">
        <v>100.0</v>
      </c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18">
        <v>110401.0</v>
      </c>
      <c r="AW53" s="18">
        <v>5101.0</v>
      </c>
      <c r="AX53" s="18">
        <v>110402.0</v>
      </c>
      <c r="AY53" s="18">
        <v>210203.0</v>
      </c>
      <c r="AZ53" s="18">
        <v>400001.0</v>
      </c>
      <c r="BA53" s="18">
        <v>400004.0</v>
      </c>
      <c r="BB53" s="18">
        <v>400003.0</v>
      </c>
      <c r="BC53" s="18">
        <v>110401.0</v>
      </c>
      <c r="BD53" s="18" t="s">
        <v>372</v>
      </c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18" t="s">
        <v>372</v>
      </c>
      <c r="CB53" s="18" t="s">
        <v>372</v>
      </c>
      <c r="CC53" s="18" t="s">
        <v>372</v>
      </c>
    </row>
    <row r="54">
      <c r="A54" s="17">
        <v>53.0</v>
      </c>
      <c r="B54" s="18" t="s">
        <v>81</v>
      </c>
      <c r="C54" s="18">
        <v>100002.0</v>
      </c>
      <c r="D54" s="18" t="s">
        <v>500</v>
      </c>
      <c r="E54" s="18" t="s">
        <v>370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18">
        <v>0.0</v>
      </c>
      <c r="Y54" s="20"/>
      <c r="Z54" s="20"/>
      <c r="AA54" s="20"/>
      <c r="AB54" s="20"/>
      <c r="AC54" s="18" t="s">
        <v>265</v>
      </c>
      <c r="AD54" s="20"/>
      <c r="AE54" s="20"/>
      <c r="AF54" s="20"/>
      <c r="AG54" s="18">
        <v>2400.0</v>
      </c>
      <c r="AH54" s="18">
        <v>0.0</v>
      </c>
      <c r="AI54" s="18">
        <v>0.0</v>
      </c>
      <c r="AJ54" s="18" t="s">
        <v>431</v>
      </c>
      <c r="AK54" s="20"/>
      <c r="AL54" s="18">
        <v>100.0</v>
      </c>
      <c r="AM54" s="20"/>
      <c r="AN54" s="20"/>
      <c r="AO54" s="20"/>
      <c r="AP54" s="20"/>
      <c r="AQ54" s="20"/>
      <c r="AR54" s="20"/>
      <c r="AS54" s="20"/>
      <c r="AT54" s="20"/>
      <c r="AU54" s="20"/>
      <c r="AV54" s="18">
        <v>110401.0</v>
      </c>
      <c r="AW54" s="18">
        <v>5101.0</v>
      </c>
      <c r="AX54" s="18">
        <v>110402.0</v>
      </c>
      <c r="AY54" s="18">
        <v>210203.0</v>
      </c>
      <c r="AZ54" s="18">
        <v>400001.0</v>
      </c>
      <c r="BA54" s="18">
        <v>400004.0</v>
      </c>
      <c r="BB54" s="18">
        <v>400003.0</v>
      </c>
      <c r="BC54" s="18">
        <v>110401.0</v>
      </c>
      <c r="BD54" s="18" t="s">
        <v>372</v>
      </c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18" t="s">
        <v>372</v>
      </c>
      <c r="CB54" s="18" t="s">
        <v>372</v>
      </c>
      <c r="CC54" s="18" t="s">
        <v>372</v>
      </c>
    </row>
    <row r="55">
      <c r="A55" s="17">
        <v>54.0</v>
      </c>
      <c r="B55" s="18" t="s">
        <v>81</v>
      </c>
      <c r="C55" s="18">
        <v>100007.0</v>
      </c>
      <c r="D55" s="18" t="s">
        <v>501</v>
      </c>
      <c r="E55" s="18" t="s">
        <v>370</v>
      </c>
      <c r="F55" s="18" t="s">
        <v>371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18">
        <v>0.0</v>
      </c>
      <c r="Y55" s="20"/>
      <c r="Z55" s="20"/>
      <c r="AA55" s="20"/>
      <c r="AB55" s="20"/>
      <c r="AC55" s="18" t="s">
        <v>113</v>
      </c>
      <c r="AD55" s="20"/>
      <c r="AE55" s="18" t="s">
        <v>371</v>
      </c>
      <c r="AF55" s="20"/>
      <c r="AG55" s="18">
        <v>2350.0</v>
      </c>
      <c r="AH55" s="18">
        <v>0.0</v>
      </c>
      <c r="AI55" s="18">
        <v>100.0</v>
      </c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18">
        <v>110401.0</v>
      </c>
      <c r="AW55" s="18">
        <v>5101.0</v>
      </c>
      <c r="AX55" s="18">
        <v>110402.0</v>
      </c>
      <c r="AY55" s="18">
        <v>210203.0</v>
      </c>
      <c r="AZ55" s="18">
        <v>400001.0</v>
      </c>
      <c r="BA55" s="18">
        <v>400004.0</v>
      </c>
      <c r="BB55" s="18">
        <v>400003.0</v>
      </c>
      <c r="BC55" s="18">
        <v>110401.0</v>
      </c>
      <c r="BD55" s="18" t="s">
        <v>372</v>
      </c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18" t="s">
        <v>372</v>
      </c>
      <c r="CB55" s="18" t="s">
        <v>372</v>
      </c>
      <c r="CC55" s="18" t="s">
        <v>372</v>
      </c>
    </row>
    <row r="56">
      <c r="A56" s="17">
        <v>55.0</v>
      </c>
      <c r="B56" s="18" t="s">
        <v>81</v>
      </c>
      <c r="C56" s="18">
        <v>100009.0</v>
      </c>
      <c r="D56" s="18" t="s">
        <v>502</v>
      </c>
      <c r="E56" s="18" t="s">
        <v>370</v>
      </c>
      <c r="F56" s="18" t="s">
        <v>371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18">
        <v>0.0</v>
      </c>
      <c r="Y56" s="20"/>
      <c r="Z56" s="20"/>
      <c r="AA56" s="20"/>
      <c r="AB56" s="20"/>
      <c r="AC56" s="18" t="s">
        <v>113</v>
      </c>
      <c r="AD56" s="20"/>
      <c r="AE56" s="18" t="s">
        <v>371</v>
      </c>
      <c r="AF56" s="20"/>
      <c r="AG56" s="18">
        <v>2350.0</v>
      </c>
      <c r="AH56" s="18">
        <v>0.0</v>
      </c>
      <c r="AI56" s="18">
        <v>100.0</v>
      </c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18">
        <v>110401.0</v>
      </c>
      <c r="AW56" s="18">
        <v>5101.0</v>
      </c>
      <c r="AX56" s="18">
        <v>110402.0</v>
      </c>
      <c r="AY56" s="18">
        <v>210203.0</v>
      </c>
      <c r="AZ56" s="18">
        <v>400001.0</v>
      </c>
      <c r="BA56" s="18">
        <v>400004.0</v>
      </c>
      <c r="BB56" s="18">
        <v>400003.0</v>
      </c>
      <c r="BC56" s="18">
        <v>110401.0</v>
      </c>
      <c r="BD56" s="18" t="s">
        <v>372</v>
      </c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18" t="s">
        <v>372</v>
      </c>
      <c r="CB56" s="18" t="s">
        <v>372</v>
      </c>
      <c r="CC56" s="18" t="s">
        <v>372</v>
      </c>
    </row>
    <row r="57">
      <c r="A57" s="17">
        <v>56.0</v>
      </c>
      <c r="B57" s="18" t="s">
        <v>81</v>
      </c>
      <c r="C57" s="18">
        <v>100010.0</v>
      </c>
      <c r="D57" s="18" t="s">
        <v>503</v>
      </c>
      <c r="E57" s="18" t="s">
        <v>370</v>
      </c>
      <c r="F57" s="18" t="s">
        <v>371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18">
        <v>0.0</v>
      </c>
      <c r="Y57" s="20"/>
      <c r="Z57" s="20"/>
      <c r="AA57" s="20"/>
      <c r="AB57" s="20"/>
      <c r="AC57" s="18" t="s">
        <v>113</v>
      </c>
      <c r="AD57" s="20"/>
      <c r="AE57" s="18" t="s">
        <v>371</v>
      </c>
      <c r="AF57" s="20"/>
      <c r="AG57" s="18">
        <v>2350.0</v>
      </c>
      <c r="AH57" s="18">
        <v>0.0</v>
      </c>
      <c r="AI57" s="18">
        <v>100.0</v>
      </c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18">
        <v>110401.0</v>
      </c>
      <c r="AW57" s="18">
        <v>5101.0</v>
      </c>
      <c r="AX57" s="18">
        <v>110402.0</v>
      </c>
      <c r="AY57" s="18">
        <v>210203.0</v>
      </c>
      <c r="AZ57" s="18">
        <v>400001.0</v>
      </c>
      <c r="BA57" s="18">
        <v>400004.0</v>
      </c>
      <c r="BB57" s="18">
        <v>400003.0</v>
      </c>
      <c r="BC57" s="18">
        <v>110401.0</v>
      </c>
      <c r="BD57" s="18" t="s">
        <v>372</v>
      </c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18" t="s">
        <v>372</v>
      </c>
      <c r="CB57" s="18" t="s">
        <v>372</v>
      </c>
      <c r="CC57" s="18" t="s">
        <v>372</v>
      </c>
    </row>
    <row r="58">
      <c r="A58" s="17">
        <v>57.0</v>
      </c>
      <c r="B58" s="18" t="s">
        <v>81</v>
      </c>
      <c r="C58" s="18" t="s">
        <v>504</v>
      </c>
      <c r="D58" s="18" t="s">
        <v>505</v>
      </c>
      <c r="E58" s="18" t="s">
        <v>370</v>
      </c>
      <c r="F58" s="18" t="s">
        <v>460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18">
        <v>0.0</v>
      </c>
      <c r="Y58" s="20"/>
      <c r="Z58" s="20"/>
      <c r="AA58" s="20"/>
      <c r="AB58" s="20"/>
      <c r="AC58" s="20"/>
      <c r="AD58" s="20"/>
      <c r="AE58" s="18" t="s">
        <v>460</v>
      </c>
      <c r="AF58" s="20"/>
      <c r="AG58" s="18">
        <v>0.0</v>
      </c>
      <c r="AH58" s="18">
        <v>0.0</v>
      </c>
      <c r="AI58" s="18">
        <v>0.0</v>
      </c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18">
        <v>110401.0</v>
      </c>
      <c r="AW58" s="18">
        <v>5101.0</v>
      </c>
      <c r="AX58" s="18">
        <v>110402.0</v>
      </c>
      <c r="AY58" s="18">
        <v>210203.0</v>
      </c>
      <c r="AZ58" s="18">
        <v>400001.0</v>
      </c>
      <c r="BA58" s="18">
        <v>400004.0</v>
      </c>
      <c r="BB58" s="18">
        <v>400003.0</v>
      </c>
      <c r="BC58" s="18">
        <v>110401.0</v>
      </c>
      <c r="BD58" s="18" t="s">
        <v>372</v>
      </c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18" t="s">
        <v>372</v>
      </c>
      <c r="CB58" s="18" t="s">
        <v>372</v>
      </c>
      <c r="CC58" s="18" t="s">
        <v>372</v>
      </c>
    </row>
    <row r="59">
      <c r="A59" s="17">
        <v>58.0</v>
      </c>
      <c r="B59" s="18" t="s">
        <v>81</v>
      </c>
      <c r="C59" s="18" t="s">
        <v>506</v>
      </c>
      <c r="D59" s="18" t="s">
        <v>507</v>
      </c>
      <c r="E59" s="18" t="s">
        <v>370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18">
        <v>0.0</v>
      </c>
      <c r="Y59" s="20"/>
      <c r="Z59" s="20"/>
      <c r="AA59" s="20"/>
      <c r="AB59" s="20"/>
      <c r="AC59" s="20"/>
      <c r="AD59" s="20"/>
      <c r="AE59" s="20"/>
      <c r="AF59" s="20"/>
      <c r="AG59" s="18">
        <v>0.0</v>
      </c>
      <c r="AH59" s="18">
        <v>0.0</v>
      </c>
      <c r="AI59" s="18">
        <v>0.0</v>
      </c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18">
        <v>110401.0</v>
      </c>
      <c r="AW59" s="18">
        <v>5101.0</v>
      </c>
      <c r="AX59" s="18">
        <v>110402.0</v>
      </c>
      <c r="AY59" s="18">
        <v>210203.0</v>
      </c>
      <c r="AZ59" s="18">
        <v>400001.0</v>
      </c>
      <c r="BA59" s="18">
        <v>400004.0</v>
      </c>
      <c r="BB59" s="18">
        <v>400003.0</v>
      </c>
      <c r="BC59" s="18">
        <v>110401.0</v>
      </c>
      <c r="BD59" s="18" t="s">
        <v>372</v>
      </c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18" t="s">
        <v>372</v>
      </c>
      <c r="CB59" s="18" t="s">
        <v>372</v>
      </c>
      <c r="CC59" s="18" t="s">
        <v>372</v>
      </c>
    </row>
    <row r="60">
      <c r="A60" s="17">
        <v>59.0</v>
      </c>
      <c r="B60" s="18" t="s">
        <v>81</v>
      </c>
      <c r="C60" s="18" t="s">
        <v>508</v>
      </c>
      <c r="D60" s="18" t="s">
        <v>509</v>
      </c>
      <c r="E60" s="18" t="s">
        <v>370</v>
      </c>
      <c r="F60" s="18" t="s">
        <v>386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18">
        <v>0.0</v>
      </c>
      <c r="Y60" s="20"/>
      <c r="Z60" s="20"/>
      <c r="AA60" s="20"/>
      <c r="AB60" s="20"/>
      <c r="AC60" s="20"/>
      <c r="AD60" s="20"/>
      <c r="AE60" s="18" t="s">
        <v>386</v>
      </c>
      <c r="AF60" s="20"/>
      <c r="AG60" s="18">
        <v>0.0</v>
      </c>
      <c r="AH60" s="18">
        <v>0.0</v>
      </c>
      <c r="AI60" s="18">
        <v>0.0</v>
      </c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18">
        <v>110401.0</v>
      </c>
      <c r="AW60" s="18">
        <v>5101.0</v>
      </c>
      <c r="AX60" s="18">
        <v>110402.0</v>
      </c>
      <c r="AY60" s="18">
        <v>210203.0</v>
      </c>
      <c r="AZ60" s="18">
        <v>400001.0</v>
      </c>
      <c r="BA60" s="18">
        <v>400004.0</v>
      </c>
      <c r="BB60" s="18">
        <v>400003.0</v>
      </c>
      <c r="BC60" s="18">
        <v>110401.0</v>
      </c>
      <c r="BD60" s="18" t="s">
        <v>372</v>
      </c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18" t="s">
        <v>372</v>
      </c>
      <c r="CB60" s="18" t="s">
        <v>372</v>
      </c>
      <c r="CC60" s="18" t="s">
        <v>372</v>
      </c>
    </row>
    <row r="61">
      <c r="A61" s="17">
        <v>60.0</v>
      </c>
      <c r="B61" s="18" t="s">
        <v>81</v>
      </c>
      <c r="C61" s="18" t="s">
        <v>510</v>
      </c>
      <c r="D61" s="18" t="s">
        <v>511</v>
      </c>
      <c r="E61" s="18" t="s">
        <v>370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18">
        <v>0.0</v>
      </c>
      <c r="Y61" s="20"/>
      <c r="Z61" s="20"/>
      <c r="AA61" s="20"/>
      <c r="AB61" s="20"/>
      <c r="AC61" s="20"/>
      <c r="AD61" s="20"/>
      <c r="AE61" s="20"/>
      <c r="AF61" s="20"/>
      <c r="AG61" s="18">
        <v>0.0</v>
      </c>
      <c r="AH61" s="18">
        <v>0.0</v>
      </c>
      <c r="AI61" s="18">
        <v>0.0</v>
      </c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18">
        <v>110401.0</v>
      </c>
      <c r="AW61" s="18">
        <v>5101.0</v>
      </c>
      <c r="AX61" s="18">
        <v>110402.0</v>
      </c>
      <c r="AY61" s="18">
        <v>210203.0</v>
      </c>
      <c r="AZ61" s="18">
        <v>400001.0</v>
      </c>
      <c r="BA61" s="18">
        <v>400004.0</v>
      </c>
      <c r="BB61" s="18">
        <v>400003.0</v>
      </c>
      <c r="BC61" s="18">
        <v>110401.0</v>
      </c>
      <c r="BD61" s="18" t="s">
        <v>372</v>
      </c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18" t="s">
        <v>372</v>
      </c>
      <c r="CB61" s="18" t="s">
        <v>372</v>
      </c>
      <c r="CC61" s="18" t="s">
        <v>372</v>
      </c>
    </row>
    <row r="62">
      <c r="A62" s="17">
        <v>61.0</v>
      </c>
      <c r="B62" s="18" t="s">
        <v>81</v>
      </c>
      <c r="C62" s="18">
        <v>100006.0</v>
      </c>
      <c r="D62" s="18" t="s">
        <v>512</v>
      </c>
      <c r="E62" s="18" t="s">
        <v>370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18">
        <v>0.0</v>
      </c>
      <c r="Y62" s="20"/>
      <c r="Z62" s="20"/>
      <c r="AA62" s="20"/>
      <c r="AB62" s="20"/>
      <c r="AC62" s="20"/>
      <c r="AD62" s="20"/>
      <c r="AE62" s="20"/>
      <c r="AF62" s="20"/>
      <c r="AG62" s="18">
        <v>0.0</v>
      </c>
      <c r="AH62" s="18">
        <v>0.0</v>
      </c>
      <c r="AI62" s="18">
        <v>0.0</v>
      </c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18">
        <v>110401.0</v>
      </c>
      <c r="AW62" s="18">
        <v>5101.0</v>
      </c>
      <c r="AX62" s="18">
        <v>110402.0</v>
      </c>
      <c r="AY62" s="18">
        <v>210203.0</v>
      </c>
      <c r="AZ62" s="18">
        <v>400001.0</v>
      </c>
      <c r="BA62" s="18">
        <v>400004.0</v>
      </c>
      <c r="BB62" s="18">
        <v>400003.0</v>
      </c>
      <c r="BC62" s="18">
        <v>110401.0</v>
      </c>
      <c r="BD62" s="18" t="s">
        <v>372</v>
      </c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18" t="s">
        <v>372</v>
      </c>
      <c r="CB62" s="18" t="s">
        <v>372</v>
      </c>
      <c r="CC62" s="18" t="s">
        <v>372</v>
      </c>
    </row>
    <row r="63">
      <c r="A63" s="17">
        <v>62.0</v>
      </c>
      <c r="B63" s="18" t="s">
        <v>81</v>
      </c>
      <c r="C63" s="18" t="s">
        <v>513</v>
      </c>
      <c r="D63" s="18" t="s">
        <v>514</v>
      </c>
      <c r="E63" s="18" t="s">
        <v>370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18">
        <v>0.0</v>
      </c>
      <c r="Y63" s="20"/>
      <c r="Z63" s="20"/>
      <c r="AA63" s="20"/>
      <c r="AB63" s="20"/>
      <c r="AC63" s="20"/>
      <c r="AD63" s="20"/>
      <c r="AE63" s="20"/>
      <c r="AF63" s="20"/>
      <c r="AG63" s="18">
        <v>0.0</v>
      </c>
      <c r="AH63" s="18">
        <v>0.0</v>
      </c>
      <c r="AI63" s="18">
        <v>0.0</v>
      </c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18">
        <v>110401.0</v>
      </c>
      <c r="AW63" s="18">
        <v>5101.0</v>
      </c>
      <c r="AX63" s="18">
        <v>110402.0</v>
      </c>
      <c r="AY63" s="18">
        <v>210203.0</v>
      </c>
      <c r="AZ63" s="18">
        <v>400001.0</v>
      </c>
      <c r="BA63" s="18">
        <v>400004.0</v>
      </c>
      <c r="BB63" s="18">
        <v>400003.0</v>
      </c>
      <c r="BC63" s="18">
        <v>110401.0</v>
      </c>
      <c r="BD63" s="18" t="s">
        <v>372</v>
      </c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18" t="s">
        <v>372</v>
      </c>
      <c r="CB63" s="18" t="s">
        <v>372</v>
      </c>
      <c r="CC63" s="18" t="s">
        <v>372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13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26.78"/>
    <col customWidth="1" min="3" max="3" width="32.89"/>
    <col customWidth="1" min="4" max="4" width="20.89"/>
    <col customWidth="1" min="5" max="5" width="16.78"/>
    <col customWidth="1" min="6" max="6" width="23.78"/>
    <col customWidth="1" min="7" max="26" width="8.67"/>
  </cols>
  <sheetData>
    <row r="1" ht="33.75" customHeight="1">
      <c r="A1" s="3" t="s">
        <v>1</v>
      </c>
      <c r="B1" s="3" t="s">
        <v>377</v>
      </c>
      <c r="C1" s="3" t="s">
        <v>378</v>
      </c>
      <c r="D1" s="3" t="s">
        <v>379</v>
      </c>
      <c r="E1" s="3" t="s">
        <v>382</v>
      </c>
      <c r="F1" s="3" t="s">
        <v>383</v>
      </c>
    </row>
    <row r="2" ht="18.0" customHeight="1">
      <c r="A2" s="6">
        <v>1.0</v>
      </c>
      <c r="B2" s="8" t="s">
        <v>384</v>
      </c>
      <c r="C2" s="8" t="s">
        <v>385</v>
      </c>
      <c r="D2" s="30" t="s">
        <v>386</v>
      </c>
      <c r="E2" s="31">
        <v>50.0</v>
      </c>
      <c r="F2" s="31">
        <v>100.0</v>
      </c>
    </row>
    <row r="3" ht="18.0" customHeight="1">
      <c r="A3" s="6">
        <v>2.0</v>
      </c>
      <c r="B3" s="8" t="s">
        <v>392</v>
      </c>
      <c r="C3" s="8" t="s">
        <v>393</v>
      </c>
      <c r="D3" s="30" t="s">
        <v>386</v>
      </c>
      <c r="E3" s="31">
        <v>20.0</v>
      </c>
      <c r="F3" s="31">
        <v>50.0</v>
      </c>
    </row>
    <row r="4" ht="18.0" customHeight="1">
      <c r="A4" s="6">
        <v>3.0</v>
      </c>
      <c r="B4" s="8" t="s">
        <v>397</v>
      </c>
      <c r="C4" s="8" t="s">
        <v>398</v>
      </c>
      <c r="D4" s="30" t="s">
        <v>399</v>
      </c>
      <c r="E4" s="31">
        <v>30.0</v>
      </c>
      <c r="F4" s="31">
        <v>60.0</v>
      </c>
    </row>
    <row r="5" ht="18.0" customHeight="1">
      <c r="A5" s="6">
        <v>4.0</v>
      </c>
      <c r="B5" s="8" t="s">
        <v>400</v>
      </c>
      <c r="C5" s="8" t="s">
        <v>401</v>
      </c>
      <c r="D5" s="30" t="s">
        <v>386</v>
      </c>
      <c r="E5" s="31">
        <v>5.0</v>
      </c>
      <c r="F5" s="31">
        <v>10.0</v>
      </c>
    </row>
    <row r="6" ht="18.0" customHeight="1">
      <c r="A6" s="13">
        <v>5.0</v>
      </c>
      <c r="B6" s="15"/>
      <c r="C6" s="15"/>
      <c r="D6" s="32"/>
      <c r="E6" s="33"/>
      <c r="F6" s="33"/>
    </row>
    <row r="7" ht="18.0" customHeight="1">
      <c r="A7" s="10">
        <v>6.0</v>
      </c>
      <c r="B7" s="12"/>
      <c r="C7" s="12"/>
      <c r="D7" s="34"/>
      <c r="E7" s="35"/>
      <c r="F7" s="35"/>
    </row>
    <row r="8" ht="18.0" customHeight="1">
      <c r="A8" s="13">
        <v>7.0</v>
      </c>
      <c r="B8" s="15"/>
      <c r="C8" s="15"/>
      <c r="D8" s="32"/>
      <c r="E8" s="33"/>
      <c r="F8" s="33"/>
    </row>
    <row r="9" ht="18.0" customHeight="1">
      <c r="A9" s="10">
        <v>8.0</v>
      </c>
      <c r="B9" s="12"/>
      <c r="C9" s="12"/>
      <c r="D9" s="34"/>
      <c r="E9" s="35"/>
      <c r="F9" s="35"/>
      <c r="G9" s="36" t="s">
        <v>407</v>
      </c>
    </row>
    <row r="10" ht="18.0" customHeight="1">
      <c r="A10" s="13">
        <v>9.0</v>
      </c>
      <c r="B10" s="15"/>
      <c r="C10" s="15"/>
      <c r="D10" s="32"/>
      <c r="E10" s="33"/>
      <c r="F10" s="33"/>
      <c r="G10" s="36" t="s">
        <v>410</v>
      </c>
    </row>
    <row r="11" ht="18.0" customHeight="1">
      <c r="A11" s="10">
        <v>10.0</v>
      </c>
      <c r="B11" s="12"/>
      <c r="C11" s="12"/>
      <c r="D11" s="34"/>
      <c r="E11" s="35"/>
      <c r="F11" s="35"/>
      <c r="G11" s="36" t="s">
        <v>411</v>
      </c>
    </row>
    <row r="12" ht="18.0" customHeight="1">
      <c r="A12" s="13">
        <v>11.0</v>
      </c>
      <c r="B12" s="15"/>
      <c r="C12" s="15"/>
      <c r="D12" s="32"/>
      <c r="E12" s="33"/>
      <c r="F12" s="33"/>
    </row>
    <row r="13" ht="18.0" customHeight="1">
      <c r="A13" s="10">
        <v>12.0</v>
      </c>
      <c r="B13" s="12"/>
      <c r="C13" s="12"/>
      <c r="D13" s="34"/>
      <c r="E13" s="35"/>
      <c r="F13" s="35"/>
    </row>
    <row r="14" ht="18.0" customHeight="1">
      <c r="A14" s="13">
        <v>13.0</v>
      </c>
      <c r="B14" s="15"/>
      <c r="C14" s="15"/>
      <c r="D14" s="32"/>
      <c r="E14" s="33"/>
      <c r="F14" s="33"/>
    </row>
    <row r="15" ht="18.0" customHeight="1">
      <c r="A15" s="10">
        <v>14.0</v>
      </c>
      <c r="B15" s="12"/>
      <c r="C15" s="12"/>
      <c r="D15" s="34"/>
      <c r="E15" s="35"/>
      <c r="F15" s="35"/>
    </row>
    <row r="16" ht="18.0" customHeight="1">
      <c r="A16" s="13">
        <v>15.0</v>
      </c>
      <c r="B16" s="15"/>
      <c r="C16" s="15"/>
      <c r="D16" s="32"/>
      <c r="E16" s="33"/>
      <c r="F16" s="33"/>
    </row>
    <row r="17" ht="18.0" customHeight="1">
      <c r="A17" s="10">
        <v>16.0</v>
      </c>
      <c r="B17" s="12"/>
      <c r="C17" s="12"/>
      <c r="D17" s="34"/>
      <c r="E17" s="35"/>
      <c r="F17" s="35"/>
    </row>
    <row r="18" ht="18.0" customHeight="1">
      <c r="A18" s="13">
        <v>17.0</v>
      </c>
      <c r="B18" s="15"/>
      <c r="C18" s="15"/>
      <c r="D18" s="32"/>
      <c r="E18" s="33"/>
      <c r="F18" s="33"/>
    </row>
    <row r="19" ht="18.0" customHeight="1">
      <c r="A19" s="10">
        <v>18.0</v>
      </c>
      <c r="B19" s="12"/>
      <c r="C19" s="12"/>
      <c r="D19" s="34"/>
      <c r="E19" s="35"/>
      <c r="F19" s="35"/>
    </row>
    <row r="20" ht="18.0" customHeight="1">
      <c r="A20" s="13">
        <v>19.0</v>
      </c>
      <c r="B20" s="15"/>
      <c r="C20" s="15"/>
      <c r="D20" s="32"/>
      <c r="E20" s="33"/>
      <c r="F20" s="33"/>
    </row>
    <row r="21" ht="18.0" customHeight="1">
      <c r="A21" s="10">
        <v>20.0</v>
      </c>
      <c r="B21" s="12"/>
      <c r="C21" s="12"/>
      <c r="D21" s="34"/>
      <c r="E21" s="35"/>
      <c r="F21" s="35"/>
    </row>
    <row r="22" ht="18.0" customHeight="1">
      <c r="A22" s="13">
        <v>21.0</v>
      </c>
      <c r="B22" s="15"/>
      <c r="C22" s="15"/>
      <c r="D22" s="32"/>
      <c r="E22" s="33"/>
      <c r="F22" s="33"/>
    </row>
    <row r="23" ht="18.0" customHeight="1">
      <c r="A23" s="10">
        <v>22.0</v>
      </c>
      <c r="B23" s="12"/>
      <c r="C23" s="12"/>
      <c r="D23" s="34"/>
      <c r="E23" s="35"/>
      <c r="F23" s="35"/>
    </row>
    <row r="24" ht="18.0" customHeight="1">
      <c r="A24" s="13">
        <v>23.0</v>
      </c>
      <c r="B24" s="15"/>
      <c r="C24" s="15"/>
      <c r="D24" s="32"/>
      <c r="E24" s="33"/>
      <c r="F24" s="33"/>
    </row>
    <row r="25" ht="18.0" customHeight="1">
      <c r="A25" s="10">
        <v>24.0</v>
      </c>
      <c r="B25" s="12"/>
      <c r="C25" s="12"/>
      <c r="D25" s="34"/>
      <c r="E25" s="35"/>
      <c r="F25" s="35"/>
    </row>
    <row r="26" ht="18.0" customHeight="1">
      <c r="A26" s="13">
        <v>25.0</v>
      </c>
      <c r="B26" s="15"/>
      <c r="C26" s="15"/>
      <c r="D26" s="32"/>
      <c r="E26" s="33"/>
      <c r="F26" s="33"/>
    </row>
    <row r="27" ht="18.0" customHeight="1">
      <c r="A27" s="10">
        <v>26.0</v>
      </c>
      <c r="B27" s="12"/>
      <c r="C27" s="12"/>
      <c r="D27" s="34"/>
      <c r="E27" s="35"/>
      <c r="F27" s="35"/>
    </row>
    <row r="28" ht="18.0" customHeight="1">
      <c r="A28" s="13">
        <v>27.0</v>
      </c>
      <c r="B28" s="15"/>
      <c r="C28" s="15"/>
      <c r="D28" s="32"/>
      <c r="E28" s="33"/>
      <c r="F28" s="33"/>
    </row>
    <row r="29" ht="18.0" customHeight="1">
      <c r="A29" s="10">
        <v>28.0</v>
      </c>
      <c r="B29" s="12"/>
      <c r="C29" s="12"/>
      <c r="D29" s="34"/>
      <c r="E29" s="35"/>
      <c r="F29" s="35"/>
    </row>
    <row r="30" ht="18.0" customHeight="1">
      <c r="A30" s="13">
        <v>29.0</v>
      </c>
      <c r="B30" s="15"/>
      <c r="C30" s="15"/>
      <c r="D30" s="32"/>
      <c r="E30" s="33"/>
      <c r="F30" s="33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162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40.78"/>
    <col customWidth="1" min="3" max="3" width="34.89"/>
    <col customWidth="1" min="4" max="4" width="37.78"/>
    <col customWidth="1" min="5" max="26" width="8.67"/>
  </cols>
  <sheetData>
    <row r="1" ht="33.75" customHeight="1">
      <c r="A1" s="3" t="s">
        <v>1</v>
      </c>
      <c r="B1" s="3" t="s">
        <v>389</v>
      </c>
      <c r="C1" s="3" t="s">
        <v>390</v>
      </c>
      <c r="D1" s="3" t="s">
        <v>391</v>
      </c>
    </row>
    <row r="2" ht="18.0" customHeight="1">
      <c r="A2" s="6">
        <v>1.0</v>
      </c>
      <c r="B2" s="8" t="s">
        <v>394</v>
      </c>
      <c r="C2" s="8" t="s">
        <v>395</v>
      </c>
      <c r="D2" s="8" t="s">
        <v>396</v>
      </c>
    </row>
    <row r="3" ht="18.0" customHeight="1">
      <c r="A3" s="10">
        <v>2.0</v>
      </c>
      <c r="B3" s="12"/>
      <c r="C3" s="12"/>
      <c r="D3" s="12"/>
    </row>
    <row r="4" ht="18.0" customHeight="1">
      <c r="A4" s="13">
        <v>3.0</v>
      </c>
      <c r="B4" s="15"/>
      <c r="C4" s="15"/>
      <c r="D4" s="15"/>
    </row>
    <row r="5" ht="18.0" customHeight="1">
      <c r="A5" s="10">
        <v>4.0</v>
      </c>
      <c r="B5" s="12"/>
      <c r="C5" s="12"/>
      <c r="D5" s="12"/>
    </row>
    <row r="6" ht="18.0" customHeight="1">
      <c r="A6" s="13">
        <v>5.0</v>
      </c>
      <c r="B6" s="15"/>
      <c r="C6" s="15"/>
      <c r="D6" s="15"/>
    </row>
    <row r="7" ht="18.0" customHeight="1">
      <c r="A7" s="10">
        <v>6.0</v>
      </c>
      <c r="B7" s="12"/>
      <c r="C7" s="12"/>
      <c r="D7" s="12"/>
    </row>
    <row r="8" ht="18.0" customHeight="1">
      <c r="A8" s="13">
        <v>7.0</v>
      </c>
      <c r="B8" s="15"/>
      <c r="C8" s="15"/>
      <c r="D8" s="15"/>
    </row>
    <row r="9" ht="18.0" customHeight="1">
      <c r="A9" s="10">
        <v>8.0</v>
      </c>
      <c r="B9" s="12"/>
      <c r="C9" s="12"/>
      <c r="D9" s="12"/>
    </row>
    <row r="10" ht="18.0" customHeight="1">
      <c r="A10" s="13">
        <v>9.0</v>
      </c>
      <c r="B10" s="15"/>
      <c r="C10" s="15"/>
      <c r="D10" s="15"/>
    </row>
    <row r="11" ht="18.0" customHeight="1">
      <c r="A11" s="10">
        <v>10.0</v>
      </c>
      <c r="B11" s="12"/>
      <c r="C11" s="12"/>
      <c r="D11" s="12"/>
    </row>
    <row r="12" ht="18.0" customHeight="1">
      <c r="A12" s="13">
        <v>11.0</v>
      </c>
      <c r="B12" s="15"/>
      <c r="C12" s="15"/>
      <c r="D12" s="15"/>
    </row>
    <row r="13" ht="18.0" customHeight="1">
      <c r="A13" s="10">
        <v>12.0</v>
      </c>
      <c r="B13" s="12"/>
      <c r="C13" s="12"/>
      <c r="D13" s="12"/>
    </row>
    <row r="14" ht="18.0" customHeight="1">
      <c r="A14" s="13">
        <v>13.0</v>
      </c>
      <c r="B14" s="15"/>
      <c r="C14" s="15"/>
      <c r="D14" s="15"/>
    </row>
    <row r="15" ht="18.0" customHeight="1">
      <c r="A15" s="10">
        <v>14.0</v>
      </c>
      <c r="B15" s="12"/>
      <c r="C15" s="12"/>
      <c r="D15" s="12"/>
    </row>
    <row r="16" ht="18.0" customHeight="1">
      <c r="A16" s="13">
        <v>15.0</v>
      </c>
      <c r="B16" s="15"/>
      <c r="C16" s="15"/>
      <c r="D16" s="15"/>
    </row>
    <row r="17" ht="18.0" customHeight="1">
      <c r="A17" s="10">
        <v>16.0</v>
      </c>
      <c r="B17" s="12"/>
      <c r="C17" s="12"/>
      <c r="D17" s="12"/>
    </row>
    <row r="18" ht="18.0" customHeight="1">
      <c r="A18" s="13">
        <v>17.0</v>
      </c>
      <c r="B18" s="15"/>
      <c r="C18" s="15"/>
      <c r="D18" s="15"/>
    </row>
    <row r="19" ht="18.0" customHeight="1">
      <c r="A19" s="10">
        <v>18.0</v>
      </c>
      <c r="B19" s="12"/>
      <c r="C19" s="12"/>
      <c r="D19" s="12"/>
    </row>
    <row r="20" ht="18.0" customHeight="1">
      <c r="A20" s="13">
        <v>19.0</v>
      </c>
      <c r="B20" s="15"/>
      <c r="C20" s="15"/>
      <c r="D20" s="15"/>
    </row>
    <row r="21" ht="18.0" customHeight="1">
      <c r="A21" s="10">
        <v>20.0</v>
      </c>
      <c r="B21" s="12"/>
      <c r="C21" s="12"/>
      <c r="D21" s="12"/>
    </row>
    <row r="22" ht="18.0" customHeight="1">
      <c r="A22" s="13">
        <v>21.0</v>
      </c>
      <c r="B22" s="15"/>
      <c r="C22" s="15"/>
      <c r="D22" s="15"/>
    </row>
    <row r="23" ht="18.0" customHeight="1">
      <c r="A23" s="10">
        <v>22.0</v>
      </c>
      <c r="B23" s="12"/>
      <c r="C23" s="12"/>
      <c r="D23" s="12"/>
    </row>
    <row r="24" ht="18.0" customHeight="1">
      <c r="A24" s="13">
        <v>23.0</v>
      </c>
      <c r="B24" s="15"/>
      <c r="C24" s="15"/>
      <c r="D24" s="15"/>
    </row>
    <row r="25" ht="18.0" customHeight="1">
      <c r="A25" s="10">
        <v>24.0</v>
      </c>
      <c r="B25" s="12"/>
      <c r="C25" s="12"/>
      <c r="D25" s="12"/>
    </row>
    <row r="26" ht="18.0" customHeight="1">
      <c r="A26" s="13">
        <v>25.0</v>
      </c>
      <c r="B26" s="15"/>
      <c r="C26" s="15"/>
      <c r="D26" s="15"/>
    </row>
    <row r="27" ht="18.0" customHeight="1">
      <c r="A27" s="10">
        <v>26.0</v>
      </c>
      <c r="B27" s="12"/>
      <c r="C27" s="12"/>
      <c r="D27" s="12"/>
    </row>
    <row r="28" ht="18.0" customHeight="1">
      <c r="A28" s="13">
        <v>27.0</v>
      </c>
      <c r="B28" s="15"/>
      <c r="C28" s="15"/>
      <c r="D28" s="15"/>
    </row>
    <row r="29" ht="18.0" customHeight="1">
      <c r="A29" s="10">
        <v>28.0</v>
      </c>
      <c r="B29" s="12"/>
      <c r="C29" s="12"/>
      <c r="D29" s="12"/>
    </row>
    <row r="30" ht="18.0" customHeight="1">
      <c r="A30" s="13">
        <v>29.0</v>
      </c>
      <c r="B30" s="15"/>
      <c r="C30" s="15"/>
      <c r="D30" s="15"/>
    </row>
    <row r="31" ht="18.0" customHeight="1">
      <c r="A31" s="10">
        <v>30.0</v>
      </c>
      <c r="B31" s="12"/>
      <c r="C31" s="12"/>
      <c r="D31" s="12"/>
    </row>
    <row r="32" ht="18.0" customHeight="1">
      <c r="A32" s="13">
        <v>31.0</v>
      </c>
      <c r="B32" s="15"/>
      <c r="C32" s="15"/>
      <c r="D32" s="15"/>
    </row>
    <row r="33" ht="18.0" customHeight="1">
      <c r="A33" s="10">
        <v>32.0</v>
      </c>
      <c r="B33" s="12"/>
      <c r="C33" s="12"/>
      <c r="D33" s="12"/>
    </row>
    <row r="34" ht="18.0" customHeight="1">
      <c r="A34" s="13">
        <v>33.0</v>
      </c>
      <c r="B34" s="15"/>
      <c r="C34" s="15"/>
      <c r="D34" s="15"/>
    </row>
    <row r="35" ht="18.0" customHeight="1">
      <c r="A35" s="10">
        <v>34.0</v>
      </c>
      <c r="B35" s="12"/>
      <c r="C35" s="12"/>
      <c r="D35" s="12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2A2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31.89"/>
    <col customWidth="1" min="3" max="3" width="34.89"/>
    <col customWidth="1" min="4" max="4" width="42.78"/>
    <col customWidth="1" min="5" max="26" width="8.67"/>
  </cols>
  <sheetData>
    <row r="1" ht="33.75" customHeight="1">
      <c r="A1" s="3" t="s">
        <v>1</v>
      </c>
      <c r="B1" s="3" t="s">
        <v>515</v>
      </c>
      <c r="C1" s="3" t="s">
        <v>516</v>
      </c>
      <c r="D1" s="3" t="s">
        <v>517</v>
      </c>
    </row>
    <row r="2" ht="18.0" customHeight="1">
      <c r="A2" s="6">
        <v>1.0</v>
      </c>
      <c r="B2" s="8" t="s">
        <v>518</v>
      </c>
      <c r="C2" s="8" t="s">
        <v>519</v>
      </c>
      <c r="D2" s="37" t="s">
        <v>520</v>
      </c>
    </row>
    <row r="3" ht="18.0" customHeight="1">
      <c r="A3" s="6">
        <v>2.0</v>
      </c>
      <c r="B3" s="8" t="s">
        <v>521</v>
      </c>
      <c r="C3" s="8" t="s">
        <v>522</v>
      </c>
      <c r="D3" s="37" t="s">
        <v>523</v>
      </c>
    </row>
    <row r="4" ht="18.0" customHeight="1">
      <c r="A4" s="13">
        <v>3.0</v>
      </c>
      <c r="B4" s="15"/>
      <c r="C4" s="15"/>
      <c r="D4" s="15"/>
    </row>
    <row r="5" ht="18.0" customHeight="1">
      <c r="A5" s="10">
        <v>4.0</v>
      </c>
      <c r="B5" s="12"/>
      <c r="C5" s="12"/>
      <c r="D5" s="12"/>
    </row>
    <row r="6" ht="18.0" customHeight="1">
      <c r="A6" s="13">
        <v>5.0</v>
      </c>
      <c r="B6" s="15"/>
      <c r="C6" s="15"/>
      <c r="D6" s="15"/>
    </row>
    <row r="7" ht="18.0" customHeight="1">
      <c r="A7" s="10">
        <v>6.0</v>
      </c>
      <c r="B7" s="12"/>
      <c r="C7" s="12"/>
      <c r="D7" s="12"/>
    </row>
    <row r="8" ht="18.0" customHeight="1">
      <c r="A8" s="13">
        <v>7.0</v>
      </c>
      <c r="B8" s="15"/>
      <c r="C8" s="15"/>
      <c r="D8" s="15"/>
    </row>
    <row r="9" ht="18.0" customHeight="1">
      <c r="A9" s="10">
        <v>8.0</v>
      </c>
      <c r="B9" s="12"/>
      <c r="C9" s="12"/>
      <c r="D9" s="12"/>
    </row>
    <row r="10" ht="18.0" customHeight="1">
      <c r="A10" s="13">
        <v>9.0</v>
      </c>
      <c r="B10" s="15"/>
      <c r="C10" s="15"/>
      <c r="D10" s="15"/>
    </row>
    <row r="11" ht="18.0" customHeight="1">
      <c r="A11" s="10">
        <v>10.0</v>
      </c>
      <c r="B11" s="12"/>
      <c r="C11" s="12"/>
      <c r="D11" s="12"/>
    </row>
    <row r="12" ht="18.0" customHeight="1">
      <c r="A12" s="13">
        <v>11.0</v>
      </c>
      <c r="B12" s="15"/>
      <c r="C12" s="15"/>
      <c r="D12" s="15"/>
    </row>
    <row r="13" ht="18.0" customHeight="1">
      <c r="A13" s="10">
        <v>12.0</v>
      </c>
      <c r="B13" s="12"/>
      <c r="C13" s="12"/>
      <c r="D13" s="12"/>
    </row>
    <row r="14" ht="18.0" customHeight="1">
      <c r="A14" s="13">
        <v>13.0</v>
      </c>
      <c r="B14" s="15"/>
      <c r="C14" s="15"/>
      <c r="D14" s="15"/>
    </row>
    <row r="15" ht="18.0" customHeight="1">
      <c r="A15" s="10">
        <v>14.0</v>
      </c>
      <c r="B15" s="12"/>
      <c r="C15" s="12"/>
      <c r="D15" s="12"/>
    </row>
    <row r="16" ht="18.0" customHeight="1">
      <c r="A16" s="13">
        <v>15.0</v>
      </c>
      <c r="B16" s="15"/>
      <c r="C16" s="15"/>
      <c r="D16" s="15"/>
    </row>
    <row r="17" ht="18.0" customHeight="1">
      <c r="A17" s="10">
        <v>16.0</v>
      </c>
      <c r="B17" s="12"/>
      <c r="C17" s="12"/>
      <c r="D17" s="12"/>
    </row>
    <row r="18" ht="18.0" customHeight="1">
      <c r="A18" s="13">
        <v>17.0</v>
      </c>
      <c r="B18" s="15"/>
      <c r="C18" s="15"/>
      <c r="D18" s="15"/>
    </row>
    <row r="19" ht="18.0" customHeight="1">
      <c r="A19" s="10">
        <v>18.0</v>
      </c>
      <c r="B19" s="12"/>
      <c r="C19" s="12"/>
      <c r="D19" s="12"/>
    </row>
    <row r="20" ht="18.0" customHeight="1">
      <c r="A20" s="13">
        <v>19.0</v>
      </c>
      <c r="B20" s="15"/>
      <c r="C20" s="15"/>
      <c r="D20" s="15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dataValidations>
    <dataValidation type="list" allowBlank="1" sqref="D2:D20">
      <formula1>'6. PIC Gudang'!$B$2:$B$20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8" t="s">
        <v>4</v>
      </c>
      <c r="B1" s="38" t="s">
        <v>524</v>
      </c>
      <c r="C1" s="39" t="s">
        <v>525</v>
      </c>
    </row>
    <row r="2">
      <c r="A2" s="38" t="s">
        <v>526</v>
      </c>
      <c r="B2" s="38" t="s">
        <v>527</v>
      </c>
      <c r="P2" s="36" t="s">
        <v>528</v>
      </c>
    </row>
    <row r="3">
      <c r="A3" s="38" t="s">
        <v>529</v>
      </c>
      <c r="B3" s="38" t="s">
        <v>530</v>
      </c>
    </row>
    <row r="4">
      <c r="A4" s="38" t="s">
        <v>531</v>
      </c>
      <c r="B4" s="38" t="s">
        <v>532</v>
      </c>
    </row>
    <row r="5">
      <c r="A5" s="38" t="s">
        <v>533</v>
      </c>
      <c r="B5" s="38" t="s">
        <v>534</v>
      </c>
    </row>
    <row r="6">
      <c r="A6" s="38" t="s">
        <v>535</v>
      </c>
      <c r="B6" s="38" t="s">
        <v>536</v>
      </c>
    </row>
    <row r="7">
      <c r="A7" s="38" t="s">
        <v>537</v>
      </c>
      <c r="B7" s="38" t="s">
        <v>538</v>
      </c>
    </row>
    <row r="8">
      <c r="A8" s="38" t="s">
        <v>539</v>
      </c>
      <c r="B8" s="38" t="s">
        <v>540</v>
      </c>
    </row>
    <row r="9">
      <c r="A9" s="38" t="s">
        <v>541</v>
      </c>
      <c r="B9" s="38" t="s">
        <v>542</v>
      </c>
    </row>
    <row r="10">
      <c r="A10" s="38" t="s">
        <v>543</v>
      </c>
      <c r="B10" s="38" t="s">
        <v>544</v>
      </c>
    </row>
    <row r="11">
      <c r="A11" s="38" t="s">
        <v>545</v>
      </c>
      <c r="B11" s="38" t="s">
        <v>546</v>
      </c>
    </row>
    <row r="12">
      <c r="A12" s="38" t="s">
        <v>547</v>
      </c>
      <c r="B12" s="38" t="s">
        <v>548</v>
      </c>
    </row>
    <row r="13">
      <c r="A13" s="38" t="s">
        <v>549</v>
      </c>
      <c r="B13" s="38" t="s">
        <v>550</v>
      </c>
    </row>
    <row r="14">
      <c r="A14" s="38" t="s">
        <v>551</v>
      </c>
      <c r="B14" s="38" t="s">
        <v>552</v>
      </c>
    </row>
    <row r="15">
      <c r="A15" s="38" t="s">
        <v>553</v>
      </c>
      <c r="B15" s="38" t="s">
        <v>554</v>
      </c>
    </row>
    <row r="16">
      <c r="A16" s="38" t="s">
        <v>555</v>
      </c>
      <c r="B16" s="38"/>
    </row>
    <row r="17">
      <c r="A17" s="38" t="s">
        <v>556</v>
      </c>
      <c r="B17" s="38"/>
    </row>
    <row r="18">
      <c r="A18" s="38" t="s">
        <v>557</v>
      </c>
      <c r="B18" s="38"/>
    </row>
    <row r="19">
      <c r="A19" s="38" t="s">
        <v>558</v>
      </c>
      <c r="B19" s="38"/>
    </row>
    <row r="20">
      <c r="A20" s="38" t="s">
        <v>559</v>
      </c>
      <c r="B20" s="38"/>
    </row>
    <row r="21">
      <c r="A21" s="38" t="s">
        <v>560</v>
      </c>
      <c r="B21" s="38"/>
    </row>
    <row r="22">
      <c r="A22" s="38" t="s">
        <v>561</v>
      </c>
      <c r="B22" s="38"/>
    </row>
    <row r="23">
      <c r="A23" s="38" t="s">
        <v>562</v>
      </c>
      <c r="B23" s="38"/>
    </row>
    <row r="24">
      <c r="A24" s="38" t="s">
        <v>563</v>
      </c>
      <c r="B24" s="38"/>
    </row>
    <row r="25">
      <c r="A25" s="38" t="s">
        <v>564</v>
      </c>
      <c r="B25" s="38"/>
    </row>
    <row r="26">
      <c r="A26" s="38" t="s">
        <v>565</v>
      </c>
      <c r="B26" s="38"/>
    </row>
    <row r="27">
      <c r="A27" s="38" t="s">
        <v>566</v>
      </c>
      <c r="B27" s="38"/>
    </row>
    <row r="28">
      <c r="A28" s="38" t="s">
        <v>567</v>
      </c>
      <c r="B28" s="38"/>
    </row>
    <row r="29">
      <c r="A29" s="38" t="s">
        <v>568</v>
      </c>
      <c r="B29" s="38"/>
    </row>
    <row r="30">
      <c r="A30" s="38" t="s">
        <v>569</v>
      </c>
      <c r="B30" s="38"/>
    </row>
    <row r="31">
      <c r="A31" s="38" t="s">
        <v>570</v>
      </c>
      <c r="B31" s="38"/>
    </row>
    <row r="32">
      <c r="A32" s="38" t="s">
        <v>571</v>
      </c>
      <c r="B32" s="38"/>
    </row>
    <row r="33">
      <c r="A33" s="38" t="s">
        <v>572</v>
      </c>
      <c r="B33" s="38"/>
    </row>
    <row r="34">
      <c r="A34" s="38" t="s">
        <v>573</v>
      </c>
      <c r="B34" s="38"/>
    </row>
    <row r="35">
      <c r="A35" s="38" t="s">
        <v>574</v>
      </c>
      <c r="B35" s="38"/>
    </row>
    <row r="36">
      <c r="A36" s="38" t="s">
        <v>575</v>
      </c>
      <c r="B36" s="38"/>
    </row>
    <row r="37">
      <c r="A37" s="38" t="s">
        <v>576</v>
      </c>
      <c r="B37" s="38"/>
    </row>
    <row r="38">
      <c r="A38" s="38" t="s">
        <v>577</v>
      </c>
      <c r="B38" s="38"/>
    </row>
    <row r="39">
      <c r="A39" s="38" t="s">
        <v>578</v>
      </c>
      <c r="B39" s="38"/>
    </row>
    <row r="40">
      <c r="A40" s="38" t="s">
        <v>579</v>
      </c>
      <c r="B40" s="38"/>
    </row>
    <row r="41">
      <c r="A41" s="38" t="s">
        <v>580</v>
      </c>
      <c r="B41" s="38"/>
    </row>
    <row r="42">
      <c r="A42" s="38" t="s">
        <v>581</v>
      </c>
      <c r="B42" s="38"/>
    </row>
    <row r="43">
      <c r="A43" s="38" t="s">
        <v>582</v>
      </c>
      <c r="B43" s="38"/>
    </row>
    <row r="44">
      <c r="A44" s="38" t="s">
        <v>583</v>
      </c>
      <c r="B44" s="38"/>
    </row>
    <row r="45">
      <c r="A45" s="38" t="s">
        <v>584</v>
      </c>
      <c r="B45" s="38"/>
    </row>
    <row r="46">
      <c r="A46" s="38" t="s">
        <v>585</v>
      </c>
      <c r="B46" s="38"/>
    </row>
    <row r="47">
      <c r="A47" s="38" t="s">
        <v>586</v>
      </c>
      <c r="B47" s="38"/>
    </row>
    <row r="48">
      <c r="A48" s="38" t="s">
        <v>587</v>
      </c>
      <c r="B48" s="38"/>
    </row>
    <row r="49">
      <c r="A49" s="38" t="s">
        <v>588</v>
      </c>
      <c r="B49" s="38"/>
    </row>
    <row r="50">
      <c r="A50" s="38" t="s">
        <v>589</v>
      </c>
      <c r="B50" s="38"/>
    </row>
    <row r="51">
      <c r="A51" s="38" t="s">
        <v>590</v>
      </c>
      <c r="B51" s="38"/>
    </row>
    <row r="52">
      <c r="A52" s="38" t="s">
        <v>591</v>
      </c>
      <c r="B52" s="38"/>
    </row>
    <row r="53">
      <c r="A53" s="38" t="s">
        <v>592</v>
      </c>
      <c r="B53" s="38"/>
    </row>
    <row r="54">
      <c r="A54" s="38" t="s">
        <v>593</v>
      </c>
      <c r="B54" s="38"/>
    </row>
    <row r="55">
      <c r="A55" s="38" t="s">
        <v>594</v>
      </c>
      <c r="B55" s="38"/>
    </row>
    <row r="56">
      <c r="A56" s="38" t="s">
        <v>595</v>
      </c>
      <c r="B56" s="38"/>
    </row>
    <row r="57">
      <c r="A57" s="38" t="s">
        <v>596</v>
      </c>
      <c r="B57" s="38"/>
    </row>
    <row r="58">
      <c r="A58" s="38" t="s">
        <v>597</v>
      </c>
      <c r="B58" s="38"/>
    </row>
    <row r="59">
      <c r="A59" s="38" t="s">
        <v>598</v>
      </c>
      <c r="B59" s="38"/>
    </row>
    <row r="60">
      <c r="A60" s="38" t="s">
        <v>599</v>
      </c>
      <c r="B60" s="38"/>
    </row>
    <row r="61">
      <c r="A61" s="38" t="s">
        <v>600</v>
      </c>
      <c r="B61" s="38"/>
    </row>
    <row r="62">
      <c r="A62" s="38" t="s">
        <v>601</v>
      </c>
      <c r="B62" s="38"/>
    </row>
    <row r="63">
      <c r="A63" s="38" t="s">
        <v>602</v>
      </c>
      <c r="B63" s="38"/>
    </row>
    <row r="64">
      <c r="A64" s="38" t="s">
        <v>603</v>
      </c>
      <c r="B64" s="38"/>
    </row>
    <row r="65">
      <c r="A65" s="38" t="s">
        <v>604</v>
      </c>
      <c r="B65" s="38"/>
    </row>
    <row r="66">
      <c r="A66" s="38" t="s">
        <v>605</v>
      </c>
      <c r="B66" s="38"/>
    </row>
    <row r="67">
      <c r="A67" s="38" t="s">
        <v>606</v>
      </c>
      <c r="B67" s="38"/>
    </row>
    <row r="68">
      <c r="A68" s="38" t="s">
        <v>607</v>
      </c>
      <c r="B68" s="38"/>
    </row>
    <row r="69">
      <c r="A69" s="38" t="s">
        <v>608</v>
      </c>
      <c r="B69" s="38"/>
    </row>
    <row r="70">
      <c r="A70" s="38" t="s">
        <v>609</v>
      </c>
      <c r="B70" s="38"/>
    </row>
    <row r="71">
      <c r="A71" s="38" t="s">
        <v>610</v>
      </c>
      <c r="B71" s="38"/>
    </row>
    <row r="72">
      <c r="A72" s="38" t="s">
        <v>611</v>
      </c>
      <c r="B72" s="38"/>
    </row>
    <row r="73">
      <c r="A73" s="38" t="s">
        <v>612</v>
      </c>
      <c r="B73" s="38"/>
    </row>
    <row r="74">
      <c r="A74" s="38" t="s">
        <v>613</v>
      </c>
      <c r="B74" s="38"/>
    </row>
    <row r="75">
      <c r="A75" s="38" t="s">
        <v>614</v>
      </c>
      <c r="B75" s="38"/>
    </row>
    <row r="76">
      <c r="A76" s="38" t="s">
        <v>615</v>
      </c>
      <c r="B76" s="38"/>
    </row>
    <row r="77">
      <c r="A77" s="38" t="s">
        <v>616</v>
      </c>
      <c r="B77" s="38"/>
    </row>
    <row r="78">
      <c r="A78" s="38" t="s">
        <v>617</v>
      </c>
      <c r="B78" s="38"/>
    </row>
    <row r="79">
      <c r="A79" s="38" t="s">
        <v>618</v>
      </c>
      <c r="B79" s="38"/>
    </row>
    <row r="80">
      <c r="A80" s="38" t="s">
        <v>619</v>
      </c>
      <c r="B80" s="38"/>
    </row>
    <row r="81">
      <c r="A81" s="38" t="s">
        <v>620</v>
      </c>
      <c r="B81" s="38"/>
    </row>
    <row r="82">
      <c r="A82" s="38" t="s">
        <v>621</v>
      </c>
      <c r="B82" s="38"/>
    </row>
    <row r="83">
      <c r="A83" s="38" t="s">
        <v>622</v>
      </c>
      <c r="B83" s="38"/>
    </row>
    <row r="84">
      <c r="A84" s="38" t="s">
        <v>623</v>
      </c>
      <c r="B84" s="38"/>
    </row>
    <row r="85">
      <c r="A85" s="38" t="s">
        <v>624</v>
      </c>
      <c r="B85" s="38"/>
    </row>
    <row r="86">
      <c r="A86" s="38" t="s">
        <v>625</v>
      </c>
      <c r="B86" s="38"/>
    </row>
    <row r="87">
      <c r="A87" s="38" t="s">
        <v>626</v>
      </c>
      <c r="B87" s="38"/>
    </row>
    <row r="88">
      <c r="A88" s="38" t="s">
        <v>627</v>
      </c>
      <c r="B88" s="38"/>
    </row>
    <row r="89">
      <c r="A89" s="38" t="s">
        <v>628</v>
      </c>
      <c r="B89" s="38"/>
    </row>
    <row r="90">
      <c r="A90" s="38" t="s">
        <v>629</v>
      </c>
      <c r="B90" s="38"/>
    </row>
    <row r="91">
      <c r="A91" s="38" t="s">
        <v>630</v>
      </c>
      <c r="B91" s="38"/>
    </row>
    <row r="92">
      <c r="A92" s="38" t="s">
        <v>631</v>
      </c>
      <c r="B92" s="38"/>
    </row>
    <row r="93">
      <c r="A93" s="38" t="s">
        <v>632</v>
      </c>
      <c r="B93" s="38"/>
    </row>
    <row r="94">
      <c r="A94" s="38" t="s">
        <v>633</v>
      </c>
      <c r="B94" s="38"/>
    </row>
    <row r="95">
      <c r="A95" s="38" t="s">
        <v>634</v>
      </c>
      <c r="B95" s="38"/>
    </row>
    <row r="96">
      <c r="A96" s="38" t="s">
        <v>635</v>
      </c>
      <c r="B96" s="38"/>
    </row>
    <row r="97">
      <c r="A97" s="38" t="s">
        <v>636</v>
      </c>
      <c r="B97" s="38"/>
    </row>
    <row r="98">
      <c r="A98" s="38" t="s">
        <v>637</v>
      </c>
      <c r="B98" s="38"/>
    </row>
    <row r="99">
      <c r="A99" s="38" t="s">
        <v>638</v>
      </c>
      <c r="B99" s="38"/>
    </row>
    <row r="100">
      <c r="A100" s="38" t="s">
        <v>639</v>
      </c>
      <c r="B100" s="38"/>
    </row>
    <row r="101">
      <c r="A101" s="38" t="s">
        <v>640</v>
      </c>
      <c r="B101" s="38"/>
    </row>
    <row r="102">
      <c r="A102" s="38" t="s">
        <v>641</v>
      </c>
      <c r="B102" s="38"/>
    </row>
    <row r="103">
      <c r="A103" s="38" t="s">
        <v>642</v>
      </c>
      <c r="B103" s="38"/>
    </row>
    <row r="104">
      <c r="A104" s="38" t="s">
        <v>643</v>
      </c>
      <c r="B104" s="38"/>
    </row>
    <row r="105">
      <c r="A105" s="38" t="s">
        <v>644</v>
      </c>
      <c r="B105" s="38"/>
    </row>
    <row r="106">
      <c r="A106" s="38" t="s">
        <v>645</v>
      </c>
      <c r="B106" s="38"/>
    </row>
    <row r="107">
      <c r="A107" s="38" t="s">
        <v>646</v>
      </c>
      <c r="B107" s="38"/>
    </row>
    <row r="108">
      <c r="A108" s="38" t="s">
        <v>647</v>
      </c>
      <c r="B108" s="38"/>
    </row>
    <row r="109">
      <c r="A109" s="38" t="s">
        <v>648</v>
      </c>
      <c r="B109" s="38"/>
    </row>
    <row r="110">
      <c r="A110" s="38" t="s">
        <v>649</v>
      </c>
      <c r="B110" s="38"/>
    </row>
    <row r="111">
      <c r="A111" s="38" t="s">
        <v>650</v>
      </c>
      <c r="B111" s="38"/>
    </row>
    <row r="112">
      <c r="A112" s="38" t="s">
        <v>651</v>
      </c>
      <c r="B112" s="38"/>
    </row>
    <row r="113">
      <c r="A113" s="38" t="s">
        <v>652</v>
      </c>
      <c r="B113" s="38"/>
    </row>
    <row r="114">
      <c r="A114" s="38" t="s">
        <v>653</v>
      </c>
      <c r="B114" s="38"/>
    </row>
    <row r="115">
      <c r="A115" s="38" t="s">
        <v>654</v>
      </c>
      <c r="B115" s="38"/>
    </row>
    <row r="116">
      <c r="A116" s="38" t="s">
        <v>655</v>
      </c>
      <c r="B116" s="38"/>
    </row>
    <row r="117">
      <c r="A117" s="38" t="s">
        <v>656</v>
      </c>
      <c r="B117" s="38"/>
    </row>
    <row r="118">
      <c r="A118" s="38" t="s">
        <v>657</v>
      </c>
      <c r="B118" s="38"/>
    </row>
    <row r="119">
      <c r="A119" s="38" t="s">
        <v>658</v>
      </c>
      <c r="B119" s="38"/>
    </row>
    <row r="120">
      <c r="A120" s="38" t="s">
        <v>659</v>
      </c>
      <c r="B120" s="38"/>
    </row>
    <row r="121">
      <c r="A121" s="38" t="s">
        <v>660</v>
      </c>
      <c r="B121" s="38"/>
    </row>
    <row r="122">
      <c r="A122" s="38" t="s">
        <v>661</v>
      </c>
      <c r="B122" s="38"/>
    </row>
    <row r="123">
      <c r="A123" s="38" t="s">
        <v>662</v>
      </c>
      <c r="B123" s="38"/>
    </row>
    <row r="124">
      <c r="A124" s="38" t="s">
        <v>663</v>
      </c>
      <c r="B124" s="38"/>
    </row>
    <row r="125">
      <c r="A125" s="38" t="s">
        <v>664</v>
      </c>
      <c r="B125" s="38"/>
    </row>
    <row r="126">
      <c r="A126" s="38" t="s">
        <v>665</v>
      </c>
      <c r="B126" s="38"/>
    </row>
    <row r="127">
      <c r="A127" s="38" t="s">
        <v>666</v>
      </c>
      <c r="B127" s="38"/>
    </row>
    <row r="128">
      <c r="A128" s="38" t="s">
        <v>667</v>
      </c>
      <c r="B128" s="38"/>
    </row>
    <row r="129">
      <c r="A129" s="38" t="s">
        <v>668</v>
      </c>
      <c r="B129" s="38"/>
    </row>
    <row r="130">
      <c r="A130" s="38" t="s">
        <v>669</v>
      </c>
      <c r="B130" s="38"/>
    </row>
    <row r="131">
      <c r="A131" s="38" t="s">
        <v>670</v>
      </c>
      <c r="B131" s="38"/>
    </row>
    <row r="132">
      <c r="A132" s="38" t="s">
        <v>671</v>
      </c>
      <c r="B132" s="38"/>
    </row>
    <row r="133">
      <c r="A133" s="38" t="s">
        <v>672</v>
      </c>
      <c r="B133" s="38"/>
    </row>
    <row r="134">
      <c r="A134" s="38" t="s">
        <v>673</v>
      </c>
      <c r="B134" s="38"/>
    </row>
    <row r="135">
      <c r="A135" s="38" t="s">
        <v>674</v>
      </c>
      <c r="B135" s="38"/>
    </row>
    <row r="136">
      <c r="A136" s="38" t="s">
        <v>675</v>
      </c>
      <c r="B136" s="38"/>
    </row>
    <row r="137">
      <c r="A137" s="38" t="s">
        <v>676</v>
      </c>
      <c r="B137" s="38"/>
    </row>
    <row r="138">
      <c r="A138" s="38" t="s">
        <v>677</v>
      </c>
      <c r="B138" s="38"/>
    </row>
    <row r="139">
      <c r="A139" s="38" t="s">
        <v>678</v>
      </c>
      <c r="B139" s="38"/>
    </row>
    <row r="140">
      <c r="A140" s="38" t="s">
        <v>679</v>
      </c>
      <c r="B140" s="38"/>
    </row>
    <row r="141">
      <c r="A141" s="38" t="s">
        <v>680</v>
      </c>
      <c r="B141" s="38"/>
    </row>
    <row r="142">
      <c r="A142" s="38" t="s">
        <v>681</v>
      </c>
      <c r="B142" s="38"/>
    </row>
    <row r="143">
      <c r="A143" s="38" t="s">
        <v>682</v>
      </c>
      <c r="B143" s="38"/>
    </row>
    <row r="144">
      <c r="A144" s="38" t="s">
        <v>683</v>
      </c>
      <c r="B144" s="38"/>
    </row>
    <row r="145">
      <c r="A145" s="38" t="s">
        <v>684</v>
      </c>
      <c r="B145" s="38"/>
    </row>
    <row r="146">
      <c r="A146" s="38" t="s">
        <v>685</v>
      </c>
      <c r="B146" s="38"/>
    </row>
    <row r="147">
      <c r="A147" s="38" t="s">
        <v>686</v>
      </c>
      <c r="B147" s="38"/>
    </row>
    <row r="148">
      <c r="A148" s="38" t="s">
        <v>687</v>
      </c>
      <c r="B148" s="38"/>
    </row>
    <row r="149">
      <c r="A149" s="38" t="s">
        <v>688</v>
      </c>
      <c r="B149" s="38"/>
    </row>
    <row r="150">
      <c r="A150" s="38" t="s">
        <v>689</v>
      </c>
      <c r="B150" s="38"/>
    </row>
    <row r="151">
      <c r="A151" s="38" t="s">
        <v>690</v>
      </c>
      <c r="B151" s="38"/>
    </row>
    <row r="152">
      <c r="A152" s="38" t="s">
        <v>691</v>
      </c>
      <c r="B152" s="38"/>
    </row>
    <row r="153">
      <c r="A153" s="38" t="s">
        <v>692</v>
      </c>
      <c r="B153" s="38"/>
    </row>
    <row r="154">
      <c r="A154" s="38" t="s">
        <v>693</v>
      </c>
      <c r="B154" s="38"/>
    </row>
    <row r="155">
      <c r="A155" s="38" t="s">
        <v>694</v>
      </c>
      <c r="B155" s="38"/>
    </row>
    <row r="156">
      <c r="A156" s="38" t="s">
        <v>695</v>
      </c>
      <c r="B156" s="38"/>
    </row>
    <row r="157">
      <c r="A157" s="38" t="s">
        <v>696</v>
      </c>
      <c r="B157" s="38"/>
    </row>
    <row r="158">
      <c r="A158" s="38" t="s">
        <v>697</v>
      </c>
      <c r="B158" s="38"/>
    </row>
    <row r="159">
      <c r="A159" s="38" t="s">
        <v>698</v>
      </c>
      <c r="B159" s="38"/>
    </row>
    <row r="160">
      <c r="A160" s="38" t="s">
        <v>699</v>
      </c>
      <c r="B160" s="38"/>
    </row>
    <row r="161">
      <c r="A161" s="38" t="s">
        <v>700</v>
      </c>
      <c r="B161" s="38"/>
    </row>
    <row r="162">
      <c r="A162" s="38" t="s">
        <v>701</v>
      </c>
      <c r="B162" s="38"/>
    </row>
    <row r="163">
      <c r="A163" s="38" t="s">
        <v>702</v>
      </c>
      <c r="B163" s="38"/>
    </row>
    <row r="164">
      <c r="A164" s="38" t="s">
        <v>703</v>
      </c>
      <c r="B164" s="38"/>
    </row>
    <row r="165">
      <c r="A165" s="38" t="s">
        <v>704</v>
      </c>
      <c r="B165" s="38"/>
    </row>
    <row r="166">
      <c r="A166" s="38" t="s">
        <v>705</v>
      </c>
      <c r="B166" s="38"/>
    </row>
    <row r="167">
      <c r="A167" s="38" t="s">
        <v>706</v>
      </c>
      <c r="B167" s="38"/>
    </row>
    <row r="168">
      <c r="A168" s="38" t="s">
        <v>707</v>
      </c>
      <c r="B168" s="38"/>
    </row>
    <row r="169">
      <c r="A169" s="38" t="s">
        <v>708</v>
      </c>
      <c r="B169" s="38"/>
    </row>
    <row r="170">
      <c r="A170" s="38" t="s">
        <v>709</v>
      </c>
      <c r="B170" s="38"/>
    </row>
    <row r="171">
      <c r="A171" s="38" t="s">
        <v>710</v>
      </c>
      <c r="B171" s="38"/>
    </row>
    <row r="172">
      <c r="A172" s="38" t="s">
        <v>711</v>
      </c>
      <c r="B172" s="38"/>
    </row>
    <row r="173">
      <c r="A173" s="38" t="s">
        <v>712</v>
      </c>
      <c r="B173" s="38"/>
    </row>
    <row r="174">
      <c r="A174" s="38" t="s">
        <v>713</v>
      </c>
      <c r="B174" s="38"/>
    </row>
    <row r="175">
      <c r="A175" s="38" t="s">
        <v>714</v>
      </c>
      <c r="B175" s="38"/>
    </row>
    <row r="176">
      <c r="A176" s="38" t="s">
        <v>715</v>
      </c>
      <c r="B176" s="38"/>
    </row>
    <row r="177">
      <c r="A177" s="38" t="s">
        <v>716</v>
      </c>
      <c r="B177" s="38"/>
    </row>
    <row r="178">
      <c r="A178" s="38" t="s">
        <v>717</v>
      </c>
      <c r="B178" s="38"/>
    </row>
    <row r="179">
      <c r="A179" s="38" t="s">
        <v>718</v>
      </c>
      <c r="B179" s="38"/>
    </row>
    <row r="180">
      <c r="A180" s="38" t="s">
        <v>719</v>
      </c>
      <c r="B180" s="38"/>
    </row>
    <row r="181">
      <c r="A181" s="38" t="s">
        <v>720</v>
      </c>
      <c r="B181" s="38"/>
    </row>
    <row r="182">
      <c r="A182" s="38" t="s">
        <v>721</v>
      </c>
      <c r="B182" s="38"/>
    </row>
    <row r="183">
      <c r="A183" s="38" t="s">
        <v>722</v>
      </c>
      <c r="B183" s="38"/>
    </row>
    <row r="184">
      <c r="A184" s="38" t="s">
        <v>723</v>
      </c>
      <c r="B184" s="38"/>
    </row>
    <row r="185">
      <c r="A185" s="38" t="s">
        <v>724</v>
      </c>
      <c r="B185" s="38"/>
    </row>
    <row r="186">
      <c r="A186" s="38" t="s">
        <v>725</v>
      </c>
      <c r="B186" s="38"/>
    </row>
    <row r="187">
      <c r="A187" s="38" t="s">
        <v>726</v>
      </c>
      <c r="B187" s="38"/>
    </row>
    <row r="188">
      <c r="A188" s="38" t="s">
        <v>727</v>
      </c>
      <c r="B188" s="38"/>
    </row>
    <row r="189">
      <c r="A189" s="38" t="s">
        <v>728</v>
      </c>
      <c r="B189" s="38" t="s">
        <v>729</v>
      </c>
    </row>
    <row r="190">
      <c r="A190" s="38" t="s">
        <v>730</v>
      </c>
      <c r="B190" s="38" t="s">
        <v>731</v>
      </c>
    </row>
    <row r="191">
      <c r="A191" s="38" t="s">
        <v>732</v>
      </c>
      <c r="B191" s="38" t="s">
        <v>733</v>
      </c>
    </row>
    <row r="192">
      <c r="A192" s="38" t="s">
        <v>734</v>
      </c>
      <c r="B192" s="38" t="s">
        <v>735</v>
      </c>
    </row>
    <row r="193">
      <c r="A193" s="38" t="s">
        <v>736</v>
      </c>
      <c r="B193" s="38" t="s">
        <v>737</v>
      </c>
    </row>
    <row r="194">
      <c r="A194" s="38" t="s">
        <v>738</v>
      </c>
      <c r="B194" s="38" t="s">
        <v>739</v>
      </c>
    </row>
    <row r="195">
      <c r="A195" s="38" t="s">
        <v>740</v>
      </c>
      <c r="B195" s="38" t="s">
        <v>741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13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27.89"/>
    <col customWidth="1" min="3" max="3" width="24.78"/>
    <col customWidth="1" min="4" max="4" width="32.89"/>
    <col customWidth="1" min="5" max="5" width="25.89"/>
    <col customWidth="1" min="6" max="26" width="8.67"/>
  </cols>
  <sheetData>
    <row r="1" ht="33.75" customHeight="1">
      <c r="A1" s="3" t="s">
        <v>1</v>
      </c>
      <c r="B1" s="3" t="s">
        <v>742</v>
      </c>
      <c r="C1" s="3" t="s">
        <v>743</v>
      </c>
      <c r="D1" s="3" t="s">
        <v>744</v>
      </c>
      <c r="E1" s="3" t="s">
        <v>745</v>
      </c>
    </row>
    <row r="2" ht="18.0" customHeight="1">
      <c r="A2" s="6">
        <v>1.0</v>
      </c>
      <c r="B2" s="37" t="s">
        <v>523</v>
      </c>
      <c r="C2" s="30" t="s">
        <v>47</v>
      </c>
      <c r="D2" s="41" t="s">
        <v>751</v>
      </c>
      <c r="E2" s="30" t="s">
        <v>753</v>
      </c>
    </row>
    <row r="3" ht="18.0" customHeight="1">
      <c r="A3" s="10">
        <v>2.0</v>
      </c>
      <c r="B3" s="43" t="s">
        <v>520</v>
      </c>
      <c r="C3" s="34"/>
      <c r="D3" s="34"/>
      <c r="E3" s="34"/>
    </row>
    <row r="4" ht="18.0" customHeight="1">
      <c r="A4" s="13">
        <v>3.0</v>
      </c>
      <c r="B4" s="15"/>
      <c r="C4" s="32"/>
      <c r="D4" s="32"/>
      <c r="E4" s="32"/>
    </row>
    <row r="5" ht="18.0" customHeight="1">
      <c r="A5" s="10">
        <v>4.0</v>
      </c>
      <c r="B5" s="12"/>
      <c r="C5" s="34"/>
      <c r="D5" s="34"/>
      <c r="E5" s="34"/>
    </row>
    <row r="6" ht="18.0" customHeight="1">
      <c r="A6" s="13">
        <v>5.0</v>
      </c>
      <c r="B6" s="15"/>
      <c r="C6" s="32"/>
      <c r="D6" s="32"/>
      <c r="E6" s="32"/>
    </row>
    <row r="7" ht="18.0" customHeight="1">
      <c r="A7" s="10">
        <v>6.0</v>
      </c>
      <c r="B7" s="12"/>
      <c r="C7" s="34"/>
      <c r="D7" s="34"/>
      <c r="E7" s="34"/>
    </row>
    <row r="8" ht="18.0" customHeight="1">
      <c r="A8" s="13">
        <v>7.0</v>
      </c>
      <c r="B8" s="15"/>
      <c r="C8" s="32"/>
      <c r="D8" s="32"/>
      <c r="E8" s="32"/>
    </row>
    <row r="9" ht="18.0" customHeight="1">
      <c r="A9" s="10">
        <v>8.0</v>
      </c>
      <c r="B9" s="12"/>
      <c r="C9" s="34"/>
      <c r="D9" s="34"/>
      <c r="E9" s="34"/>
    </row>
    <row r="10" ht="18.0" customHeight="1">
      <c r="A10" s="13">
        <v>9.0</v>
      </c>
      <c r="B10" s="15"/>
      <c r="C10" s="32"/>
      <c r="D10" s="32"/>
      <c r="E10" s="32"/>
    </row>
    <row r="11" ht="18.0" customHeight="1">
      <c r="A11" s="10">
        <v>10.0</v>
      </c>
      <c r="B11" s="12"/>
      <c r="C11" s="34"/>
      <c r="D11" s="34"/>
      <c r="E11" s="34"/>
    </row>
    <row r="12" ht="18.0" customHeight="1">
      <c r="A12" s="13">
        <v>11.0</v>
      </c>
      <c r="B12" s="15"/>
      <c r="C12" s="32"/>
      <c r="D12" s="32"/>
      <c r="E12" s="32"/>
    </row>
    <row r="13" ht="18.0" customHeight="1">
      <c r="A13" s="10">
        <v>12.0</v>
      </c>
      <c r="B13" s="12"/>
      <c r="C13" s="34"/>
      <c r="D13" s="34"/>
      <c r="E13" s="34"/>
    </row>
    <row r="14" ht="18.0" customHeight="1">
      <c r="A14" s="13">
        <v>13.0</v>
      </c>
      <c r="B14" s="15"/>
      <c r="C14" s="32"/>
      <c r="D14" s="32"/>
      <c r="E14" s="32"/>
    </row>
    <row r="15" ht="18.0" customHeight="1">
      <c r="A15" s="10">
        <v>14.0</v>
      </c>
      <c r="B15" s="12"/>
      <c r="C15" s="34"/>
      <c r="D15" s="34"/>
      <c r="E15" s="34"/>
    </row>
    <row r="16" ht="18.0" customHeight="1">
      <c r="A16" s="13">
        <v>15.0</v>
      </c>
      <c r="B16" s="15"/>
      <c r="C16" s="32"/>
      <c r="D16" s="32"/>
      <c r="E16" s="32"/>
    </row>
    <row r="17" ht="18.0" customHeight="1">
      <c r="A17" s="10">
        <v>16.0</v>
      </c>
      <c r="B17" s="12"/>
      <c r="C17" s="34"/>
      <c r="D17" s="34"/>
      <c r="E17" s="34"/>
    </row>
    <row r="18" ht="18.0" customHeight="1">
      <c r="A18" s="13">
        <v>17.0</v>
      </c>
      <c r="B18" s="15"/>
      <c r="C18" s="32"/>
      <c r="D18" s="32"/>
      <c r="E18" s="32"/>
    </row>
    <row r="19" ht="18.0" customHeight="1">
      <c r="A19" s="10">
        <v>18.0</v>
      </c>
      <c r="B19" s="12"/>
      <c r="C19" s="34"/>
      <c r="D19" s="34"/>
      <c r="E19" s="34"/>
    </row>
    <row r="20" ht="18.0" customHeight="1">
      <c r="A20" s="13">
        <v>19.0</v>
      </c>
      <c r="B20" s="15"/>
      <c r="C20" s="32"/>
      <c r="D20" s="32"/>
      <c r="E20" s="32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1A1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9.89"/>
    <col customWidth="1" min="2" max="2" width="46.0"/>
    <col customWidth="1" min="3" max="3" width="9.78"/>
    <col customWidth="1" min="4" max="4" width="46.0"/>
    <col customWidth="1" min="5" max="26" width="8.67"/>
  </cols>
  <sheetData>
    <row r="1" ht="33.75" customHeight="1">
      <c r="A1" s="3" t="s">
        <v>746</v>
      </c>
      <c r="B1" s="3" t="s">
        <v>747</v>
      </c>
      <c r="C1" s="3" t="s">
        <v>748</v>
      </c>
      <c r="D1" s="3" t="s">
        <v>749</v>
      </c>
    </row>
    <row r="2" ht="24.0" customHeight="1">
      <c r="A2" s="40" t="s">
        <v>750</v>
      </c>
      <c r="B2" s="15" t="s">
        <v>752</v>
      </c>
      <c r="C2" s="42">
        <v>80.0</v>
      </c>
      <c r="D2" s="44" t="s">
        <v>754</v>
      </c>
    </row>
    <row r="3" ht="24.0" customHeight="1">
      <c r="A3" s="45"/>
      <c r="B3" s="12" t="s">
        <v>755</v>
      </c>
      <c r="C3" s="46">
        <v>75.0</v>
      </c>
      <c r="D3" s="45" t="s">
        <v>756</v>
      </c>
    </row>
    <row r="4" ht="24.0" customHeight="1">
      <c r="A4" s="40" t="s">
        <v>757</v>
      </c>
      <c r="B4" s="15" t="s">
        <v>758</v>
      </c>
      <c r="C4" s="42">
        <v>160.0</v>
      </c>
      <c r="D4" s="44" t="s">
        <v>759</v>
      </c>
    </row>
    <row r="5" ht="24.0" customHeight="1">
      <c r="A5" s="45"/>
      <c r="B5" s="12" t="s">
        <v>760</v>
      </c>
      <c r="C5" s="46">
        <v>180.0</v>
      </c>
      <c r="D5" s="45" t="s">
        <v>761</v>
      </c>
    </row>
    <row r="6" ht="24.0" customHeight="1">
      <c r="A6" s="44"/>
      <c r="B6" s="15" t="s">
        <v>762</v>
      </c>
      <c r="C6" s="42">
        <v>15.0</v>
      </c>
      <c r="D6" s="44" t="s">
        <v>763</v>
      </c>
    </row>
    <row r="7" ht="24.0" customHeight="1">
      <c r="A7" s="45"/>
      <c r="B7" s="12" t="s">
        <v>764</v>
      </c>
      <c r="C7" s="46">
        <v>5.0</v>
      </c>
      <c r="D7" s="45" t="s">
        <v>765</v>
      </c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162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34.89"/>
    <col customWidth="1" min="3" max="3" width="27.89"/>
    <col customWidth="1" min="4" max="4" width="28.78"/>
    <col customWidth="1" min="5" max="5" width="27.89"/>
    <col customWidth="1" min="6" max="6" width="26.78"/>
    <col customWidth="1" min="7" max="26" width="8.67"/>
  </cols>
  <sheetData>
    <row r="1" ht="33.75" customHeight="1">
      <c r="A1" s="3" t="s">
        <v>1</v>
      </c>
      <c r="B1" s="3" t="s">
        <v>766</v>
      </c>
      <c r="C1" s="3" t="s">
        <v>767</v>
      </c>
      <c r="D1" s="3" t="s">
        <v>768</v>
      </c>
      <c r="E1" s="3" t="s">
        <v>769</v>
      </c>
      <c r="F1" s="3" t="s">
        <v>770</v>
      </c>
    </row>
    <row r="2" ht="18.0" customHeight="1">
      <c r="A2" s="13">
        <v>1.0</v>
      </c>
      <c r="B2" s="15" t="s">
        <v>43</v>
      </c>
      <c r="C2" s="47">
        <v>1.0</v>
      </c>
      <c r="D2" s="47">
        <v>0.25</v>
      </c>
      <c r="E2" s="47">
        <v>0.3</v>
      </c>
      <c r="F2" s="47">
        <v>0.05</v>
      </c>
    </row>
    <row r="3" ht="18.0" customHeight="1">
      <c r="A3" s="10">
        <v>2.0</v>
      </c>
      <c r="B3" s="12" t="s">
        <v>771</v>
      </c>
      <c r="C3" s="48">
        <v>1.0</v>
      </c>
      <c r="D3" s="48">
        <v>0.25</v>
      </c>
      <c r="E3" s="48">
        <v>0.3</v>
      </c>
      <c r="F3" s="48">
        <v>0.08</v>
      </c>
    </row>
    <row r="4" ht="18.0" customHeight="1">
      <c r="A4" s="13">
        <v>3.0</v>
      </c>
      <c r="B4" s="15" t="s">
        <v>772</v>
      </c>
      <c r="C4" s="47">
        <v>1.0</v>
      </c>
      <c r="D4" s="47">
        <v>0.25</v>
      </c>
      <c r="E4" s="47">
        <v>0.3</v>
      </c>
      <c r="F4" s="47">
        <v>0.07</v>
      </c>
    </row>
    <row r="5" ht="18.0" customHeight="1">
      <c r="A5" s="10">
        <v>4.0</v>
      </c>
      <c r="B5" s="12"/>
      <c r="C5" s="48"/>
      <c r="D5" s="48"/>
      <c r="E5" s="48"/>
      <c r="F5" s="48"/>
    </row>
    <row r="6" ht="18.0" customHeight="1">
      <c r="A6" s="13">
        <v>5.0</v>
      </c>
      <c r="B6" s="15"/>
      <c r="C6" s="47"/>
      <c r="D6" s="47"/>
      <c r="E6" s="47"/>
      <c r="F6" s="47"/>
    </row>
    <row r="7" ht="18.0" customHeight="1">
      <c r="A7" s="10">
        <v>6.0</v>
      </c>
      <c r="B7" s="12"/>
      <c r="C7" s="48"/>
      <c r="D7" s="48"/>
      <c r="E7" s="48"/>
      <c r="F7" s="48"/>
    </row>
    <row r="8" ht="18.0" customHeight="1">
      <c r="A8" s="13">
        <v>7.0</v>
      </c>
      <c r="B8" s="15"/>
      <c r="C8" s="47"/>
      <c r="D8" s="47"/>
      <c r="E8" s="47"/>
      <c r="F8" s="47"/>
    </row>
    <row r="9" ht="18.0" customHeight="1">
      <c r="A9" s="10">
        <v>8.0</v>
      </c>
      <c r="B9" s="12"/>
      <c r="C9" s="48"/>
      <c r="D9" s="48"/>
      <c r="E9" s="48"/>
      <c r="F9" s="48"/>
    </row>
    <row r="10" ht="18.0" customHeight="1">
      <c r="A10" s="13">
        <v>9.0</v>
      </c>
      <c r="B10" s="15"/>
      <c r="C10" s="47"/>
      <c r="D10" s="47"/>
      <c r="E10" s="47"/>
      <c r="F10" s="47"/>
    </row>
    <row r="11" ht="18.0" customHeight="1">
      <c r="A11" s="10">
        <v>10.0</v>
      </c>
      <c r="B11" s="12"/>
      <c r="C11" s="48"/>
      <c r="D11" s="48"/>
      <c r="E11" s="48"/>
      <c r="F11" s="48"/>
    </row>
    <row r="12" ht="18.0" customHeight="1">
      <c r="A12" s="13">
        <v>11.0</v>
      </c>
      <c r="B12" s="15"/>
      <c r="C12" s="47"/>
      <c r="D12" s="47"/>
      <c r="E12" s="47"/>
      <c r="F12" s="47"/>
    </row>
    <row r="13" ht="18.0" customHeight="1">
      <c r="A13" s="10">
        <v>12.0</v>
      </c>
      <c r="B13" s="12"/>
      <c r="C13" s="48"/>
      <c r="D13" s="48"/>
      <c r="E13" s="48"/>
      <c r="F13" s="48"/>
    </row>
    <row r="14" ht="18.0" customHeight="1">
      <c r="A14" s="13">
        <v>13.0</v>
      </c>
      <c r="B14" s="15"/>
      <c r="C14" s="47"/>
      <c r="D14" s="47"/>
      <c r="E14" s="47"/>
      <c r="F14" s="47"/>
    </row>
    <row r="15" ht="18.0" customHeight="1">
      <c r="A15" s="10">
        <v>14.0</v>
      </c>
      <c r="B15" s="12"/>
      <c r="C15" s="48"/>
      <c r="D15" s="48"/>
      <c r="E15" s="48"/>
      <c r="F15" s="48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2A2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29.89"/>
    <col customWidth="1" min="3" max="3" width="46.0"/>
    <col customWidth="1" min="4" max="26" width="8.67"/>
  </cols>
  <sheetData>
    <row r="1" ht="33.75" customHeight="1">
      <c r="A1" s="3" t="s">
        <v>1</v>
      </c>
      <c r="B1" s="3" t="s">
        <v>773</v>
      </c>
      <c r="C1" s="3" t="s">
        <v>774</v>
      </c>
    </row>
    <row r="2" ht="24.0" customHeight="1">
      <c r="A2" s="6">
        <v>1.0</v>
      </c>
      <c r="B2" s="8" t="s">
        <v>775</v>
      </c>
      <c r="C2" s="49" t="s">
        <v>776</v>
      </c>
    </row>
    <row r="3" ht="24.0" customHeight="1">
      <c r="A3" s="6">
        <v>2.0</v>
      </c>
      <c r="B3" s="8" t="s">
        <v>777</v>
      </c>
      <c r="C3" s="49" t="s">
        <v>778</v>
      </c>
    </row>
    <row r="4" ht="24.0" customHeight="1">
      <c r="A4" s="6">
        <v>3.0</v>
      </c>
      <c r="B4" s="8" t="s">
        <v>779</v>
      </c>
      <c r="C4" s="49" t="s">
        <v>780</v>
      </c>
    </row>
    <row r="5" ht="24.0" customHeight="1">
      <c r="A5" s="10">
        <v>4.0</v>
      </c>
      <c r="B5" s="12"/>
      <c r="C5" s="45"/>
    </row>
    <row r="6" ht="24.0" customHeight="1">
      <c r="A6" s="13">
        <v>5.0</v>
      </c>
      <c r="B6" s="15"/>
      <c r="C6" s="44"/>
    </row>
    <row r="7" ht="24.0" customHeight="1">
      <c r="A7" s="10">
        <v>6.0</v>
      </c>
      <c r="B7" s="12"/>
      <c r="C7" s="45"/>
    </row>
    <row r="8" ht="24.0" customHeight="1">
      <c r="A8" s="13">
        <v>7.0</v>
      </c>
      <c r="B8" s="15"/>
      <c r="C8" s="44"/>
    </row>
    <row r="9" ht="24.0" customHeight="1">
      <c r="A9" s="10">
        <v>8.0</v>
      </c>
      <c r="B9" s="12"/>
      <c r="C9" s="45"/>
    </row>
    <row r="10" ht="24.0" customHeight="1">
      <c r="A10" s="13">
        <v>9.0</v>
      </c>
      <c r="B10" s="15"/>
      <c r="C10" s="44"/>
    </row>
    <row r="11" ht="24.0" customHeight="1">
      <c r="A11" s="10">
        <v>10.0</v>
      </c>
      <c r="B11" s="12"/>
      <c r="C11" s="45"/>
    </row>
    <row r="12" ht="24.0" customHeight="1">
      <c r="A12" s="13">
        <v>11.0</v>
      </c>
      <c r="B12" s="15"/>
      <c r="C12" s="44"/>
    </row>
    <row r="13">
      <c r="A13" s="1"/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1A1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6.0"/>
    <col customWidth="1" min="2" max="2" width="9.78"/>
    <col customWidth="1" min="3" max="3" width="46.0"/>
    <col customWidth="1" min="4" max="26" width="8.67"/>
  </cols>
  <sheetData>
    <row r="1" ht="33.75" customHeight="1">
      <c r="A1" s="3" t="s">
        <v>747</v>
      </c>
      <c r="B1" s="3" t="s">
        <v>748</v>
      </c>
      <c r="C1" s="3" t="s">
        <v>749</v>
      </c>
    </row>
    <row r="2" ht="24.0" customHeight="1">
      <c r="A2" s="15" t="s">
        <v>781</v>
      </c>
      <c r="B2" s="50">
        <v>5.0</v>
      </c>
      <c r="C2" s="44" t="s">
        <v>782</v>
      </c>
    </row>
    <row r="3" ht="24.0" customHeight="1">
      <c r="A3" s="12" t="s">
        <v>783</v>
      </c>
      <c r="B3" s="51">
        <v>12.0</v>
      </c>
      <c r="C3" s="45" t="s">
        <v>784</v>
      </c>
    </row>
    <row r="4" ht="24.0" customHeight="1">
      <c r="A4" s="15" t="s">
        <v>785</v>
      </c>
      <c r="B4" s="50">
        <v>20.0</v>
      </c>
      <c r="C4" s="44" t="s">
        <v>786</v>
      </c>
    </row>
    <row r="5">
      <c r="A5" s="1"/>
      <c r="B5" s="1"/>
      <c r="C5" s="1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1"/>
      <c r="C10" s="1"/>
    </row>
    <row r="11">
      <c r="A11" s="1"/>
      <c r="B11" s="1"/>
      <c r="C11" s="1"/>
    </row>
    <row r="12">
      <c r="A12" s="1"/>
      <c r="B12" s="1"/>
      <c r="C12" s="1"/>
    </row>
    <row r="13">
      <c r="A13" s="1"/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1A1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31.89"/>
    <col customWidth="1" min="3" max="3" width="46.0"/>
    <col customWidth="1" min="4" max="4" width="17.78"/>
    <col customWidth="1" min="5" max="26" width="8.67"/>
  </cols>
  <sheetData>
    <row r="1" ht="33.75" customHeight="1">
      <c r="A1" s="3" t="s">
        <v>1</v>
      </c>
      <c r="B1" s="3" t="s">
        <v>787</v>
      </c>
      <c r="C1" s="3" t="s">
        <v>788</v>
      </c>
      <c r="D1" s="3" t="s">
        <v>789</v>
      </c>
    </row>
    <row r="2" ht="18.0" customHeight="1">
      <c r="A2" s="13">
        <v>1.0</v>
      </c>
      <c r="B2" s="15" t="s">
        <v>790</v>
      </c>
      <c r="C2" s="32" t="s">
        <v>791</v>
      </c>
      <c r="D2" s="47">
        <v>1.0</v>
      </c>
    </row>
    <row r="3" ht="18.0" customHeight="1">
      <c r="A3" s="10">
        <v>2.0</v>
      </c>
      <c r="B3" s="12" t="s">
        <v>792</v>
      </c>
      <c r="C3" s="34" t="s">
        <v>793</v>
      </c>
      <c r="D3" s="48">
        <v>0.8</v>
      </c>
    </row>
    <row r="4" ht="18.0" customHeight="1">
      <c r="A4" s="13">
        <v>3.0</v>
      </c>
      <c r="B4" s="15" t="s">
        <v>794</v>
      </c>
      <c r="C4" s="32" t="s">
        <v>795</v>
      </c>
      <c r="D4" s="47">
        <v>1.0</v>
      </c>
    </row>
    <row r="5" ht="18.0" customHeight="1">
      <c r="A5" s="10">
        <v>4.0</v>
      </c>
      <c r="B5" s="12" t="s">
        <v>796</v>
      </c>
      <c r="C5" s="34" t="s">
        <v>797</v>
      </c>
      <c r="D5" s="48">
        <v>0.6</v>
      </c>
    </row>
    <row r="6" ht="18.0" customHeight="1">
      <c r="A6" s="13">
        <v>5.0</v>
      </c>
      <c r="B6" s="15" t="s">
        <v>798</v>
      </c>
      <c r="C6" s="32" t="s">
        <v>791</v>
      </c>
      <c r="D6" s="47">
        <v>0.9</v>
      </c>
    </row>
    <row r="7" ht="18.0" customHeight="1">
      <c r="A7" s="10">
        <v>6.0</v>
      </c>
      <c r="B7" s="12"/>
      <c r="C7" s="34"/>
      <c r="D7" s="48"/>
    </row>
    <row r="8" ht="18.0" customHeight="1">
      <c r="A8" s="13">
        <v>7.0</v>
      </c>
      <c r="B8" s="15"/>
      <c r="C8" s="32"/>
      <c r="D8" s="47"/>
    </row>
    <row r="9" ht="18.0" customHeight="1">
      <c r="A9" s="10">
        <v>8.0</v>
      </c>
      <c r="B9" s="12"/>
      <c r="C9" s="34"/>
      <c r="D9" s="48"/>
    </row>
    <row r="10" ht="18.0" customHeight="1">
      <c r="A10" s="13">
        <v>9.0</v>
      </c>
      <c r="B10" s="15"/>
      <c r="C10" s="32"/>
      <c r="D10" s="47"/>
    </row>
    <row r="11" ht="18.0" customHeight="1">
      <c r="A11" s="10">
        <v>10.0</v>
      </c>
      <c r="B11" s="12"/>
      <c r="C11" s="34"/>
      <c r="D11" s="48"/>
    </row>
    <row r="12" ht="18.0" customHeight="1">
      <c r="A12" s="13">
        <v>11.0</v>
      </c>
      <c r="B12" s="15"/>
      <c r="C12" s="32"/>
      <c r="D12" s="47"/>
    </row>
    <row r="13" ht="18.0" customHeight="1">
      <c r="A13" s="10">
        <v>12.0</v>
      </c>
      <c r="B13" s="12"/>
      <c r="C13" s="34"/>
      <c r="D13" s="48"/>
    </row>
    <row r="14" ht="18.0" customHeight="1">
      <c r="A14" s="13">
        <v>13.0</v>
      </c>
      <c r="B14" s="15"/>
      <c r="C14" s="32"/>
      <c r="D14" s="47"/>
    </row>
    <row r="15" ht="18.0" customHeight="1">
      <c r="A15" s="10">
        <v>14.0</v>
      </c>
      <c r="B15" s="12"/>
      <c r="C15" s="34"/>
      <c r="D15" s="48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conditionalFormatting sqref="C2:C15">
    <cfRule type="cellIs" dxfId="0" priority="1" operator="equal">
      <formula>"CRITICAL"</formula>
    </cfRule>
  </conditionalFormatting>
  <conditionalFormatting sqref="C2:C15">
    <cfRule type="cellIs" dxfId="1" priority="2" operator="equal">
      <formula>"HIGH"</formula>
    </cfRule>
  </conditionalFormatting>
  <conditionalFormatting sqref="C2:C15">
    <cfRule type="cellIs" dxfId="2" priority="3" operator="equal">
      <formula>"MEDIUM"</formula>
    </cfRule>
  </conditionalFormatting>
  <conditionalFormatting sqref="C2:C15">
    <cfRule type="cellIs" dxfId="3" priority="4" operator="equal">
      <formula>"LOW"</formula>
    </cfRule>
  </conditionalFormatting>
  <dataValidations>
    <dataValidation type="list" allowBlank="1" sqref="C2:C15">
      <formula1>"CRITICAL,HIGH,MEDIUM,LOW"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13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20.89"/>
    <col customWidth="1" min="3" max="26" width="8.67"/>
  </cols>
  <sheetData>
    <row r="1" ht="33.75" customHeight="1">
      <c r="A1" s="3" t="s">
        <v>799</v>
      </c>
      <c r="B1" s="3" t="s">
        <v>801</v>
      </c>
    </row>
    <row r="2" ht="18.0" customHeight="1">
      <c r="A2" s="19" t="s">
        <v>804</v>
      </c>
      <c r="B2" s="32" t="s">
        <v>809</v>
      </c>
    </row>
    <row r="3" ht="18.0" customHeight="1">
      <c r="A3" s="22" t="s">
        <v>810</v>
      </c>
      <c r="B3" s="34" t="s">
        <v>809</v>
      </c>
    </row>
    <row r="4" ht="18.0" customHeight="1">
      <c r="A4" s="19" t="s">
        <v>812</v>
      </c>
      <c r="B4" s="32" t="s">
        <v>809</v>
      </c>
    </row>
    <row r="5" ht="18.0" customHeight="1">
      <c r="A5" s="22" t="s">
        <v>814</v>
      </c>
      <c r="B5" s="34" t="s">
        <v>809</v>
      </c>
    </row>
    <row r="6" ht="18.0" customHeight="1">
      <c r="A6" s="19" t="s">
        <v>816</v>
      </c>
      <c r="B6" s="32" t="s">
        <v>809</v>
      </c>
    </row>
    <row r="7" ht="18.0" customHeight="1">
      <c r="A7" s="22" t="s">
        <v>817</v>
      </c>
      <c r="B7" s="34" t="s">
        <v>809</v>
      </c>
    </row>
    <row r="8" ht="18.0" customHeight="1">
      <c r="A8" s="19" t="s">
        <v>818</v>
      </c>
      <c r="B8" s="32" t="s">
        <v>815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conditionalFormatting sqref="B2:B8">
    <cfRule type="cellIs" dxfId="4" priority="1" operator="equal">
      <formula>"Ya"</formula>
    </cfRule>
  </conditionalFormatting>
  <conditionalFormatting sqref="B2:B8">
    <cfRule type="cellIs" dxfId="5" priority="2" operator="equal">
      <formula>"Tidak"</formula>
    </cfRule>
  </conditionalFormatting>
  <dataValidations>
    <dataValidation type="list" allowBlank="1" sqref="B2:B8">
      <formula1>"Ya,Tidak"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13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8.78"/>
    <col customWidth="1" min="2" max="2" width="13.89"/>
    <col customWidth="1" min="3" max="3" width="15.89"/>
    <col customWidth="1" min="4" max="4" width="21.78"/>
    <col customWidth="1" min="5" max="5" width="27.89"/>
    <col customWidth="1" min="6" max="26" width="8.67"/>
  </cols>
  <sheetData>
    <row r="1" ht="33.75" customHeight="1">
      <c r="A1" s="3" t="s">
        <v>800</v>
      </c>
      <c r="B1" s="3" t="s">
        <v>802</v>
      </c>
      <c r="C1" s="3" t="s">
        <v>803</v>
      </c>
      <c r="D1" s="3" t="s">
        <v>805</v>
      </c>
      <c r="E1" s="3" t="s">
        <v>806</v>
      </c>
    </row>
    <row r="2" ht="18.0" customHeight="1">
      <c r="A2" s="15" t="s">
        <v>807</v>
      </c>
      <c r="B2" s="32" t="s">
        <v>753</v>
      </c>
      <c r="C2" s="32" t="s">
        <v>808</v>
      </c>
      <c r="D2" s="33">
        <v>60.0</v>
      </c>
      <c r="E2" s="32" t="s">
        <v>809</v>
      </c>
    </row>
    <row r="3" ht="18.0" customHeight="1">
      <c r="A3" s="12" t="s">
        <v>811</v>
      </c>
      <c r="B3" s="34" t="s">
        <v>808</v>
      </c>
      <c r="C3" s="34" t="s">
        <v>813</v>
      </c>
      <c r="D3" s="35">
        <v>30.0</v>
      </c>
      <c r="E3" s="34" t="s">
        <v>815</v>
      </c>
    </row>
    <row r="4" ht="18.0" customHeight="1">
      <c r="A4" s="15"/>
      <c r="B4" s="32"/>
      <c r="C4" s="32"/>
      <c r="D4" s="33"/>
      <c r="E4" s="32"/>
    </row>
    <row r="5" ht="18.0" customHeight="1">
      <c r="A5" s="12"/>
      <c r="B5" s="34"/>
      <c r="C5" s="34"/>
      <c r="D5" s="35"/>
      <c r="E5" s="34"/>
    </row>
    <row r="6" ht="18.0" customHeight="1">
      <c r="A6" s="15"/>
      <c r="B6" s="32"/>
      <c r="C6" s="32"/>
      <c r="D6" s="33"/>
      <c r="E6" s="32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conditionalFormatting sqref="E2:E6">
    <cfRule type="cellIs" dxfId="4" priority="1" operator="equal">
      <formula>"Ya"</formula>
    </cfRule>
  </conditionalFormatting>
  <conditionalFormatting sqref="E2:E6">
    <cfRule type="cellIs" dxfId="5" priority="2" operator="equal">
      <formula>"Tidak"</formula>
    </cfRule>
  </conditionalFormatting>
  <dataValidations>
    <dataValidation type="list" allowBlank="1" sqref="E2:E6">
      <formula1>"Ya,Tidak"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13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6.89"/>
    <col customWidth="1" min="2" max="2" width="9.78"/>
    <col customWidth="1" min="3" max="3" width="46.0"/>
    <col customWidth="1" min="4" max="26" width="8.67"/>
  </cols>
  <sheetData>
    <row r="1" ht="33.75" customHeight="1">
      <c r="A1" s="3" t="s">
        <v>747</v>
      </c>
      <c r="B1" s="3" t="s">
        <v>748</v>
      </c>
      <c r="C1" s="3" t="s">
        <v>749</v>
      </c>
    </row>
    <row r="2" ht="24.0" customHeight="1">
      <c r="A2" s="15" t="s">
        <v>819</v>
      </c>
      <c r="B2" s="42">
        <v>15.0</v>
      </c>
      <c r="C2" s="44" t="s">
        <v>820</v>
      </c>
    </row>
    <row r="3" ht="24.0" customHeight="1">
      <c r="A3" s="12" t="s">
        <v>821</v>
      </c>
      <c r="B3" s="46">
        <v>5.0</v>
      </c>
      <c r="C3" s="45" t="s">
        <v>822</v>
      </c>
    </row>
    <row r="4" ht="24.0" customHeight="1">
      <c r="A4" s="15" t="s">
        <v>823</v>
      </c>
      <c r="B4" s="42">
        <v>10.0</v>
      </c>
      <c r="C4" s="44" t="s">
        <v>824</v>
      </c>
    </row>
    <row r="5" ht="24.0" customHeight="1">
      <c r="A5" s="12" t="s">
        <v>825</v>
      </c>
      <c r="B5" s="46">
        <v>5.0</v>
      </c>
      <c r="C5" s="45" t="s">
        <v>826</v>
      </c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1"/>
      <c r="C10" s="1"/>
    </row>
    <row r="11">
      <c r="A11" s="1"/>
      <c r="B11" s="1"/>
      <c r="C11" s="1"/>
    </row>
    <row r="12">
      <c r="A12" s="1"/>
      <c r="B12" s="1"/>
      <c r="C12" s="1"/>
    </row>
    <row r="13">
      <c r="A13" s="1"/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fitToHeight="0" orientation="landscape"/>
  <drawing r:id="rId1"/>
</worksheet>
</file>