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ardheenk\dev\city-brokers-multipass-py\data\"/>
    </mc:Choice>
  </mc:AlternateContent>
  <xr:revisionPtr revIDLastSave="0" documentId="13_ncr:1_{97AE14D2-B8FB-45E1-BC31-920AAEBCB429}" xr6:coauthVersionLast="47" xr6:coauthVersionMax="47" xr10:uidLastSave="{00000000-0000-0000-0000-000000000000}"/>
  <bookViews>
    <workbookView xWindow="-5685" yWindow="-16320" windowWidth="38640" windowHeight="16440" xr2:uid="{02924324-F140-462D-B5C6-16679BEF22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<sst xmlns="http://schemas.openxmlformats.org/spreadsheetml/2006/main" count="898" uniqueCount="331">
  <si>
    <t>Insurance Company</t>
  </si>
  <si>
    <t>Placing No.</t>
  </si>
  <si>
    <t>Placing/Endorsement No.</t>
  </si>
  <si>
    <t>Client Name</t>
  </si>
  <si>
    <t>Policy No.</t>
  </si>
  <si>
    <t>Curr</t>
  </si>
  <si>
    <t>Premiun</t>
  </si>
  <si>
    <t>Brok %</t>
  </si>
  <si>
    <t>Brok</t>
  </si>
  <si>
    <t>Policy Fees + FSC</t>
  </si>
  <si>
    <t>Compensation Fees</t>
  </si>
  <si>
    <t>Net Premium</t>
  </si>
  <si>
    <t>Balance Source</t>
  </si>
  <si>
    <t>Balance (MUR)</t>
  </si>
  <si>
    <t>Balance (MUR) (Net of Brokerage)</t>
  </si>
  <si>
    <t>Period of Insurance</t>
  </si>
  <si>
    <t>Insurance Type</t>
  </si>
  <si>
    <t>Remarks</t>
  </si>
  <si>
    <t>SOA</t>
  </si>
  <si>
    <t>SWAN GENERAL LTD</t>
  </si>
  <si>
    <t>MUR</t>
  </si>
  <si>
    <t>PERSONAL ACCIDENT</t>
  </si>
  <si>
    <t>Exact Match</t>
  </si>
  <si>
    <t>CBL</t>
  </si>
  <si>
    <t>EMPLOYERS LIABILITY</t>
  </si>
  <si>
    <t>HEALTH</t>
  </si>
  <si>
    <t>MOTOR VEHICLE FLEET</t>
  </si>
  <si>
    <t>POL-MH+TPL-Jul-22-41</t>
  </si>
  <si>
    <t>POL-MH+TPL-Jul-22-41\E1</t>
  </si>
  <si>
    <t>WATER SPORTS AND LEISURE DISTRIBUTOR LTD (BOATYARD)</t>
  </si>
  <si>
    <t>12/2022 1387</t>
  </si>
  <si>
    <t>02-12-2022 to 01-07-2023</t>
  </si>
  <si>
    <t>MARINE HULL &amp; TPL</t>
  </si>
  <si>
    <t>POL-PA-Jun-21-25\R1\E5</t>
  </si>
  <si>
    <t>POL-LOP(F&amp;A)-Jun-21-7\R1</t>
  </si>
  <si>
    <t>POL-LOP(F&amp;A)-Jun-21-7\R1\E3</t>
  </si>
  <si>
    <t>AGRO RESOURCES MAURITIUS &amp;/OR CFI (CINQ FRERES INGREDIENTS LTD)</t>
  </si>
  <si>
    <t>06/2023 2247</t>
  </si>
  <si>
    <t>31-05-2023 to 30-06-2023</t>
  </si>
  <si>
    <t>LOSS OF PROFITS-REVENUE (FIRE &amp; ALLIED PERILS)</t>
  </si>
  <si>
    <t>POL-F&amp;A-Oct-22-1052\R1</t>
  </si>
  <si>
    <t>PEIZAN DE L'EST LTEE</t>
  </si>
  <si>
    <t>F05-41525-62</t>
  </si>
  <si>
    <t>01-10-2023 to 01-10-2024</t>
  </si>
  <si>
    <t>FIRE &amp; ALLIED PERILS</t>
  </si>
  <si>
    <t>POL-PPL-Oct-22-1026\R1</t>
  </si>
  <si>
    <t>B06-17670-62</t>
  </si>
  <si>
    <t>PUBLIC &amp; PRODUCTS LIABILITY</t>
  </si>
  <si>
    <t>POL-EL-Oct-22-53\R1</t>
  </si>
  <si>
    <t>W01-17813-62</t>
  </si>
  <si>
    <t>POL-PA-Oct-22-56\R1</t>
  </si>
  <si>
    <t>P20-15800-62</t>
  </si>
  <si>
    <t>POL-PA-Oct-22-57\R1</t>
  </si>
  <si>
    <t>P20-15830-62</t>
  </si>
  <si>
    <t>POL-EE-Oct-22-1027\R1</t>
  </si>
  <si>
    <t>G13-14229-62</t>
  </si>
  <si>
    <t>ELECTRONIC EQUIPMENT</t>
  </si>
  <si>
    <t>POL-M B-D-Oct-22-23\R1</t>
  </si>
  <si>
    <t>G02-14228-62</t>
  </si>
  <si>
    <t>MACHINERY BREAKDOWN</t>
  </si>
  <si>
    <t>POL-MH+TPL-Oct-21-68\R2</t>
  </si>
  <si>
    <t>POL-MH+TPL-Oct-21-68\R2\E2</t>
  </si>
  <si>
    <t>PETITE COUPEE LTEE (AMBRE)</t>
  </si>
  <si>
    <t>04/2024 1547 05/2024 1617</t>
  </si>
  <si>
    <t>14-03-2024 to 01-07-2024</t>
  </si>
  <si>
    <t>POL-MH+TPL-Sep-21-58\R2</t>
  </si>
  <si>
    <t>POL-MH+TPL-Sep-21-58\R2\E2</t>
  </si>
  <si>
    <t>PETITE COUPEE LTEE (ST REGIS)</t>
  </si>
  <si>
    <t>04/2024 1518 1611</t>
  </si>
  <si>
    <t>POL-PA-Jun-21-25\R1</t>
  </si>
  <si>
    <t>05/2023 2270</t>
  </si>
  <si>
    <t>25-04-2023 to 31-05-2023</t>
  </si>
  <si>
    <t>POL-TR-Jul-24-1343</t>
  </si>
  <si>
    <t>POL-TR-Jul-24-1343\E1</t>
  </si>
  <si>
    <t>VITIRO LTD</t>
  </si>
  <si>
    <t>V71-15067-62</t>
  </si>
  <si>
    <t>23-08-2024 to 30-08-2024</t>
  </si>
  <si>
    <t>TRAVEL</t>
  </si>
  <si>
    <t>POL-ARMISC-Dec-19-1175\R4</t>
  </si>
  <si>
    <t>POL-ARMISC-Dec-19-1175\R4\E2</t>
  </si>
  <si>
    <t>ASTEK (MAURITIUS)  LTD</t>
  </si>
  <si>
    <t>10/2024 2698</t>
  </si>
  <si>
    <t>20-09-2024 to 01-01-2025</t>
  </si>
  <si>
    <t>ALL RISKS (MISCELLANEOUS)</t>
  </si>
  <si>
    <t>POL-MV-Aug-19-6155\R5</t>
  </si>
  <si>
    <t>POL-MV-Aug-19-6155\R5\E1</t>
  </si>
  <si>
    <t>LE BENITIER TOURS LTEE</t>
  </si>
  <si>
    <t>10/2024 8851 8853</t>
  </si>
  <si>
    <t>22-10-2024 to 01-08-2025</t>
  </si>
  <si>
    <t>MOTOR VEHICLE</t>
  </si>
  <si>
    <t>POL-TR-Sep-19-1499\R3</t>
  </si>
  <si>
    <t>POL-TR-Sep-19-1499\R3\E1</t>
  </si>
  <si>
    <t>TOYOTA (MAURITIUS) LTD</t>
  </si>
  <si>
    <t>11/2024 2135</t>
  </si>
  <si>
    <t>06-11-2024 to 01-04-2025</t>
  </si>
  <si>
    <t>TRAVEL (ANNUAL COVER)</t>
  </si>
  <si>
    <t>POL-HEALTH-Jun-19-2688\R51</t>
  </si>
  <si>
    <t>POL-HEALTH-Jun-19-2688\R51\E69</t>
  </si>
  <si>
    <t>ORANGE BUSINESS SERVICES MAURITIUS LIMITED</t>
  </si>
  <si>
    <t>S28 05279 62</t>
  </si>
  <si>
    <t>01-07-2024 to 01-04-2025</t>
  </si>
  <si>
    <t>POL-F&amp;A-Jul-19-1386\R5</t>
  </si>
  <si>
    <t>ALDREX SUPPLIERS LTD &amp;/OR SCENTS &amp; CARE CO LTD</t>
  </si>
  <si>
    <t>09/2024 2532</t>
  </si>
  <si>
    <t>01-09-2024 to 31-08-2025</t>
  </si>
  <si>
    <t>POL-LOP(F&amp;A)-Jul-19-1097\R5</t>
  </si>
  <si>
    <t>09/2024 2534</t>
  </si>
  <si>
    <t>POL-PA-Jul-19-1364\R5</t>
  </si>
  <si>
    <t>09/2024 2536</t>
  </si>
  <si>
    <t>POL-EE+CL-Jul-19-1144\R5</t>
  </si>
  <si>
    <t>09/2024 2526</t>
  </si>
  <si>
    <t>ELECTRONIC EQUIPMENT &amp; CONSEQUENTIAL LOSS</t>
  </si>
  <si>
    <t>POL-M B-D-Jul-19-1032\R5</t>
  </si>
  <si>
    <t>09/2024 2523</t>
  </si>
  <si>
    <t>POL-HEALTH-Sep-24-72</t>
  </si>
  <si>
    <t>KHANCHANDANI NITIN GULAB MR</t>
  </si>
  <si>
    <t>09-2024-7191</t>
  </si>
  <si>
    <t>01-09-2024 to 01-09-2025</t>
  </si>
  <si>
    <t>POL-PL(SWAN-SME)-May-19-1001\R6</t>
  </si>
  <si>
    <t>YOUR SERVICE PRO LTD</t>
  </si>
  <si>
    <t>10/2024 2190</t>
  </si>
  <si>
    <t>01-10-2024 to 01-10-2025</t>
  </si>
  <si>
    <t>PUBLIC LIABILITY</t>
  </si>
  <si>
    <t>POL-EL(SWAN-SME)-May-19-1001\R6</t>
  </si>
  <si>
    <t>10/2024 2276</t>
  </si>
  <si>
    <t>POL-PA(SWAN-SME)-May-19-1001\R6</t>
  </si>
  <si>
    <t>10/2024 2270</t>
  </si>
  <si>
    <t>POL-PA(SWAN-SME)-May-19-1002\R6</t>
  </si>
  <si>
    <t>10/2024 2273</t>
  </si>
  <si>
    <t>POL-EE(SWAN-SME)-May-19-1001\R6</t>
  </si>
  <si>
    <t>10/2024 2194</t>
  </si>
  <si>
    <t>POL-ARMISC-May-19-1045\R6</t>
  </si>
  <si>
    <t>10/2024 2257</t>
  </si>
  <si>
    <t>POL-CAR-TPL (BC) SWAN-SME-May-19-1001\R6</t>
  </si>
  <si>
    <t>YOUR SERVICE PRO LTD &amp;/OR PRINCIPALS &amp;/OR SUB CONTRACTORS &amp;/OR DIRECT CONTRACTORS</t>
  </si>
  <si>
    <t>10/2024 2255</t>
  </si>
  <si>
    <t>CAR &amp; TPL (BLANKET COVER)</t>
  </si>
  <si>
    <t>POL-HEALTH-Oct-23-120\R1</t>
  </si>
  <si>
    <t>RAMDHUN RAMESHWAR MR</t>
  </si>
  <si>
    <t>09-9826-2024</t>
  </si>
  <si>
    <t>POL-HEALTH-Oct-24-97</t>
  </si>
  <si>
    <t>HABERMEYER MARTINE MRS</t>
  </si>
  <si>
    <t>10-2024-6492</t>
  </si>
  <si>
    <t>POL-MV-Oct-24-1397</t>
  </si>
  <si>
    <t>LIFE NOVA PLUS LTD</t>
  </si>
  <si>
    <t>10/2024 8435</t>
  </si>
  <si>
    <t>10-10-2024 to 10-10-2025</t>
  </si>
  <si>
    <t>POL-TR-ANN-May-23-1007\R1</t>
  </si>
  <si>
    <t>POL-TR-ANN-May-23-1007\R1\E3</t>
  </si>
  <si>
    <t>THE LUX COLLECTIVE LTD &amp;/OR SALT HOSPITALITY LTD &amp;/OR MERVILLE LIMITED &amp;/OR BEAU RIVAGE CO LTD &amp;/OR HOLIDAY &amp; LEISURE RESORTS LTD &amp;/OR LES PAVILLONS RESORTS LTD</t>
  </si>
  <si>
    <t>11/2024 2008</t>
  </si>
  <si>
    <t>04-11-2024 to 30-06-2025</t>
  </si>
  <si>
    <t>POL-MVF-Aug-19-6123\R2</t>
  </si>
  <si>
    <t>POL-MVF-Aug-19-6123\R2\E1</t>
  </si>
  <si>
    <t>APAVE INDIAN OCEAN LTD</t>
  </si>
  <si>
    <t>07/2021 8572 8575</t>
  </si>
  <si>
    <t>16-07-2021 to 01-01-2022</t>
  </si>
  <si>
    <t>POL-HEALTH-Feb-20-102\R4</t>
  </si>
  <si>
    <t>POL-HEALTH-Feb-20-102\R4\E20</t>
  </si>
  <si>
    <t>REY &amp; LENFERNA LTD</t>
  </si>
  <si>
    <t>08-0892-2024</t>
  </si>
  <si>
    <t>01-01-2024 to 01-01-2025</t>
  </si>
  <si>
    <t>POL-TR-Jun-24-1285</t>
  </si>
  <si>
    <t>POL-TR-Jun-24-1285\E1</t>
  </si>
  <si>
    <t>EKIUM AMIO LTD</t>
  </si>
  <si>
    <t>06/2024 2905</t>
  </si>
  <si>
    <t>27-06-2024 to 28-06-2024</t>
  </si>
  <si>
    <t>POL-HEALTH-Sep-20-318\R4</t>
  </si>
  <si>
    <t>BAX DIMITRI MR</t>
  </si>
  <si>
    <t>07-2024-6468</t>
  </si>
  <si>
    <t>01-07-2024 to 01-07-2025</t>
  </si>
  <si>
    <t>POL-MVF-Jun-19-1851\R5</t>
  </si>
  <si>
    <t>THE MAURITIUS COMMERCIAL BANK LTD</t>
  </si>
  <si>
    <t>06/2024 8632
06/2024 8829
06/2024 8633
06/2024 8634
06/2024 8636
06/2024 8637
06/2024 8638
06/2024 8639
06/2024 8640
06/2024 8641
06/2024 8642
06/2024 8643
06/2024 8644
06/2024 8645
06/2024 8646</t>
  </si>
  <si>
    <t>POL-HEALTH-Jul-19-2838\R5</t>
  </si>
  <si>
    <t>LAGESSE MR. OCTAVE</t>
  </si>
  <si>
    <t>06-2024-7894</t>
  </si>
  <si>
    <t>POL-MVF-Jun-24-6</t>
  </si>
  <si>
    <t>SEIZIEME MILLE FARMING LTD</t>
  </si>
  <si>
    <t>06/2024 9894
06/2024 9896
06/2024 9895
06/2024 9899</t>
  </si>
  <si>
    <t>POL-CP-Aug-23-10\R1</t>
  </si>
  <si>
    <t>BLANCHE BIRGER COMPANY LIMITED &amp;/OR BIRGER INTERNATIONAL LTD &amp;/OR BIRGER TECHNOLOGY LTD &amp;/OR BIRGER (GENERAL INDUSTRIES) COMPANY LTD &amp;/OR BIRGER INVESTMENT LTD &amp;/OR BIRGER IT STORE LTD &amp;/OR CONTINUITY MAURITIUS CO LTD &amp;/OR BIRGER 
MANAGED SOLUTIONS LTD</t>
  </si>
  <si>
    <t>07/2024 2847</t>
  </si>
  <si>
    <t>01-07-2024 to 30-06-2025</t>
  </si>
  <si>
    <t>COMBINED PACKAGE</t>
  </si>
  <si>
    <t>POL-F&amp;A-Jul-24-1011</t>
  </si>
  <si>
    <t>ORISYN LTD</t>
  </si>
  <si>
    <t>07/2024 3536</t>
  </si>
  <si>
    <t>POL-PPL-Jul-24-4</t>
  </si>
  <si>
    <t>07/2024 3535</t>
  </si>
  <si>
    <t>POL-EL-Jul-24-15</t>
  </si>
  <si>
    <t>07/2024 3538</t>
  </si>
  <si>
    <t>POL-PA-Jul-24-17</t>
  </si>
  <si>
    <t>07/2024 3542</t>
  </si>
  <si>
    <t>POL-M B-D-Jul-24-6</t>
  </si>
  <si>
    <t>07/2024 3540</t>
  </si>
  <si>
    <t>POL-LOP(F&amp;A)-Jun-20-1050\R4</t>
  </si>
  <si>
    <t>PROMETAL NEGOCE LTEE &amp;/OR TRANSMETAL LTD</t>
  </si>
  <si>
    <t>L14-06502-62</t>
  </si>
  <si>
    <t>POL-MVF-Nov-20-1260\R4</t>
  </si>
  <si>
    <t>COMPAGNIE MAURICIENNE DE TEXTILE LTEE</t>
  </si>
  <si>
    <t>07/2024 8939
07/2024 8891
07/2024 8892
07/2024 8938
07/2024 8934
07/2024 8893
07/2024 8894
07/2024 8895
07/2024 8907
07/2024 8897
07/2024 8903
07/2024 8905
07/2024 8910
07/2024 8911
07/2024 8912
07/2024 8914
07/2024 8919
07/2024 8920
07/2024 8921
07/2024 8922
07/2024 8924
07/2024 8927
07/2024 8928
07/2024 8931</t>
  </si>
  <si>
    <t>01-08-2024 to 01-08-2025</t>
  </si>
  <si>
    <t>POL-EL-Jul-19-1300\R5</t>
  </si>
  <si>
    <t>09/2024 2522</t>
  </si>
  <si>
    <t>POL-TR-ANN-May-23-1007\R1\E2</t>
  </si>
  <si>
    <t>09/2024 2036</t>
  </si>
  <si>
    <t>05-09-2024 to 30-06-2025</t>
  </si>
  <si>
    <t>POL-MV-Sep-24-1345</t>
  </si>
  <si>
    <t>ROGERS CAPITAL FINANCE LTD ON LEASE TO PARTSIONATE LTD</t>
  </si>
  <si>
    <t>09/2024 8566</t>
  </si>
  <si>
    <t>13-09-2024 to 01-09-2025</t>
  </si>
  <si>
    <t>POL-ARMISC-Dec-19-1175\R4\E3</t>
  </si>
  <si>
    <t>NO DOCS TO FOLLOW</t>
  </si>
  <si>
    <t>POL-HEALTH-Aug-19-3028\R3</t>
  </si>
  <si>
    <t>POL-HEALTH-Aug-19-3028\R3\E83</t>
  </si>
  <si>
    <t>MCB STAFF PROVIDENT FUND ASSOCIATION LTD</t>
  </si>
  <si>
    <t>07/2023 1884
10/2023 0173</t>
  </si>
  <si>
    <t>01-06-2023 to 01-07-2023</t>
  </si>
  <si>
    <t>POL-HEALTH-Feb-20-106\R3</t>
  </si>
  <si>
    <t>POL-HEALTH-Feb-20-106\R3\E8</t>
  </si>
  <si>
    <t>BLC ROBERT &amp; ASSOCIATES LTD &amp;/OR AXIS FIDUCIARY LTD</t>
  </si>
  <si>
    <t>08/2023 0652
08/2023 0653</t>
  </si>
  <si>
    <t>01-04-2023 to 01-12-2023</t>
  </si>
  <si>
    <t>POL-HEALTH-Mar-20-132\R3</t>
  </si>
  <si>
    <t>POL-HEALTH-Mar-20-132\R3\E55</t>
  </si>
  <si>
    <t>EMTEL LTD</t>
  </si>
  <si>
    <t>10/2023 0137
10/2023 0140
10/2023 0141</t>
  </si>
  <si>
    <t>01-09-2023 to 01-02-2024</t>
  </si>
  <si>
    <t>POL-HEALTH-Mar-20-132\R3\E63</t>
  </si>
  <si>
    <t>10/2023 0323 10/2023 0325</t>
  </si>
  <si>
    <t>POL-HEALTH-Nov-21-125\R1</t>
  </si>
  <si>
    <t>POL-HEALTH-Nov-21-125\R1\E8</t>
  </si>
  <si>
    <t>CENTRAL WATER AUTHORITY</t>
  </si>
  <si>
    <t>05/2023 1114
05/2023 1165
06/2023 3633
06/2023 3627
06/2023 3640</t>
  </si>
  <si>
    <t>01-11-2022 to 01-11-2023</t>
  </si>
  <si>
    <t>POL-MIS-May-19-1260\R4</t>
  </si>
  <si>
    <t>POL-MIS-May-19-1260\R4\E1</t>
  </si>
  <si>
    <t>MRS. MARIE FLORENCE HAREL</t>
  </si>
  <si>
    <t>10/2023 8119</t>
  </si>
  <si>
    <t>31-10-2023 to 01-06-2024</t>
  </si>
  <si>
    <t>MOTOR INDIVIDUAL SCHEMES</t>
  </si>
  <si>
    <t>POL-MIS-May-19-1513\R6</t>
  </si>
  <si>
    <t>MRS SHEILA UJOODHA</t>
  </si>
  <si>
    <t>09/2024 9280</t>
  </si>
  <si>
    <t>POL-MIS-Nov-21-1169\R3</t>
  </si>
  <si>
    <t>POL-MIS-Nov-21-1169\R3\E1</t>
  </si>
  <si>
    <t>MCB LEASING LIMITED ON LEASE TO MR SEBASTIEN JEAN ROGERS &amp; MRS SANDRA LOUISE MARIE ROGERS</t>
  </si>
  <si>
    <t>POL-MON-Mar-20-1043\R3</t>
  </si>
  <si>
    <t>CURRIMJEE JEEWANJEE &amp; CO LTD &amp;/OR CURRIMJEE SECRETARIES LTD &amp;/OR MC VISION LTEE &amp;/OR CURRIMJEE INFORMATICS LTD &amp;/OR SCREENAGE LTD &amp;/OR CURRIMJEE REAL ESTATE LTD &amp;/OR CIE IMMOBILIERE LTEE &amp;/OR CJ PROPERTIES LTD &amp;/OR MULTI CHANNEL RETAIL LTD &amp;/OR LATE BAI REHMATABAI WAQF &amp;/OR CURRIMJEE BROTHERS WAQF &amp;/OR ABBASALI SAHEB CHARITABLE TRUST &amp;/OR AMTULLABAI CHARITY TRUST &amp;/OR BATIMEX LTD &amp;/OR ISLAND LIFE ASSURANCE CO LTD &amp;/OR SILVER WINGS TRAVEL LTD &amp;/OR QUALITY BEVERAGES LIMITED &amp;/OR MARGARINE INDUSTRIES LIMITED &amp;/OR CREATIVE ADVERTISING BUREAU LIMITED &amp;/OR CENTRAL DISTRIBUTORS COMPANY LIMITED &amp;/OR SOAP &amp; ALLIED INDUSTRIES LIMITED &amp;/OR EMTEL LTD &amp;/OR EMTEL MFS CO LTD  &amp;/OR SYNDICAT DES COPROPRIETAIRES DE PHOENIX CENTRAL &amp;/OR FACILICARE LTD NOW OR THEREAFTER CONSTITUTED FOR THEIR RESPECTIVE RIGHTS AND INTERESTS</t>
  </si>
  <si>
    <t>02/2023 2121</t>
  </si>
  <si>
    <t>01-01-2023 to 01-01-2024</t>
  </si>
  <si>
    <t>MONEY</t>
  </si>
  <si>
    <t>POL-MON-Mar-20-1043\R3\E1</t>
  </si>
  <si>
    <t>INTERNAL PURPOSE ONLY</t>
  </si>
  <si>
    <t>POL-MV-Jul-24-1241</t>
  </si>
  <si>
    <t>SPICE FINANCE LTD ON LEASE TO EUPHORY GARMENTS LTD</t>
  </si>
  <si>
    <t>07/2024 8722</t>
  </si>
  <si>
    <t>19-07-2024 to 01-07-2025</t>
  </si>
  <si>
    <t>POL-MV-May-19-1085\R6</t>
  </si>
  <si>
    <t>POL-MV-May-19-1085\R6\E1</t>
  </si>
  <si>
    <t>MR NUNKOO KHEMRAJ</t>
  </si>
  <si>
    <t>11/2024 8405</t>
  </si>
  <si>
    <t>12-11-2024 to 01-09-2025</t>
  </si>
  <si>
    <t>POL-PA-Dec-22-67\R1</t>
  </si>
  <si>
    <t>SOLAR TRANSIT AFRICA LTD &amp;/OR SOLAR CENTER (MAURITIUS) SFER LTD</t>
  </si>
  <si>
    <t>02/2024 2145</t>
  </si>
  <si>
    <t>POL-MV-Apr-21-102\R2</t>
  </si>
  <si>
    <t>MR ARMOND PARSOORAMEN</t>
  </si>
  <si>
    <t>12/2022 9319</t>
  </si>
  <si>
    <t>POL-MV-Apr-21-102\R3</t>
  </si>
  <si>
    <t>12/2023 9362</t>
  </si>
  <si>
    <t>POL-MV-Apr-21-102\R3\E1</t>
  </si>
  <si>
    <t>08/2024 8353</t>
  </si>
  <si>
    <t>29-05-2024 to 01-01-2025</t>
  </si>
  <si>
    <t>POL-MV-Oct-24-1374</t>
  </si>
  <si>
    <t>ARMOND PARSOORAMEN MR</t>
  </si>
  <si>
    <t>10/2024 8168</t>
  </si>
  <si>
    <t>01-10-2024 to 01-12-2025</t>
  </si>
  <si>
    <t>POL-MV-Feb-24-1025</t>
  </si>
  <si>
    <t>02/2024 8223</t>
  </si>
  <si>
    <t>06-02-2024 to 01-03-2025</t>
  </si>
  <si>
    <t>POL-HEALTH-Oct-22-122</t>
  </si>
  <si>
    <t>CURRIMJEE REAL ESTATE LTD (EX CURRIMJEE PROPERTY MANAGEMENT AND DEVELOPMENT LTD)</t>
  </si>
  <si>
    <t>11/2022 0681
11/2022 0689</t>
  </si>
  <si>
    <t>01-10-2022 to 01-10-2023</t>
  </si>
  <si>
    <t>Match With Diff</t>
  </si>
  <si>
    <t>POL-HEALTH-Oct-22-122\E9</t>
  </si>
  <si>
    <t>290091
06/2023 0845</t>
  </si>
  <si>
    <t>Not Found</t>
  </si>
  <si>
    <t>POL-HEALTH-Oct-22-122\E7</t>
  </si>
  <si>
    <t>04/2023 0502</t>
  </si>
  <si>
    <t>01-04-2023 to 01-10-2023</t>
  </si>
  <si>
    <t>POL-HEALTH-Oct-22-122\E10</t>
  </si>
  <si>
    <t>09/2023 1136</t>
  </si>
  <si>
    <t>15-08-2023 to 01-10-2023</t>
  </si>
  <si>
    <t>POL-HEALTH-Oct-22-122\R1</t>
  </si>
  <si>
    <t>10/2023 0990</t>
  </si>
  <si>
    <t>POL-HEALTH-Oct-22-122\R1\E1</t>
  </si>
  <si>
    <t>03/2024 0783</t>
  </si>
  <si>
    <t>POL-HEALTH-Oct-22-122\R1\E3</t>
  </si>
  <si>
    <t>05/2024 0146</t>
  </si>
  <si>
    <t>POL-HEALTH-Oct-22-122\R1\E6</t>
  </si>
  <si>
    <t>03/2024 0060</t>
  </si>
  <si>
    <t>01-03-2024 to 01-10-2024</t>
  </si>
  <si>
    <t>POL-HEALTH-Oct-22-122\R1\E7</t>
  </si>
  <si>
    <t>04/2024 0451</t>
  </si>
  <si>
    <t>01-04-2024 to 01-10-2024</t>
  </si>
  <si>
    <t>POL-HEALTH-Oct-22-122\R1\E8</t>
  </si>
  <si>
    <t>05-2024-0874</t>
  </si>
  <si>
    <t>01-06-2024 to 01-10-2024</t>
  </si>
  <si>
    <t>POL-HEALTH-Oct-22-122\R1\E9</t>
  </si>
  <si>
    <t>08/2024 0112</t>
  </si>
  <si>
    <t>POL-HEALTH-Oct-22-122\R1\E10</t>
  </si>
  <si>
    <t>08-2024-0074</t>
  </si>
  <si>
    <t>15-06-2024 to 01-10-2024</t>
  </si>
  <si>
    <t>POL-HEALTH-Oct-22-122\R1\E11</t>
  </si>
  <si>
    <t>08-2024-0640</t>
  </si>
  <si>
    <t>01-08-2024 to 01-10-2024</t>
  </si>
  <si>
    <t>POL-HEALTH-Oct-22-122\R2</t>
  </si>
  <si>
    <t/>
  </si>
  <si>
    <t>POL-HEALTH-Oct-22-122\R2\E1</t>
  </si>
  <si>
    <t>12-2024-0712</t>
  </si>
  <si>
    <t>POL-HEALTH-Oct-22-122\R2\E4</t>
  </si>
  <si>
    <t>12-2024-0703</t>
  </si>
  <si>
    <t>POL-CAR-TPL-Aug-24-40</t>
  </si>
  <si>
    <t>POL-CAR-TPL-Aug-24-40\E1</t>
  </si>
  <si>
    <t>CURRIMJEE REAL ESTATE LTD &amp;/OR MANSER SAXON CONTRACTING LIMITED &amp;/OR SUB CONTRACTORS</t>
  </si>
  <si>
    <t>E01-04072-62</t>
  </si>
  <si>
    <t>19-12-2024 to 31-01-2025</t>
  </si>
  <si>
    <t>CAR &amp; TPL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</si>
</sst>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5" x14ac:knownFonts="1">
    <font>
      <sz val="11"/>
      <color theme="1"/>
      <name val="Aptos Narrow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top"/>
    </xf>
  </cellStyleXfs>
  <cellXfs count="14">
    <xf numFmtId="0" fontId="0" fillId="0" borderId="0" xfId="0"/>
    <xf numFmtId="0" fontId="2" fillId="2" borderId="0" xfId="1" applyFont="1" applyFill="1" applyAlignment="1">
      <alignment horizontal="center" vertical="center" wrapText="1"/>
    </xf>
    <xf numFmtId="164" fontId="2" fillId="2" borderId="0" xfId="1" applyNumberFormat="1" applyFont="1" applyFill="1" applyAlignment="1">
      <alignment horizontal="center" vertical="center" wrapText="1"/>
    </xf>
    <xf numFmtId="0" fontId="2" fillId="3" borderId="0" xfId="1" applyFont="1" applyFill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1" fontId="3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1" fontId="4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3196AA47-9E23-4E28-A9E5-180013A50C0B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B00F-134E-4B2A-9FB0-DDA8CC810AB7}">
  <dimension ref="A1:S89"/>
  <sheetViews>
    <sheetView tabSelected="1" topLeftCell="A50" workbookViewId="0">
      <selection activeCell="C95" sqref="C95"/>
    </sheetView>
  </sheetViews>
  <sheetFormatPr defaultRowHeight="14.4" x14ac:dyDescent="0.3"/>
  <cols>
    <col min="1" max="1" width="22.77734375" customWidth="1"/>
    <col min="2" max="2" width="21.5546875" customWidth="1"/>
    <col min="3" max="3" width="27.5546875" customWidth="1"/>
    <col min="4" max="4" width="33.21875" customWidth="1"/>
  </cols>
  <sheetData>
    <row r="1" spans="1:19" ht="4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3" t="s">
        <v>17</v>
      </c>
      <c r="S1" s="3" t="s">
        <v>18</v>
      </c>
    </row>
    <row r="2" spans="1:19" x14ac:dyDescent="0.3">
      <c r="A2" t="s">
        <v>19</v>
      </c>
      <c r="B2" t="s">
        <v>27</v>
      </c>
      <c r="C2" t="s">
        <v>28</v>
      </c>
      <c r="D2" t="s">
        <v>29</v>
      </c>
      <c r="E2" t="s">
        <v>30</v>
      </c>
      <c r="F2" t="s">
        <v>20</v>
      </c>
      <c r="G2">
        <v>-572.29999999999995</v>
      </c>
      <c r="H2">
        <v>15</v>
      </c>
      <c r="I2">
        <v>-85.85</v>
      </c>
      <c r="J2">
        <v>498</v>
      </c>
      <c r="K2">
        <v>0</v>
      </c>
      <c r="L2">
        <v>11.549999999999899</v>
      </c>
      <c r="M2">
        <v>148</v>
      </c>
      <c r="N2">
        <v>148</v>
      </c>
      <c r="O2">
        <v>-23.006729475101029</v>
      </c>
      <c r="P2" t="s">
        <v>31</v>
      </c>
      <c r="Q2" t="s">
        <v>32</v>
      </c>
      <c r="R2" t="s">
        <v>22</v>
      </c>
      <c r="S2" t="s">
        <v>23</v>
      </c>
    </row>
    <row r="3" spans="1:19" x14ac:dyDescent="0.3">
      <c r="A3" t="s">
        <v>19</v>
      </c>
      <c r="B3" t="s">
        <v>69</v>
      </c>
      <c r="C3" t="s">
        <v>33</v>
      </c>
      <c r="D3" t="s">
        <v>36</v>
      </c>
      <c r="E3" t="s">
        <v>70</v>
      </c>
      <c r="F3" t="s">
        <v>20</v>
      </c>
      <c r="G3">
        <v>2000</v>
      </c>
      <c r="H3">
        <v>15</v>
      </c>
      <c r="I3">
        <v>300</v>
      </c>
      <c r="J3">
        <v>307</v>
      </c>
      <c r="K3">
        <v>0</v>
      </c>
      <c r="L3">
        <v>2007</v>
      </c>
      <c r="M3">
        <v>-2307</v>
      </c>
      <c r="N3">
        <v>-2307</v>
      </c>
      <c r="O3">
        <v>-2007</v>
      </c>
      <c r="P3" t="s">
        <v>71</v>
      </c>
      <c r="Q3" t="s">
        <v>21</v>
      </c>
      <c r="R3" t="s">
        <v>22</v>
      </c>
      <c r="S3" t="s">
        <v>23</v>
      </c>
    </row>
    <row r="4" spans="1:19" x14ac:dyDescent="0.3">
      <c r="A4" t="s">
        <v>19</v>
      </c>
      <c r="B4" t="s">
        <v>34</v>
      </c>
      <c r="C4" t="s">
        <v>35</v>
      </c>
      <c r="D4" t="s">
        <v>36</v>
      </c>
      <c r="E4" t="s">
        <v>37</v>
      </c>
      <c r="F4" t="s">
        <v>20</v>
      </c>
      <c r="G4">
        <v>92.46</v>
      </c>
      <c r="H4">
        <v>15</v>
      </c>
      <c r="I4">
        <v>13.87</v>
      </c>
      <c r="J4">
        <v>350.32</v>
      </c>
      <c r="K4">
        <v>0</v>
      </c>
      <c r="L4">
        <v>428.91</v>
      </c>
      <c r="M4">
        <v>-443</v>
      </c>
      <c r="N4">
        <v>-443</v>
      </c>
      <c r="O4">
        <v>-429.12310854148791</v>
      </c>
      <c r="P4" t="s">
        <v>38</v>
      </c>
      <c r="Q4" t="s">
        <v>39</v>
      </c>
      <c r="R4" t="s">
        <v>22</v>
      </c>
      <c r="S4" t="s">
        <v>23</v>
      </c>
    </row>
    <row r="5" spans="1:19" x14ac:dyDescent="0.3">
      <c r="A5" t="s">
        <v>19</v>
      </c>
      <c r="B5" t="s">
        <v>40</v>
      </c>
      <c r="C5" t="s">
        <v>40</v>
      </c>
      <c r="D5" t="s">
        <v>41</v>
      </c>
      <c r="E5" t="s">
        <v>42</v>
      </c>
      <c r="F5" t="s">
        <v>20</v>
      </c>
      <c r="G5">
        <v>17250</v>
      </c>
      <c r="H5">
        <v>15</v>
      </c>
      <c r="I5">
        <v>2587.5</v>
      </c>
      <c r="J5">
        <v>810.38</v>
      </c>
      <c r="K5">
        <v>0</v>
      </c>
      <c r="L5">
        <v>15472.88</v>
      </c>
      <c r="M5">
        <v>-18060</v>
      </c>
      <c r="N5">
        <v>-18060</v>
      </c>
      <c r="O5">
        <v>-15472.554442376069</v>
      </c>
      <c r="P5" t="s">
        <v>43</v>
      </c>
      <c r="Q5" t="s">
        <v>44</v>
      </c>
      <c r="R5" t="s">
        <v>22</v>
      </c>
      <c r="S5" t="s">
        <v>23</v>
      </c>
    </row>
    <row r="6" spans="1:19" x14ac:dyDescent="0.3">
      <c r="A6" t="s">
        <v>19</v>
      </c>
      <c r="B6" t="s">
        <v>45</v>
      </c>
      <c r="C6" t="s">
        <v>45</v>
      </c>
      <c r="D6" t="s">
        <v>41</v>
      </c>
      <c r="E6" t="s">
        <v>46</v>
      </c>
      <c r="F6" t="s">
        <v>20</v>
      </c>
      <c r="G6">
        <v>3000</v>
      </c>
      <c r="H6">
        <v>15</v>
      </c>
      <c r="I6">
        <v>450</v>
      </c>
      <c r="J6">
        <v>10.5</v>
      </c>
      <c r="K6">
        <v>0</v>
      </c>
      <c r="L6">
        <v>2560.5</v>
      </c>
      <c r="M6">
        <v>-3011</v>
      </c>
      <c r="N6">
        <v>-3011</v>
      </c>
      <c r="O6">
        <v>-2560.9252615844539</v>
      </c>
      <c r="P6" t="s">
        <v>43</v>
      </c>
      <c r="Q6" t="s">
        <v>47</v>
      </c>
      <c r="R6" t="s">
        <v>22</v>
      </c>
      <c r="S6" t="s">
        <v>23</v>
      </c>
    </row>
    <row r="7" spans="1:19" x14ac:dyDescent="0.3">
      <c r="A7" t="s">
        <v>19</v>
      </c>
      <c r="B7" t="s">
        <v>48</v>
      </c>
      <c r="C7" t="s">
        <v>48</v>
      </c>
      <c r="D7" t="s">
        <v>41</v>
      </c>
      <c r="E7" t="s">
        <v>49</v>
      </c>
      <c r="F7" t="s">
        <v>20</v>
      </c>
      <c r="G7">
        <v>362.5</v>
      </c>
      <c r="H7">
        <v>15</v>
      </c>
      <c r="I7">
        <v>54.38</v>
      </c>
      <c r="J7">
        <v>1.27</v>
      </c>
      <c r="K7">
        <v>0</v>
      </c>
      <c r="L7">
        <v>309.39</v>
      </c>
      <c r="M7">
        <v>-364</v>
      </c>
      <c r="N7">
        <v>-364</v>
      </c>
      <c r="O7">
        <v>-309.58561728564752</v>
      </c>
      <c r="P7" t="s">
        <v>43</v>
      </c>
      <c r="Q7" t="s">
        <v>24</v>
      </c>
      <c r="R7" t="s">
        <v>22</v>
      </c>
      <c r="S7" t="s">
        <v>23</v>
      </c>
    </row>
    <row r="8" spans="1:19" x14ac:dyDescent="0.3">
      <c r="A8" t="s">
        <v>19</v>
      </c>
      <c r="B8" t="s">
        <v>50</v>
      </c>
      <c r="C8" t="s">
        <v>50</v>
      </c>
      <c r="D8" t="s">
        <v>41</v>
      </c>
      <c r="E8" t="s">
        <v>51</v>
      </c>
      <c r="F8" t="s">
        <v>20</v>
      </c>
      <c r="G8">
        <v>1920</v>
      </c>
      <c r="H8">
        <v>15</v>
      </c>
      <c r="I8">
        <v>288</v>
      </c>
      <c r="J8">
        <v>6.73</v>
      </c>
      <c r="K8">
        <v>0</v>
      </c>
      <c r="L8">
        <v>1638.73</v>
      </c>
      <c r="M8">
        <v>-1927</v>
      </c>
      <c r="N8">
        <v>-1927</v>
      </c>
      <c r="O8">
        <v>-1638.959641465073</v>
      </c>
      <c r="P8" t="s">
        <v>43</v>
      </c>
      <c r="Q8" t="s">
        <v>21</v>
      </c>
      <c r="R8" t="s">
        <v>22</v>
      </c>
      <c r="S8" t="s">
        <v>23</v>
      </c>
    </row>
    <row r="9" spans="1:19" x14ac:dyDescent="0.3">
      <c r="A9" t="s">
        <v>19</v>
      </c>
      <c r="B9" t="s">
        <v>52</v>
      </c>
      <c r="C9" t="s">
        <v>52</v>
      </c>
      <c r="D9" t="s">
        <v>41</v>
      </c>
      <c r="E9" t="s">
        <v>53</v>
      </c>
      <c r="F9" t="s">
        <v>20</v>
      </c>
      <c r="G9">
        <v>5400</v>
      </c>
      <c r="H9">
        <v>15</v>
      </c>
      <c r="I9">
        <v>810</v>
      </c>
      <c r="J9">
        <v>18.899999999999999</v>
      </c>
      <c r="K9">
        <v>0</v>
      </c>
      <c r="L9">
        <v>4608.8999999999996</v>
      </c>
      <c r="M9">
        <v>-5419</v>
      </c>
      <c r="N9">
        <v>-5419</v>
      </c>
      <c r="O9">
        <v>-4608.9850523168907</v>
      </c>
      <c r="P9" t="s">
        <v>43</v>
      </c>
      <c r="Q9" t="s">
        <v>21</v>
      </c>
      <c r="R9" t="s">
        <v>22</v>
      </c>
      <c r="S9" t="s">
        <v>23</v>
      </c>
    </row>
    <row r="10" spans="1:19" x14ac:dyDescent="0.3">
      <c r="A10" t="s">
        <v>19</v>
      </c>
      <c r="B10" t="s">
        <v>54</v>
      </c>
      <c r="C10" t="s">
        <v>54</v>
      </c>
      <c r="D10" t="s">
        <v>41</v>
      </c>
      <c r="E10" t="s">
        <v>55</v>
      </c>
      <c r="F10" t="s">
        <v>20</v>
      </c>
      <c r="G10">
        <v>520</v>
      </c>
      <c r="H10">
        <v>15</v>
      </c>
      <c r="I10">
        <v>78</v>
      </c>
      <c r="J10">
        <v>1.83</v>
      </c>
      <c r="K10">
        <v>0</v>
      </c>
      <c r="L10">
        <v>443.83</v>
      </c>
      <c r="M10">
        <v>-522</v>
      </c>
      <c r="N10">
        <v>-522</v>
      </c>
      <c r="O10">
        <v>-443.97458942567499</v>
      </c>
      <c r="P10" t="s">
        <v>43</v>
      </c>
      <c r="Q10" t="s">
        <v>56</v>
      </c>
      <c r="R10" t="s">
        <v>22</v>
      </c>
      <c r="S10" t="s">
        <v>23</v>
      </c>
    </row>
    <row r="11" spans="1:19" x14ac:dyDescent="0.3">
      <c r="A11" t="s">
        <v>19</v>
      </c>
      <c r="B11" t="s">
        <v>57</v>
      </c>
      <c r="C11" t="s">
        <v>57</v>
      </c>
      <c r="D11" t="s">
        <v>41</v>
      </c>
      <c r="E11" t="s">
        <v>58</v>
      </c>
      <c r="F11" t="s">
        <v>20</v>
      </c>
      <c r="G11">
        <v>4900</v>
      </c>
      <c r="H11">
        <v>15</v>
      </c>
      <c r="I11">
        <v>735</v>
      </c>
      <c r="J11">
        <v>17.149999999999999</v>
      </c>
      <c r="K11">
        <v>0</v>
      </c>
      <c r="L11">
        <v>4182.1499999999996</v>
      </c>
      <c r="M11">
        <v>-4917</v>
      </c>
      <c r="N11">
        <v>-4917</v>
      </c>
      <c r="O11">
        <v>-4182.0224215246644</v>
      </c>
      <c r="P11" t="s">
        <v>43</v>
      </c>
      <c r="Q11" t="s">
        <v>59</v>
      </c>
      <c r="R11" t="s">
        <v>22</v>
      </c>
      <c r="S11" t="s">
        <v>23</v>
      </c>
    </row>
    <row r="12" spans="1:19" x14ac:dyDescent="0.3">
      <c r="A12" t="s">
        <v>19</v>
      </c>
      <c r="B12" t="s">
        <v>60</v>
      </c>
      <c r="C12" t="s">
        <v>61</v>
      </c>
      <c r="D12" t="s">
        <v>62</v>
      </c>
      <c r="E12" t="s">
        <v>63</v>
      </c>
      <c r="F12" t="s">
        <v>20</v>
      </c>
      <c r="G12">
        <v>238.25</v>
      </c>
      <c r="H12">
        <v>15</v>
      </c>
      <c r="I12">
        <v>35.74</v>
      </c>
      <c r="J12">
        <v>500.84</v>
      </c>
      <c r="K12">
        <v>0</v>
      </c>
      <c r="L12">
        <v>703.35</v>
      </c>
      <c r="M12">
        <v>-739</v>
      </c>
      <c r="N12">
        <v>-739</v>
      </c>
      <c r="O12">
        <v>-703.26435210867419</v>
      </c>
      <c r="P12" t="s">
        <v>64</v>
      </c>
      <c r="Q12" t="s">
        <v>32</v>
      </c>
      <c r="R12" t="s">
        <v>22</v>
      </c>
      <c r="S12" t="s">
        <v>23</v>
      </c>
    </row>
    <row r="13" spans="1:19" x14ac:dyDescent="0.3">
      <c r="A13" t="s">
        <v>19</v>
      </c>
      <c r="B13" t="s">
        <v>65</v>
      </c>
      <c r="C13" t="s">
        <v>66</v>
      </c>
      <c r="D13" t="s">
        <v>67</v>
      </c>
      <c r="E13" t="s">
        <v>68</v>
      </c>
      <c r="F13" t="s">
        <v>20</v>
      </c>
      <c r="G13">
        <v>-1191.26</v>
      </c>
      <c r="H13">
        <v>15</v>
      </c>
      <c r="I13">
        <v>-178.69</v>
      </c>
      <c r="J13">
        <v>495.83</v>
      </c>
      <c r="K13">
        <v>0</v>
      </c>
      <c r="L13">
        <v>-516.74</v>
      </c>
      <c r="M13">
        <v>695</v>
      </c>
      <c r="N13">
        <v>695</v>
      </c>
      <c r="O13">
        <v>516.42048804336889</v>
      </c>
      <c r="P13" t="s">
        <v>64</v>
      </c>
      <c r="Q13" t="s">
        <v>32</v>
      </c>
      <c r="R13" t="s">
        <v>22</v>
      </c>
      <c r="S13" t="s">
        <v>23</v>
      </c>
    </row>
    <row r="14" spans="1:19" x14ac:dyDescent="0.3">
      <c r="A14" t="s">
        <v>19</v>
      </c>
      <c r="B14" t="s">
        <v>72</v>
      </c>
      <c r="C14" t="s">
        <v>73</v>
      </c>
      <c r="D14" t="s">
        <v>74</v>
      </c>
      <c r="E14" t="s">
        <v>75</v>
      </c>
      <c r="F14" t="s">
        <v>20</v>
      </c>
      <c r="G14">
        <v>6352</v>
      </c>
      <c r="H14">
        <v>15</v>
      </c>
      <c r="I14">
        <v>952.8</v>
      </c>
      <c r="J14">
        <v>1072.23</v>
      </c>
      <c r="K14">
        <v>0</v>
      </c>
      <c r="L14">
        <v>6471.43</v>
      </c>
      <c r="M14">
        <v>-7424</v>
      </c>
      <c r="N14">
        <v>-7424</v>
      </c>
      <c r="O14">
        <v>-6471.2295174044984</v>
      </c>
      <c r="P14" t="s">
        <v>76</v>
      </c>
      <c r="Q14" t="s">
        <v>77</v>
      </c>
      <c r="R14" t="s">
        <v>22</v>
      </c>
      <c r="S14" t="s">
        <v>23</v>
      </c>
    </row>
    <row r="15" spans="1:19" x14ac:dyDescent="0.3">
      <c r="A15" t="s">
        <v>19</v>
      </c>
      <c r="B15" t="s">
        <v>78</v>
      </c>
      <c r="C15" t="s">
        <v>79</v>
      </c>
      <c r="D15" t="s">
        <v>80</v>
      </c>
      <c r="E15" t="s">
        <v>81</v>
      </c>
      <c r="F15" t="s">
        <v>20</v>
      </c>
      <c r="G15">
        <v>-140.71</v>
      </c>
      <c r="H15">
        <v>15</v>
      </c>
      <c r="I15">
        <v>-21.11</v>
      </c>
      <c r="J15">
        <v>349.51</v>
      </c>
      <c r="K15">
        <v>0</v>
      </c>
      <c r="L15">
        <v>229.91</v>
      </c>
      <c r="M15">
        <v>-209</v>
      </c>
      <c r="N15">
        <v>-209</v>
      </c>
      <c r="O15">
        <v>-230.13022030651339</v>
      </c>
      <c r="P15" t="s">
        <v>82</v>
      </c>
      <c r="Q15" t="s">
        <v>83</v>
      </c>
      <c r="R15" t="s">
        <v>22</v>
      </c>
      <c r="S15" t="s">
        <v>23</v>
      </c>
    </row>
    <row r="16" spans="1:19" x14ac:dyDescent="0.3">
      <c r="A16" t="s">
        <v>19</v>
      </c>
      <c r="B16" t="s">
        <v>84</v>
      </c>
      <c r="C16" t="s">
        <v>85</v>
      </c>
      <c r="D16" t="s">
        <v>86</v>
      </c>
      <c r="E16" t="s">
        <v>87</v>
      </c>
      <c r="F16" t="s">
        <v>20</v>
      </c>
      <c r="G16">
        <v>0</v>
      </c>
      <c r="H16">
        <v>15</v>
      </c>
      <c r="I16">
        <v>0</v>
      </c>
      <c r="J16">
        <v>225</v>
      </c>
      <c r="K16">
        <v>0</v>
      </c>
      <c r="L16">
        <v>225</v>
      </c>
      <c r="M16">
        <v>-225</v>
      </c>
      <c r="N16">
        <v>-225</v>
      </c>
      <c r="O16">
        <v>-225</v>
      </c>
      <c r="P16" t="s">
        <v>88</v>
      </c>
      <c r="Q16" t="s">
        <v>89</v>
      </c>
      <c r="R16" t="s">
        <v>22</v>
      </c>
      <c r="S16" t="s">
        <v>23</v>
      </c>
    </row>
    <row r="17" spans="1:19" x14ac:dyDescent="0.3">
      <c r="A17" t="s">
        <v>19</v>
      </c>
      <c r="B17" t="s">
        <v>90</v>
      </c>
      <c r="C17" t="s">
        <v>91</v>
      </c>
      <c r="D17" t="s">
        <v>92</v>
      </c>
      <c r="E17" t="s">
        <v>93</v>
      </c>
      <c r="F17" t="s">
        <v>20</v>
      </c>
      <c r="G17">
        <v>3560.8</v>
      </c>
      <c r="H17">
        <v>15</v>
      </c>
      <c r="I17">
        <v>534.12</v>
      </c>
      <c r="J17">
        <v>537.46</v>
      </c>
      <c r="K17">
        <v>0</v>
      </c>
      <c r="L17">
        <v>3564.14</v>
      </c>
      <c r="M17">
        <v>-4098</v>
      </c>
      <c r="N17">
        <v>-4098</v>
      </c>
      <c r="O17">
        <v>-3563.9138854050261</v>
      </c>
      <c r="P17" t="s">
        <v>94</v>
      </c>
      <c r="Q17" t="s">
        <v>95</v>
      </c>
      <c r="R17" t="s">
        <v>22</v>
      </c>
      <c r="S17" t="s">
        <v>23</v>
      </c>
    </row>
    <row r="18" spans="1:19" x14ac:dyDescent="0.3">
      <c r="A18" t="s">
        <v>19</v>
      </c>
      <c r="B18" t="s">
        <v>96</v>
      </c>
      <c r="C18" t="s">
        <v>97</v>
      </c>
      <c r="D18" t="s">
        <v>98</v>
      </c>
      <c r="E18" t="s">
        <v>99</v>
      </c>
      <c r="F18" t="s">
        <v>20</v>
      </c>
      <c r="G18">
        <v>187098.6</v>
      </c>
      <c r="H18">
        <v>8.5</v>
      </c>
      <c r="I18">
        <v>15903.38</v>
      </c>
      <c r="J18">
        <v>654.85</v>
      </c>
      <c r="K18">
        <v>0</v>
      </c>
      <c r="L18">
        <v>171850.07</v>
      </c>
      <c r="M18">
        <v>-83457</v>
      </c>
      <c r="N18">
        <v>-83457</v>
      </c>
      <c r="O18">
        <v>-76387.897489979543</v>
      </c>
      <c r="P18" t="s">
        <v>100</v>
      </c>
      <c r="Q18" t="s">
        <v>25</v>
      </c>
      <c r="R18" t="s">
        <v>22</v>
      </c>
      <c r="S18" t="s">
        <v>23</v>
      </c>
    </row>
    <row r="19" spans="1:19" x14ac:dyDescent="0.3">
      <c r="A19" t="s">
        <v>19</v>
      </c>
      <c r="B19" t="s">
        <v>101</v>
      </c>
      <c r="C19" t="s">
        <v>101</v>
      </c>
      <c r="D19" t="s">
        <v>102</v>
      </c>
      <c r="E19" t="s">
        <v>103</v>
      </c>
      <c r="F19" t="s">
        <v>20</v>
      </c>
      <c r="G19">
        <v>389652.5</v>
      </c>
      <c r="H19">
        <v>15</v>
      </c>
      <c r="I19">
        <v>58447.88</v>
      </c>
      <c r="J19">
        <v>2013.79</v>
      </c>
      <c r="K19">
        <v>0</v>
      </c>
      <c r="L19">
        <v>333218.40999999997</v>
      </c>
      <c r="M19">
        <v>-40945</v>
      </c>
      <c r="N19">
        <v>-40945</v>
      </c>
      <c r="O19">
        <v>-34834.82787719617</v>
      </c>
      <c r="P19" t="s">
        <v>104</v>
      </c>
      <c r="Q19" t="s">
        <v>44</v>
      </c>
      <c r="R19" t="s">
        <v>22</v>
      </c>
      <c r="S19" t="s">
        <v>23</v>
      </c>
    </row>
    <row r="20" spans="1:19" x14ac:dyDescent="0.3">
      <c r="A20" t="s">
        <v>19</v>
      </c>
      <c r="B20" t="s">
        <v>105</v>
      </c>
      <c r="C20" t="s">
        <v>105</v>
      </c>
      <c r="D20" t="s">
        <v>102</v>
      </c>
      <c r="E20" t="s">
        <v>106</v>
      </c>
      <c r="F20" t="s">
        <v>20</v>
      </c>
      <c r="G20">
        <v>102150</v>
      </c>
      <c r="H20">
        <v>15</v>
      </c>
      <c r="I20">
        <v>15322.5</v>
      </c>
      <c r="J20">
        <v>1007.52</v>
      </c>
      <c r="K20">
        <v>0</v>
      </c>
      <c r="L20">
        <v>87835.02</v>
      </c>
      <c r="M20">
        <v>-14324</v>
      </c>
      <c r="N20">
        <v>-14324</v>
      </c>
      <c r="O20">
        <v>-12196.38497009234</v>
      </c>
      <c r="P20" t="s">
        <v>104</v>
      </c>
      <c r="Q20" t="s">
        <v>39</v>
      </c>
      <c r="R20" t="s">
        <v>22</v>
      </c>
      <c r="S20" t="s">
        <v>23</v>
      </c>
    </row>
    <row r="21" spans="1:19" x14ac:dyDescent="0.3">
      <c r="A21" t="s">
        <v>19</v>
      </c>
      <c r="B21" t="s">
        <v>107</v>
      </c>
      <c r="C21" t="s">
        <v>107</v>
      </c>
      <c r="D21" t="s">
        <v>102</v>
      </c>
      <c r="E21" t="s">
        <v>108</v>
      </c>
      <c r="F21" t="s">
        <v>20</v>
      </c>
      <c r="G21">
        <v>121680</v>
      </c>
      <c r="H21">
        <v>15</v>
      </c>
      <c r="I21">
        <v>18252</v>
      </c>
      <c r="J21">
        <v>1075.8699999999999</v>
      </c>
      <c r="K21">
        <v>0</v>
      </c>
      <c r="L21">
        <v>104503.87</v>
      </c>
      <c r="M21">
        <v>-13240</v>
      </c>
      <c r="N21">
        <v>-13240</v>
      </c>
      <c r="O21">
        <v>-11271.40591158696</v>
      </c>
      <c r="P21" t="s">
        <v>104</v>
      </c>
      <c r="Q21" t="s">
        <v>21</v>
      </c>
      <c r="R21" t="s">
        <v>22</v>
      </c>
      <c r="S21" t="s">
        <v>23</v>
      </c>
    </row>
    <row r="22" spans="1:19" x14ac:dyDescent="0.3">
      <c r="A22" t="s">
        <v>19</v>
      </c>
      <c r="B22" t="s">
        <v>109</v>
      </c>
      <c r="C22" t="s">
        <v>109</v>
      </c>
      <c r="D22" t="s">
        <v>102</v>
      </c>
      <c r="E22" t="s">
        <v>110</v>
      </c>
      <c r="F22" t="s">
        <v>20</v>
      </c>
      <c r="G22">
        <v>61803</v>
      </c>
      <c r="H22">
        <v>15</v>
      </c>
      <c r="I22">
        <v>9270.4500000000007</v>
      </c>
      <c r="J22">
        <v>866.32</v>
      </c>
      <c r="K22">
        <v>0</v>
      </c>
      <c r="L22">
        <v>53398.87</v>
      </c>
      <c r="M22">
        <v>-7218</v>
      </c>
      <c r="N22">
        <v>-7218</v>
      </c>
      <c r="O22">
        <v>-6150.2668875296558</v>
      </c>
      <c r="P22" t="s">
        <v>104</v>
      </c>
      <c r="Q22" t="s">
        <v>111</v>
      </c>
      <c r="R22" t="s">
        <v>22</v>
      </c>
      <c r="S22" t="s">
        <v>23</v>
      </c>
    </row>
    <row r="23" spans="1:19" x14ac:dyDescent="0.3">
      <c r="A23" t="s">
        <v>19</v>
      </c>
      <c r="B23" t="s">
        <v>112</v>
      </c>
      <c r="C23" t="s">
        <v>112</v>
      </c>
      <c r="D23" t="s">
        <v>102</v>
      </c>
      <c r="E23" t="s">
        <v>113</v>
      </c>
      <c r="F23" t="s">
        <v>20</v>
      </c>
      <c r="G23">
        <v>13238.55</v>
      </c>
      <c r="H23">
        <v>15</v>
      </c>
      <c r="I23">
        <v>1985.78</v>
      </c>
      <c r="J23">
        <v>696.34</v>
      </c>
      <c r="K23">
        <v>0</v>
      </c>
      <c r="L23">
        <v>11949.11</v>
      </c>
      <c r="M23">
        <v>-3622</v>
      </c>
      <c r="N23">
        <v>-3622</v>
      </c>
      <c r="O23">
        <v>-3105.849878972851</v>
      </c>
      <c r="P23" t="s">
        <v>104</v>
      </c>
      <c r="Q23" t="s">
        <v>59</v>
      </c>
      <c r="R23" t="s">
        <v>22</v>
      </c>
      <c r="S23" t="s">
        <v>23</v>
      </c>
    </row>
    <row r="24" spans="1:19" x14ac:dyDescent="0.3">
      <c r="A24" t="s">
        <v>19</v>
      </c>
      <c r="B24" t="s">
        <v>114</v>
      </c>
      <c r="C24" t="s">
        <v>114</v>
      </c>
      <c r="D24" t="s">
        <v>115</v>
      </c>
      <c r="E24" t="s">
        <v>116</v>
      </c>
      <c r="F24" t="s">
        <v>20</v>
      </c>
      <c r="G24">
        <v>97876</v>
      </c>
      <c r="H24">
        <v>8.5</v>
      </c>
      <c r="I24">
        <v>8319.4599999999991</v>
      </c>
      <c r="J24">
        <v>991.52</v>
      </c>
      <c r="K24">
        <v>0</v>
      </c>
      <c r="L24">
        <v>90548.06</v>
      </c>
      <c r="M24">
        <v>-32956</v>
      </c>
      <c r="N24">
        <v>-32956</v>
      </c>
      <c r="O24">
        <v>-30182.833203057991</v>
      </c>
      <c r="P24" t="s">
        <v>117</v>
      </c>
      <c r="Q24" t="s">
        <v>25</v>
      </c>
      <c r="R24" t="s">
        <v>22</v>
      </c>
      <c r="S24" t="s">
        <v>23</v>
      </c>
    </row>
    <row r="25" spans="1:19" x14ac:dyDescent="0.3">
      <c r="A25" t="s">
        <v>19</v>
      </c>
      <c r="B25" t="s">
        <v>118</v>
      </c>
      <c r="C25" t="s">
        <v>118</v>
      </c>
      <c r="D25" t="s">
        <v>119</v>
      </c>
      <c r="E25" t="s">
        <v>120</v>
      </c>
      <c r="F25" t="s">
        <v>20</v>
      </c>
      <c r="G25">
        <v>4800</v>
      </c>
      <c r="H25">
        <v>15</v>
      </c>
      <c r="I25">
        <v>720</v>
      </c>
      <c r="J25">
        <v>16.8</v>
      </c>
      <c r="K25">
        <v>0</v>
      </c>
      <c r="L25">
        <v>4096.8</v>
      </c>
      <c r="M25">
        <v>-4817</v>
      </c>
      <c r="N25">
        <v>-4817</v>
      </c>
      <c r="O25">
        <v>-4096.9701046337814</v>
      </c>
      <c r="P25" t="s">
        <v>121</v>
      </c>
      <c r="Q25" t="s">
        <v>122</v>
      </c>
      <c r="R25" t="s">
        <v>22</v>
      </c>
      <c r="S25" t="s">
        <v>23</v>
      </c>
    </row>
    <row r="26" spans="1:19" x14ac:dyDescent="0.3">
      <c r="A26" t="s">
        <v>19</v>
      </c>
      <c r="B26" t="s">
        <v>123</v>
      </c>
      <c r="C26" t="s">
        <v>123</v>
      </c>
      <c r="D26" t="s">
        <v>119</v>
      </c>
      <c r="E26" t="s">
        <v>124</v>
      </c>
      <c r="F26" t="s">
        <v>20</v>
      </c>
      <c r="G26">
        <v>3881.5</v>
      </c>
      <c r="H26">
        <v>15</v>
      </c>
      <c r="I26">
        <v>582.23</v>
      </c>
      <c r="J26">
        <v>13.58</v>
      </c>
      <c r="K26">
        <v>0</v>
      </c>
      <c r="L26">
        <v>3312.85</v>
      </c>
      <c r="M26">
        <v>-3895</v>
      </c>
      <c r="N26">
        <v>-3895</v>
      </c>
      <c r="O26">
        <v>-3312.7819582652992</v>
      </c>
      <c r="P26" t="s">
        <v>121</v>
      </c>
      <c r="Q26" t="s">
        <v>24</v>
      </c>
      <c r="R26" t="s">
        <v>22</v>
      </c>
      <c r="S26" t="s">
        <v>23</v>
      </c>
    </row>
    <row r="27" spans="1:19" x14ac:dyDescent="0.3">
      <c r="A27" t="s">
        <v>19</v>
      </c>
      <c r="B27" t="s">
        <v>125</v>
      </c>
      <c r="C27" t="s">
        <v>125</v>
      </c>
      <c r="D27" t="s">
        <v>119</v>
      </c>
      <c r="E27" t="s">
        <v>126</v>
      </c>
      <c r="F27" t="s">
        <v>20</v>
      </c>
      <c r="G27">
        <v>7500</v>
      </c>
      <c r="H27">
        <v>15</v>
      </c>
      <c r="I27">
        <v>1125</v>
      </c>
      <c r="J27">
        <v>26.25</v>
      </c>
      <c r="K27">
        <v>0</v>
      </c>
      <c r="L27">
        <v>6401.25</v>
      </c>
      <c r="M27">
        <v>-7526</v>
      </c>
      <c r="N27">
        <v>-7526</v>
      </c>
      <c r="O27">
        <v>-6401.0373692077728</v>
      </c>
      <c r="P27" t="s">
        <v>121</v>
      </c>
      <c r="Q27" t="s">
        <v>21</v>
      </c>
      <c r="R27" t="s">
        <v>22</v>
      </c>
      <c r="S27" t="s">
        <v>23</v>
      </c>
    </row>
    <row r="28" spans="1:19" x14ac:dyDescent="0.3">
      <c r="A28" t="s">
        <v>19</v>
      </c>
      <c r="B28" t="s">
        <v>127</v>
      </c>
      <c r="C28" t="s">
        <v>127</v>
      </c>
      <c r="D28" t="s">
        <v>119</v>
      </c>
      <c r="E28" t="s">
        <v>128</v>
      </c>
      <c r="F28" t="s">
        <v>20</v>
      </c>
      <c r="G28">
        <v>7850</v>
      </c>
      <c r="H28">
        <v>15</v>
      </c>
      <c r="I28">
        <v>1177.5</v>
      </c>
      <c r="J28">
        <v>27.48</v>
      </c>
      <c r="K28">
        <v>0</v>
      </c>
      <c r="L28">
        <v>6699.98</v>
      </c>
      <c r="M28">
        <v>-7877</v>
      </c>
      <c r="N28">
        <v>-7877</v>
      </c>
      <c r="O28">
        <v>-6699.571748833383</v>
      </c>
      <c r="P28" t="s">
        <v>121</v>
      </c>
      <c r="Q28" t="s">
        <v>21</v>
      </c>
      <c r="R28" t="s">
        <v>22</v>
      </c>
      <c r="S28" t="s">
        <v>23</v>
      </c>
    </row>
    <row r="29" spans="1:19" x14ac:dyDescent="0.3">
      <c r="A29" t="s">
        <v>19</v>
      </c>
      <c r="B29" t="s">
        <v>129</v>
      </c>
      <c r="C29" t="s">
        <v>129</v>
      </c>
      <c r="D29" t="s">
        <v>119</v>
      </c>
      <c r="E29" t="s">
        <v>130</v>
      </c>
      <c r="F29" t="s">
        <v>20</v>
      </c>
      <c r="G29">
        <v>6818.94</v>
      </c>
      <c r="H29">
        <v>15</v>
      </c>
      <c r="I29">
        <v>1022.84</v>
      </c>
      <c r="J29">
        <v>23.86</v>
      </c>
      <c r="K29">
        <v>0</v>
      </c>
      <c r="L29">
        <v>5819.96</v>
      </c>
      <c r="M29">
        <v>-6843</v>
      </c>
      <c r="N29">
        <v>-6843</v>
      </c>
      <c r="O29">
        <v>-5820.1301046355293</v>
      </c>
      <c r="P29" t="s">
        <v>121</v>
      </c>
      <c r="Q29" t="s">
        <v>56</v>
      </c>
      <c r="R29" t="s">
        <v>22</v>
      </c>
      <c r="S29" t="s">
        <v>23</v>
      </c>
    </row>
    <row r="30" spans="1:19" x14ac:dyDescent="0.3">
      <c r="A30" t="s">
        <v>19</v>
      </c>
      <c r="B30" t="s">
        <v>131</v>
      </c>
      <c r="C30" t="s">
        <v>131</v>
      </c>
      <c r="D30" t="s">
        <v>119</v>
      </c>
      <c r="E30" t="s">
        <v>132</v>
      </c>
      <c r="F30" t="s">
        <v>20</v>
      </c>
      <c r="G30">
        <v>7680.02</v>
      </c>
      <c r="H30">
        <v>15</v>
      </c>
      <c r="I30">
        <v>1152</v>
      </c>
      <c r="J30">
        <v>26.88</v>
      </c>
      <c r="K30">
        <v>0</v>
      </c>
      <c r="L30">
        <v>6554.9</v>
      </c>
      <c r="M30">
        <v>-7707</v>
      </c>
      <c r="N30">
        <v>-7707</v>
      </c>
      <c r="O30">
        <v>-6554.9850523556815</v>
      </c>
      <c r="P30" t="s">
        <v>121</v>
      </c>
      <c r="Q30" t="s">
        <v>83</v>
      </c>
      <c r="R30" t="s">
        <v>22</v>
      </c>
      <c r="S30" t="s">
        <v>23</v>
      </c>
    </row>
    <row r="31" spans="1:19" x14ac:dyDescent="0.3">
      <c r="A31" t="s">
        <v>19</v>
      </c>
      <c r="B31" t="s">
        <v>133</v>
      </c>
      <c r="C31" t="s">
        <v>133</v>
      </c>
      <c r="D31" t="s">
        <v>134</v>
      </c>
      <c r="E31" t="s">
        <v>135</v>
      </c>
      <c r="F31" t="s">
        <v>20</v>
      </c>
      <c r="G31">
        <v>20687</v>
      </c>
      <c r="H31">
        <v>15</v>
      </c>
      <c r="I31">
        <v>3103.05</v>
      </c>
      <c r="J31">
        <v>72.41</v>
      </c>
      <c r="K31">
        <v>0</v>
      </c>
      <c r="L31">
        <v>17656.36</v>
      </c>
      <c r="M31">
        <v>-20759</v>
      </c>
      <c r="N31">
        <v>-20759</v>
      </c>
      <c r="O31">
        <v>-17656.01128548451</v>
      </c>
      <c r="P31" t="s">
        <v>121</v>
      </c>
      <c r="Q31" t="s">
        <v>136</v>
      </c>
      <c r="R31" t="s">
        <v>22</v>
      </c>
      <c r="S31" t="s">
        <v>23</v>
      </c>
    </row>
    <row r="32" spans="1:19" x14ac:dyDescent="0.3">
      <c r="A32" t="s">
        <v>19</v>
      </c>
      <c r="B32" t="s">
        <v>137</v>
      </c>
      <c r="C32" t="s">
        <v>137</v>
      </c>
      <c r="D32" t="s">
        <v>138</v>
      </c>
      <c r="E32" t="s">
        <v>139</v>
      </c>
      <c r="F32" t="s">
        <v>20</v>
      </c>
      <c r="G32">
        <v>134610</v>
      </c>
      <c r="H32">
        <v>8.5</v>
      </c>
      <c r="I32">
        <v>11441.85</v>
      </c>
      <c r="J32">
        <v>1120.6199999999999</v>
      </c>
      <c r="K32">
        <v>0</v>
      </c>
      <c r="L32">
        <v>124288.77</v>
      </c>
      <c r="M32">
        <v>-44885</v>
      </c>
      <c r="N32">
        <v>-44885</v>
      </c>
      <c r="O32">
        <v>-41101.274284682411</v>
      </c>
      <c r="P32" t="s">
        <v>121</v>
      </c>
      <c r="Q32" t="s">
        <v>25</v>
      </c>
      <c r="R32" t="s">
        <v>22</v>
      </c>
      <c r="S32" t="s">
        <v>23</v>
      </c>
    </row>
    <row r="33" spans="1:19" x14ac:dyDescent="0.3">
      <c r="A33" t="s">
        <v>19</v>
      </c>
      <c r="B33" t="s">
        <v>140</v>
      </c>
      <c r="C33" t="s">
        <v>140</v>
      </c>
      <c r="D33" t="s">
        <v>141</v>
      </c>
      <c r="E33" t="s">
        <v>142</v>
      </c>
      <c r="F33" t="s">
        <v>20</v>
      </c>
      <c r="G33">
        <v>109328</v>
      </c>
      <c r="H33">
        <v>8.5</v>
      </c>
      <c r="I33">
        <v>9292.8799999999992</v>
      </c>
      <c r="J33">
        <v>1031.5999999999999</v>
      </c>
      <c r="K33">
        <v>0</v>
      </c>
      <c r="L33">
        <v>101066.72</v>
      </c>
      <c r="M33">
        <v>-110360</v>
      </c>
      <c r="N33">
        <v>-110360</v>
      </c>
      <c r="O33">
        <v>-101067.08631781919</v>
      </c>
      <c r="P33" t="s">
        <v>121</v>
      </c>
      <c r="Q33" t="s">
        <v>25</v>
      </c>
      <c r="R33" t="s">
        <v>22</v>
      </c>
      <c r="S33" t="s">
        <v>23</v>
      </c>
    </row>
    <row r="34" spans="1:19" x14ac:dyDescent="0.3">
      <c r="A34" t="s">
        <v>19</v>
      </c>
      <c r="B34" t="s">
        <v>143</v>
      </c>
      <c r="C34" t="s">
        <v>143</v>
      </c>
      <c r="D34" t="s">
        <v>144</v>
      </c>
      <c r="E34" t="s">
        <v>145</v>
      </c>
      <c r="F34" t="s">
        <v>20</v>
      </c>
      <c r="G34">
        <v>121651</v>
      </c>
      <c r="H34">
        <v>15</v>
      </c>
      <c r="I34">
        <v>18247.650000000001</v>
      </c>
      <c r="J34">
        <v>1600.78</v>
      </c>
      <c r="K34">
        <v>100</v>
      </c>
      <c r="L34">
        <v>105104.13</v>
      </c>
      <c r="M34">
        <v>-123352</v>
      </c>
      <c r="N34">
        <v>-123352</v>
      </c>
      <c r="O34">
        <v>-105104.3174550055</v>
      </c>
      <c r="P34" t="s">
        <v>146</v>
      </c>
      <c r="Q34" t="s">
        <v>89</v>
      </c>
      <c r="R34" t="s">
        <v>22</v>
      </c>
      <c r="S34" t="s">
        <v>23</v>
      </c>
    </row>
    <row r="35" spans="1:19" x14ac:dyDescent="0.3">
      <c r="A35" t="s">
        <v>19</v>
      </c>
      <c r="B35" t="s">
        <v>147</v>
      </c>
      <c r="C35" t="s">
        <v>148</v>
      </c>
      <c r="D35" t="s">
        <v>149</v>
      </c>
      <c r="E35" t="s">
        <v>150</v>
      </c>
      <c r="F35" t="s">
        <v>20</v>
      </c>
      <c r="G35">
        <v>3470.41</v>
      </c>
      <c r="H35">
        <v>15</v>
      </c>
      <c r="I35">
        <v>520.55999999999995</v>
      </c>
      <c r="J35">
        <v>537.15</v>
      </c>
      <c r="K35">
        <v>0</v>
      </c>
      <c r="L35">
        <v>3487</v>
      </c>
      <c r="M35">
        <v>-4008</v>
      </c>
      <c r="N35">
        <v>-4008</v>
      </c>
      <c r="O35">
        <v>-3487.3828464202661</v>
      </c>
      <c r="P35" t="s">
        <v>151</v>
      </c>
      <c r="Q35" t="s">
        <v>95</v>
      </c>
      <c r="R35" t="s">
        <v>22</v>
      </c>
      <c r="S35" t="s">
        <v>23</v>
      </c>
    </row>
    <row r="36" spans="1:19" x14ac:dyDescent="0.3">
      <c r="A36" t="s">
        <v>19</v>
      </c>
      <c r="B36" t="s">
        <v>152</v>
      </c>
      <c r="C36" t="s">
        <v>153</v>
      </c>
      <c r="D36" t="s">
        <v>154</v>
      </c>
      <c r="E36" t="s">
        <v>155</v>
      </c>
      <c r="F36" t="s">
        <v>20</v>
      </c>
      <c r="G36">
        <v>0</v>
      </c>
      <c r="H36">
        <v>15</v>
      </c>
      <c r="I36">
        <v>0</v>
      </c>
      <c r="J36">
        <v>250</v>
      </c>
      <c r="K36">
        <v>0</v>
      </c>
      <c r="L36">
        <v>250</v>
      </c>
      <c r="M36">
        <v>-250</v>
      </c>
      <c r="N36">
        <v>-250</v>
      </c>
      <c r="O36" s="4">
        <v>-250</v>
      </c>
      <c r="P36" t="s">
        <v>156</v>
      </c>
      <c r="Q36" t="s">
        <v>26</v>
      </c>
      <c r="R36" t="s">
        <v>22</v>
      </c>
      <c r="S36" t="s">
        <v>23</v>
      </c>
    </row>
    <row r="37" spans="1:19" x14ac:dyDescent="0.3">
      <c r="A37" t="s">
        <v>19</v>
      </c>
      <c r="B37" t="s">
        <v>157</v>
      </c>
      <c r="C37" t="s">
        <v>158</v>
      </c>
      <c r="D37" t="s">
        <v>159</v>
      </c>
      <c r="E37" t="s">
        <v>160</v>
      </c>
      <c r="F37" t="s">
        <v>20</v>
      </c>
      <c r="G37">
        <v>-1510</v>
      </c>
      <c r="H37">
        <v>8.5</v>
      </c>
      <c r="I37">
        <v>-128.35</v>
      </c>
      <c r="J37">
        <v>-5.29</v>
      </c>
      <c r="K37">
        <v>0</v>
      </c>
      <c r="L37">
        <v>-1386.94</v>
      </c>
      <c r="M37">
        <v>1515</v>
      </c>
      <c r="N37">
        <v>1515</v>
      </c>
      <c r="O37" s="4">
        <v>1386.674563944855</v>
      </c>
      <c r="P37" t="s">
        <v>161</v>
      </c>
      <c r="Q37" t="s">
        <v>25</v>
      </c>
      <c r="R37" t="s">
        <v>22</v>
      </c>
      <c r="S37" t="s">
        <v>23</v>
      </c>
    </row>
    <row r="38" spans="1:19" x14ac:dyDescent="0.3">
      <c r="A38" t="s">
        <v>19</v>
      </c>
      <c r="B38" t="s">
        <v>162</v>
      </c>
      <c r="C38" t="s">
        <v>163</v>
      </c>
      <c r="D38" t="s">
        <v>164</v>
      </c>
      <c r="E38" t="s">
        <v>165</v>
      </c>
      <c r="F38" t="s">
        <v>20</v>
      </c>
      <c r="G38">
        <v>1520</v>
      </c>
      <c r="H38">
        <v>15</v>
      </c>
      <c r="I38">
        <v>228</v>
      </c>
      <c r="J38">
        <v>530.32000000000005</v>
      </c>
      <c r="K38">
        <v>0</v>
      </c>
      <c r="L38">
        <v>1822.32</v>
      </c>
      <c r="M38">
        <v>-2050</v>
      </c>
      <c r="N38">
        <v>-2050</v>
      </c>
      <c r="O38" s="4">
        <v>-1822.0355846892189</v>
      </c>
      <c r="P38" t="s">
        <v>166</v>
      </c>
      <c r="Q38" t="s">
        <v>77</v>
      </c>
      <c r="R38" t="s">
        <v>22</v>
      </c>
      <c r="S38" t="s">
        <v>23</v>
      </c>
    </row>
    <row r="39" spans="1:19" x14ac:dyDescent="0.3">
      <c r="A39" t="s">
        <v>19</v>
      </c>
      <c r="B39" t="s">
        <v>167</v>
      </c>
      <c r="C39" t="s">
        <v>167</v>
      </c>
      <c r="D39" t="s">
        <v>168</v>
      </c>
      <c r="E39" t="s">
        <v>169</v>
      </c>
      <c r="F39" t="s">
        <v>20</v>
      </c>
      <c r="G39">
        <v>82710</v>
      </c>
      <c r="H39">
        <v>8.5</v>
      </c>
      <c r="I39">
        <v>7030.35</v>
      </c>
      <c r="J39">
        <v>938.96</v>
      </c>
      <c r="K39">
        <v>0</v>
      </c>
      <c r="L39">
        <v>76618.61</v>
      </c>
      <c r="M39">
        <v>-83649</v>
      </c>
      <c r="N39">
        <v>-83649</v>
      </c>
      <c r="O39" s="4">
        <v>-76618.646638165024</v>
      </c>
      <c r="P39" t="s">
        <v>170</v>
      </c>
      <c r="Q39" t="s">
        <v>25</v>
      </c>
      <c r="R39" t="s">
        <v>22</v>
      </c>
      <c r="S39" t="s">
        <v>23</v>
      </c>
    </row>
    <row r="40" spans="1:19" x14ac:dyDescent="0.3">
      <c r="A40" t="s">
        <v>19</v>
      </c>
      <c r="B40" t="s">
        <v>171</v>
      </c>
      <c r="C40" t="s">
        <v>171</v>
      </c>
      <c r="D40" t="s">
        <v>172</v>
      </c>
      <c r="E40" t="s">
        <v>173</v>
      </c>
      <c r="F40" t="s">
        <v>20</v>
      </c>
      <c r="G40">
        <v>1985348.7</v>
      </c>
      <c r="H40">
        <v>15</v>
      </c>
      <c r="I40">
        <v>297802.31</v>
      </c>
      <c r="J40">
        <v>47573.74</v>
      </c>
      <c r="K40">
        <v>6950</v>
      </c>
      <c r="L40">
        <v>1742070.13</v>
      </c>
      <c r="M40">
        <v>-55873</v>
      </c>
      <c r="N40">
        <v>-55873</v>
      </c>
      <c r="O40" s="4">
        <v>-47716.064232668388</v>
      </c>
      <c r="P40" t="s">
        <v>170</v>
      </c>
      <c r="Q40" t="s">
        <v>26</v>
      </c>
      <c r="R40" t="s">
        <v>22</v>
      </c>
      <c r="S40" t="s">
        <v>23</v>
      </c>
    </row>
    <row r="41" spans="1:19" x14ac:dyDescent="0.3">
      <c r="A41" t="s">
        <v>19</v>
      </c>
      <c r="B41" t="s">
        <v>174</v>
      </c>
      <c r="C41" t="s">
        <v>174</v>
      </c>
      <c r="D41" t="s">
        <v>175</v>
      </c>
      <c r="E41" t="s">
        <v>176</v>
      </c>
      <c r="F41" t="s">
        <v>20</v>
      </c>
      <c r="G41">
        <v>168230</v>
      </c>
      <c r="H41">
        <v>8.5</v>
      </c>
      <c r="I41">
        <v>14299.55</v>
      </c>
      <c r="J41">
        <v>1238.28</v>
      </c>
      <c r="K41">
        <v>0</v>
      </c>
      <c r="L41">
        <v>155168.73000000001</v>
      </c>
      <c r="M41">
        <v>-84733</v>
      </c>
      <c r="N41">
        <v>-84733</v>
      </c>
      <c r="O41" s="4">
        <v>-77583.321191965835</v>
      </c>
      <c r="P41" t="s">
        <v>170</v>
      </c>
      <c r="Q41" t="s">
        <v>25</v>
      </c>
      <c r="R41" t="s">
        <v>22</v>
      </c>
      <c r="S41" t="s">
        <v>23</v>
      </c>
    </row>
    <row r="42" spans="1:19" x14ac:dyDescent="0.3">
      <c r="A42" t="s">
        <v>19</v>
      </c>
      <c r="B42" t="s">
        <v>177</v>
      </c>
      <c r="C42" t="s">
        <v>177</v>
      </c>
      <c r="D42" t="s">
        <v>178</v>
      </c>
      <c r="E42" t="s">
        <v>179</v>
      </c>
      <c r="F42" t="s">
        <v>20</v>
      </c>
      <c r="G42">
        <v>301760</v>
      </c>
      <c r="H42">
        <v>15</v>
      </c>
      <c r="I42">
        <v>45264</v>
      </c>
      <c r="J42">
        <v>6356.17</v>
      </c>
      <c r="K42">
        <v>1000</v>
      </c>
      <c r="L42">
        <v>263852.17</v>
      </c>
      <c r="M42">
        <v>-47878</v>
      </c>
      <c r="N42">
        <v>-47878</v>
      </c>
      <c r="O42" s="4">
        <v>-40867.205993332544</v>
      </c>
      <c r="P42" t="s">
        <v>170</v>
      </c>
      <c r="Q42" t="s">
        <v>26</v>
      </c>
      <c r="R42" t="s">
        <v>22</v>
      </c>
      <c r="S42" t="s">
        <v>23</v>
      </c>
    </row>
    <row r="43" spans="1:19" x14ac:dyDescent="0.3">
      <c r="A43" t="s">
        <v>19</v>
      </c>
      <c r="B43" t="s">
        <v>180</v>
      </c>
      <c r="C43" t="s">
        <v>180</v>
      </c>
      <c r="D43" t="s">
        <v>181</v>
      </c>
      <c r="E43" t="s">
        <v>182</v>
      </c>
      <c r="F43" t="s">
        <v>20</v>
      </c>
      <c r="G43">
        <v>525649.6</v>
      </c>
      <c r="H43">
        <v>15</v>
      </c>
      <c r="I43">
        <v>78847.44</v>
      </c>
      <c r="J43">
        <v>2489.7600000000002</v>
      </c>
      <c r="K43">
        <v>0</v>
      </c>
      <c r="L43">
        <v>449291.92</v>
      </c>
      <c r="M43">
        <v>-515740</v>
      </c>
      <c r="N43">
        <v>-515740</v>
      </c>
      <c r="O43" s="4">
        <v>-438743.69602144399</v>
      </c>
      <c r="P43" t="s">
        <v>183</v>
      </c>
      <c r="Q43" t="s">
        <v>184</v>
      </c>
      <c r="R43" t="s">
        <v>22</v>
      </c>
      <c r="S43" t="s">
        <v>23</v>
      </c>
    </row>
    <row r="44" spans="1:19" x14ac:dyDescent="0.3">
      <c r="A44" t="s">
        <v>19</v>
      </c>
      <c r="B44" t="s">
        <v>185</v>
      </c>
      <c r="C44" t="s">
        <v>185</v>
      </c>
      <c r="D44" t="s">
        <v>186</v>
      </c>
      <c r="E44" t="s">
        <v>187</v>
      </c>
      <c r="F44" t="s">
        <v>20</v>
      </c>
      <c r="G44">
        <v>8745</v>
      </c>
      <c r="H44">
        <v>15</v>
      </c>
      <c r="I44">
        <v>1311.75</v>
      </c>
      <c r="J44">
        <v>780.61</v>
      </c>
      <c r="K44">
        <v>0</v>
      </c>
      <c r="L44">
        <v>8213.86</v>
      </c>
      <c r="M44">
        <v>-3175</v>
      </c>
      <c r="N44">
        <v>-3175</v>
      </c>
      <c r="O44" s="4">
        <v>-2737.778000568992</v>
      </c>
      <c r="P44" t="s">
        <v>170</v>
      </c>
      <c r="Q44" t="s">
        <v>44</v>
      </c>
      <c r="R44" t="s">
        <v>22</v>
      </c>
      <c r="S44" t="s">
        <v>23</v>
      </c>
    </row>
    <row r="45" spans="1:19" x14ac:dyDescent="0.3">
      <c r="A45" t="s">
        <v>19</v>
      </c>
      <c r="B45" t="s">
        <v>188</v>
      </c>
      <c r="C45" t="s">
        <v>188</v>
      </c>
      <c r="D45" t="s">
        <v>186</v>
      </c>
      <c r="E45" t="s">
        <v>189</v>
      </c>
      <c r="F45" t="s">
        <v>20</v>
      </c>
      <c r="G45">
        <v>17420</v>
      </c>
      <c r="H45">
        <v>15</v>
      </c>
      <c r="I45">
        <v>2613</v>
      </c>
      <c r="J45">
        <v>60.97</v>
      </c>
      <c r="K45">
        <v>0</v>
      </c>
      <c r="L45">
        <v>14867.97</v>
      </c>
      <c r="M45">
        <v>-5826</v>
      </c>
      <c r="N45">
        <v>-5826</v>
      </c>
      <c r="O45" s="4">
        <v>-4955.1479820627801</v>
      </c>
      <c r="P45" t="s">
        <v>170</v>
      </c>
      <c r="Q45" t="s">
        <v>47</v>
      </c>
      <c r="R45" t="s">
        <v>22</v>
      </c>
      <c r="S45" t="s">
        <v>23</v>
      </c>
    </row>
    <row r="46" spans="1:19" x14ac:dyDescent="0.3">
      <c r="A46" t="s">
        <v>19</v>
      </c>
      <c r="B46" t="s">
        <v>190</v>
      </c>
      <c r="C46" t="s">
        <v>190</v>
      </c>
      <c r="D46" t="s">
        <v>186</v>
      </c>
      <c r="E46" t="s">
        <v>191</v>
      </c>
      <c r="F46" t="s">
        <v>20</v>
      </c>
      <c r="G46">
        <v>1259.25</v>
      </c>
      <c r="H46">
        <v>15</v>
      </c>
      <c r="I46">
        <v>188.89</v>
      </c>
      <c r="J46">
        <v>4.41</v>
      </c>
      <c r="K46">
        <v>0</v>
      </c>
      <c r="L46">
        <v>1074.77</v>
      </c>
      <c r="M46">
        <v>-421</v>
      </c>
      <c r="N46">
        <v>-421</v>
      </c>
      <c r="O46" s="4">
        <v>-358.06955193643859</v>
      </c>
      <c r="P46" t="s">
        <v>170</v>
      </c>
      <c r="Q46" t="s">
        <v>24</v>
      </c>
      <c r="R46" t="s">
        <v>22</v>
      </c>
      <c r="S46" t="s">
        <v>23</v>
      </c>
    </row>
    <row r="47" spans="1:19" x14ac:dyDescent="0.3">
      <c r="A47" t="s">
        <v>19</v>
      </c>
      <c r="B47" t="s">
        <v>192</v>
      </c>
      <c r="C47" t="s">
        <v>192</v>
      </c>
      <c r="D47" t="s">
        <v>186</v>
      </c>
      <c r="E47" t="s">
        <v>193</v>
      </c>
      <c r="F47" t="s">
        <v>20</v>
      </c>
      <c r="G47">
        <v>15699</v>
      </c>
      <c r="H47">
        <v>15</v>
      </c>
      <c r="I47">
        <v>2354.85</v>
      </c>
      <c r="J47">
        <v>54.96</v>
      </c>
      <c r="K47">
        <v>0</v>
      </c>
      <c r="L47">
        <v>13399.11</v>
      </c>
      <c r="M47">
        <v>-5251</v>
      </c>
      <c r="N47">
        <v>-5251</v>
      </c>
      <c r="O47" s="4">
        <v>-4466.0978325449614</v>
      </c>
      <c r="P47" t="s">
        <v>170</v>
      </c>
      <c r="Q47" t="s">
        <v>21</v>
      </c>
      <c r="R47" t="s">
        <v>22</v>
      </c>
      <c r="S47" t="s">
        <v>23</v>
      </c>
    </row>
    <row r="48" spans="1:19" x14ac:dyDescent="0.3">
      <c r="A48" t="s">
        <v>19</v>
      </c>
      <c r="B48" t="s">
        <v>194</v>
      </c>
      <c r="C48" t="s">
        <v>194</v>
      </c>
      <c r="D48" t="s">
        <v>186</v>
      </c>
      <c r="E48" t="s">
        <v>195</v>
      </c>
      <c r="F48" t="s">
        <v>20</v>
      </c>
      <c r="G48">
        <v>1006.26</v>
      </c>
      <c r="H48">
        <v>15</v>
      </c>
      <c r="I48">
        <v>150.94</v>
      </c>
      <c r="J48">
        <v>3.51</v>
      </c>
      <c r="K48">
        <v>0</v>
      </c>
      <c r="L48">
        <v>858.83</v>
      </c>
      <c r="M48">
        <v>-337</v>
      </c>
      <c r="N48">
        <v>-337</v>
      </c>
      <c r="O48" s="4">
        <v>-286.62538003703821</v>
      </c>
      <c r="P48" t="s">
        <v>170</v>
      </c>
      <c r="Q48" t="s">
        <v>59</v>
      </c>
      <c r="R48" t="s">
        <v>22</v>
      </c>
      <c r="S48" t="s">
        <v>23</v>
      </c>
    </row>
    <row r="49" spans="1:19" x14ac:dyDescent="0.3">
      <c r="A49" t="s">
        <v>19</v>
      </c>
      <c r="B49" t="s">
        <v>196</v>
      </c>
      <c r="C49" t="s">
        <v>196</v>
      </c>
      <c r="D49" t="s">
        <v>197</v>
      </c>
      <c r="E49" t="s">
        <v>198</v>
      </c>
      <c r="F49" t="s">
        <v>20</v>
      </c>
      <c r="G49">
        <v>14430</v>
      </c>
      <c r="H49">
        <v>15</v>
      </c>
      <c r="I49">
        <v>2164.5</v>
      </c>
      <c r="J49">
        <v>700.51</v>
      </c>
      <c r="K49">
        <v>0</v>
      </c>
      <c r="L49">
        <v>12966.01</v>
      </c>
      <c r="M49">
        <v>-14639</v>
      </c>
      <c r="N49">
        <v>-14639</v>
      </c>
      <c r="O49" s="4">
        <v>-12544.8131219635</v>
      </c>
      <c r="P49" t="s">
        <v>183</v>
      </c>
      <c r="Q49" t="s">
        <v>39</v>
      </c>
      <c r="R49" t="s">
        <v>22</v>
      </c>
      <c r="S49" t="s">
        <v>23</v>
      </c>
    </row>
    <row r="50" spans="1:19" ht="409.6" x14ac:dyDescent="0.3">
      <c r="A50" t="s">
        <v>19</v>
      </c>
      <c r="B50" t="s">
        <v>199</v>
      </c>
      <c r="C50" t="s">
        <v>199</v>
      </c>
      <c r="D50" t="s">
        <v>200</v>
      </c>
      <c r="E50" s="5" t="s">
        <v>201</v>
      </c>
      <c r="F50" t="s">
        <v>20</v>
      </c>
      <c r="G50">
        <v>2842377.5</v>
      </c>
      <c r="H50">
        <v>15</v>
      </c>
      <c r="I50">
        <v>426356.63</v>
      </c>
      <c r="J50">
        <v>61473.5</v>
      </c>
      <c r="K50">
        <v>19500</v>
      </c>
      <c r="L50">
        <v>2496994.37</v>
      </c>
      <c r="M50">
        <v>-1637371</v>
      </c>
      <c r="N50">
        <v>-1637371</v>
      </c>
      <c r="O50" s="4">
        <v>-1398568.3445474971</v>
      </c>
      <c r="P50" t="s">
        <v>202</v>
      </c>
      <c r="Q50" t="s">
        <v>26</v>
      </c>
      <c r="R50" t="s">
        <v>22</v>
      </c>
      <c r="S50" t="s">
        <v>23</v>
      </c>
    </row>
    <row r="51" spans="1:19" x14ac:dyDescent="0.3">
      <c r="A51" t="s">
        <v>19</v>
      </c>
      <c r="B51" t="s">
        <v>203</v>
      </c>
      <c r="C51" t="s">
        <v>203</v>
      </c>
      <c r="D51" t="s">
        <v>102</v>
      </c>
      <c r="E51" t="s">
        <v>204</v>
      </c>
      <c r="F51" t="s">
        <v>20</v>
      </c>
      <c r="G51">
        <v>32193</v>
      </c>
      <c r="H51">
        <v>15</v>
      </c>
      <c r="I51">
        <v>4828.95</v>
      </c>
      <c r="J51">
        <v>762.68</v>
      </c>
      <c r="K51">
        <v>0</v>
      </c>
      <c r="L51">
        <v>28126.73</v>
      </c>
      <c r="M51">
        <v>-6259</v>
      </c>
      <c r="N51">
        <v>-6259</v>
      </c>
      <c r="O51" s="4">
        <v>-5341.8774265923203</v>
      </c>
      <c r="P51" t="s">
        <v>104</v>
      </c>
      <c r="Q51" t="s">
        <v>24</v>
      </c>
      <c r="R51" t="s">
        <v>22</v>
      </c>
      <c r="S51" t="s">
        <v>23</v>
      </c>
    </row>
    <row r="52" spans="1:19" x14ac:dyDescent="0.3">
      <c r="A52" t="s">
        <v>19</v>
      </c>
      <c r="B52" t="s">
        <v>147</v>
      </c>
      <c r="C52" t="s">
        <v>205</v>
      </c>
      <c r="D52" t="s">
        <v>149</v>
      </c>
      <c r="E52" t="s">
        <v>206</v>
      </c>
      <c r="F52" t="s">
        <v>20</v>
      </c>
      <c r="G52">
        <v>8683.2800000000007</v>
      </c>
      <c r="H52">
        <v>15</v>
      </c>
      <c r="I52">
        <v>1302.49</v>
      </c>
      <c r="J52">
        <v>930.4</v>
      </c>
      <c r="K52">
        <v>0</v>
      </c>
      <c r="L52">
        <v>8311.19</v>
      </c>
      <c r="M52">
        <v>-5182</v>
      </c>
      <c r="N52">
        <v>-5182</v>
      </c>
      <c r="O52" s="4">
        <v>-4479.9272058150473</v>
      </c>
      <c r="P52" t="s">
        <v>207</v>
      </c>
      <c r="Q52" t="s">
        <v>95</v>
      </c>
      <c r="R52" t="s">
        <v>22</v>
      </c>
      <c r="S52" t="s">
        <v>23</v>
      </c>
    </row>
    <row r="53" spans="1:19" x14ac:dyDescent="0.3">
      <c r="A53" t="s">
        <v>19</v>
      </c>
      <c r="B53" t="s">
        <v>208</v>
      </c>
      <c r="C53" t="s">
        <v>208</v>
      </c>
      <c r="D53" t="s">
        <v>209</v>
      </c>
      <c r="E53" t="s">
        <v>210</v>
      </c>
      <c r="F53" t="s">
        <v>20</v>
      </c>
      <c r="G53">
        <v>103774.26</v>
      </c>
      <c r="H53">
        <v>15</v>
      </c>
      <c r="I53">
        <v>15566.14</v>
      </c>
      <c r="J53">
        <v>1538.21</v>
      </c>
      <c r="K53">
        <v>193.42</v>
      </c>
      <c r="L53">
        <v>89939.75</v>
      </c>
      <c r="M53">
        <v>-105505</v>
      </c>
      <c r="N53">
        <v>-105505</v>
      </c>
      <c r="O53" s="4">
        <v>-89938.991308921235</v>
      </c>
      <c r="P53" t="s">
        <v>211</v>
      </c>
      <c r="Q53" t="s">
        <v>89</v>
      </c>
      <c r="R53" t="s">
        <v>22</v>
      </c>
      <c r="S53" t="s">
        <v>23</v>
      </c>
    </row>
    <row r="54" spans="1:19" x14ac:dyDescent="0.3">
      <c r="A54" t="s">
        <v>19</v>
      </c>
      <c r="B54" t="s">
        <v>78</v>
      </c>
      <c r="C54" t="s">
        <v>212</v>
      </c>
      <c r="D54" t="s">
        <v>80</v>
      </c>
      <c r="E54" t="s">
        <v>213</v>
      </c>
      <c r="F54" t="s">
        <v>20</v>
      </c>
      <c r="G54">
        <v>0</v>
      </c>
      <c r="H54">
        <v>15</v>
      </c>
      <c r="I54">
        <v>0</v>
      </c>
      <c r="J54">
        <v>-350</v>
      </c>
      <c r="K54">
        <v>0</v>
      </c>
      <c r="L54">
        <v>-350</v>
      </c>
      <c r="M54">
        <v>350</v>
      </c>
      <c r="N54">
        <v>350</v>
      </c>
      <c r="O54">
        <v>350</v>
      </c>
      <c r="P54" t="s">
        <v>82</v>
      </c>
      <c r="Q54" t="s">
        <v>83</v>
      </c>
      <c r="R54" t="s">
        <v>22</v>
      </c>
      <c r="S54" t="s">
        <v>23</v>
      </c>
    </row>
    <row r="55" spans="1:19" x14ac:dyDescent="0.3">
      <c r="A55" t="s">
        <v>19</v>
      </c>
      <c r="B55" t="s">
        <v>214</v>
      </c>
      <c r="C55" t="s">
        <v>215</v>
      </c>
      <c r="D55" t="s">
        <v>216</v>
      </c>
      <c r="E55" t="s">
        <v>217</v>
      </c>
      <c r="F55" t="s">
        <v>20</v>
      </c>
      <c r="G55">
        <v>-35072.89</v>
      </c>
      <c r="H55">
        <v>10</v>
      </c>
      <c r="I55">
        <v>-3507.29</v>
      </c>
      <c r="J55">
        <v>-122.71</v>
      </c>
      <c r="K55">
        <v>0</v>
      </c>
      <c r="L55">
        <v>-31688.31</v>
      </c>
      <c r="M55">
        <v>35196</v>
      </c>
      <c r="N55">
        <v>35196</v>
      </c>
      <c r="O55">
        <v>31688.670139449248</v>
      </c>
      <c r="P55" t="s">
        <v>218</v>
      </c>
      <c r="Q55" t="s">
        <v>25</v>
      </c>
      <c r="R55" t="s">
        <v>22</v>
      </c>
      <c r="S55" t="s">
        <v>23</v>
      </c>
    </row>
    <row r="56" spans="1:19" x14ac:dyDescent="0.3">
      <c r="A56" t="s">
        <v>19</v>
      </c>
      <c r="B56" t="s">
        <v>219</v>
      </c>
      <c r="C56" t="s">
        <v>220</v>
      </c>
      <c r="D56" t="s">
        <v>221</v>
      </c>
      <c r="E56" t="s">
        <v>222</v>
      </c>
      <c r="F56" t="s">
        <v>20</v>
      </c>
      <c r="G56">
        <v>-35857.97</v>
      </c>
      <c r="H56">
        <v>8.5</v>
      </c>
      <c r="I56">
        <v>-3047.93</v>
      </c>
      <c r="J56">
        <v>-125.5</v>
      </c>
      <c r="K56">
        <v>0</v>
      </c>
      <c r="L56">
        <v>-32935.54</v>
      </c>
      <c r="M56">
        <v>35983</v>
      </c>
      <c r="N56">
        <v>35983</v>
      </c>
      <c r="O56">
        <v>32935.109810699192</v>
      </c>
      <c r="P56" t="s">
        <v>223</v>
      </c>
      <c r="Q56" t="s">
        <v>25</v>
      </c>
      <c r="R56" t="s">
        <v>22</v>
      </c>
      <c r="S56" t="s">
        <v>23</v>
      </c>
    </row>
    <row r="57" spans="1:19" x14ac:dyDescent="0.3">
      <c r="A57" t="s">
        <v>19</v>
      </c>
      <c r="B57" t="s">
        <v>224</v>
      </c>
      <c r="C57" t="s">
        <v>225</v>
      </c>
      <c r="D57" t="s">
        <v>226</v>
      </c>
      <c r="E57" t="s">
        <v>227</v>
      </c>
      <c r="F57" t="s">
        <v>20</v>
      </c>
      <c r="G57">
        <v>45774.239999999998</v>
      </c>
      <c r="H57">
        <v>8.5</v>
      </c>
      <c r="I57">
        <v>3890.81</v>
      </c>
      <c r="J57">
        <v>160.21</v>
      </c>
      <c r="K57">
        <v>0</v>
      </c>
      <c r="L57">
        <v>42043.64</v>
      </c>
      <c r="M57">
        <v>-45934</v>
      </c>
      <c r="N57">
        <v>-45934</v>
      </c>
      <c r="O57">
        <v>-42043.228116587867</v>
      </c>
      <c r="P57" t="s">
        <v>228</v>
      </c>
      <c r="Q57" t="s">
        <v>25</v>
      </c>
      <c r="R57" t="s">
        <v>22</v>
      </c>
      <c r="S57" t="s">
        <v>23</v>
      </c>
    </row>
    <row r="58" spans="1:19" x14ac:dyDescent="0.3">
      <c r="A58" t="s">
        <v>19</v>
      </c>
      <c r="B58" t="s">
        <v>224</v>
      </c>
      <c r="C58" t="s">
        <v>229</v>
      </c>
      <c r="D58" t="s">
        <v>226</v>
      </c>
      <c r="E58" t="s">
        <v>230</v>
      </c>
      <c r="F58" t="s">
        <v>20</v>
      </c>
      <c r="G58">
        <v>-38254.19</v>
      </c>
      <c r="H58">
        <v>8.5</v>
      </c>
      <c r="I58">
        <v>-3251.61</v>
      </c>
      <c r="J58">
        <v>-133.9</v>
      </c>
      <c r="K58">
        <v>0</v>
      </c>
      <c r="L58">
        <v>-35136.480000000003</v>
      </c>
      <c r="M58">
        <v>38388</v>
      </c>
      <c r="N58">
        <v>38388</v>
      </c>
      <c r="O58">
        <v>35136.397623325363</v>
      </c>
      <c r="P58" t="s">
        <v>228</v>
      </c>
      <c r="Q58" t="s">
        <v>25</v>
      </c>
      <c r="R58" t="s">
        <v>22</v>
      </c>
      <c r="S58" t="s">
        <v>23</v>
      </c>
    </row>
    <row r="59" spans="1:19" x14ac:dyDescent="0.3">
      <c r="A59" t="s">
        <v>19</v>
      </c>
      <c r="B59" t="s">
        <v>231</v>
      </c>
      <c r="C59" t="s">
        <v>232</v>
      </c>
      <c r="D59" t="s">
        <v>233</v>
      </c>
      <c r="E59" t="s">
        <v>234</v>
      </c>
      <c r="F59" t="s">
        <v>20</v>
      </c>
      <c r="G59">
        <v>1868225</v>
      </c>
      <c r="H59">
        <v>8.5</v>
      </c>
      <c r="I59">
        <v>158799.13</v>
      </c>
      <c r="J59">
        <v>6538.79000000001</v>
      </c>
      <c r="K59">
        <v>0</v>
      </c>
      <c r="L59">
        <v>1715964.66</v>
      </c>
      <c r="M59">
        <v>-1225327</v>
      </c>
      <c r="N59">
        <v>-1225327</v>
      </c>
      <c r="O59">
        <v>-1121537.46523119</v>
      </c>
      <c r="P59" t="s">
        <v>235</v>
      </c>
      <c r="Q59" t="s">
        <v>25</v>
      </c>
      <c r="R59" t="s">
        <v>22</v>
      </c>
      <c r="S59" t="s">
        <v>23</v>
      </c>
    </row>
    <row r="60" spans="1:19" x14ac:dyDescent="0.3">
      <c r="A60" t="s">
        <v>19</v>
      </c>
      <c r="B60" t="s">
        <v>236</v>
      </c>
      <c r="C60" t="s">
        <v>237</v>
      </c>
      <c r="D60" t="s">
        <v>238</v>
      </c>
      <c r="E60" t="s">
        <v>239</v>
      </c>
      <c r="F60" t="s">
        <v>20</v>
      </c>
      <c r="G60">
        <v>-5979.57</v>
      </c>
      <c r="H60">
        <v>15</v>
      </c>
      <c r="I60">
        <v>-896.94</v>
      </c>
      <c r="J60">
        <v>-20.93</v>
      </c>
      <c r="K60">
        <v>0</v>
      </c>
      <c r="L60">
        <v>-5103.5600000000004</v>
      </c>
      <c r="M60">
        <v>6001</v>
      </c>
      <c r="N60">
        <v>6001</v>
      </c>
      <c r="O60">
        <v>5103.9852612282311</v>
      </c>
      <c r="P60" t="s">
        <v>240</v>
      </c>
      <c r="Q60" t="s">
        <v>241</v>
      </c>
      <c r="R60" t="s">
        <v>22</v>
      </c>
      <c r="S60" t="s">
        <v>23</v>
      </c>
    </row>
    <row r="61" spans="1:19" x14ac:dyDescent="0.3">
      <c r="A61" t="s">
        <v>19</v>
      </c>
      <c r="B61" t="s">
        <v>242</v>
      </c>
      <c r="C61" t="s">
        <v>242</v>
      </c>
      <c r="D61" t="s">
        <v>243</v>
      </c>
      <c r="E61" t="s">
        <v>244</v>
      </c>
      <c r="F61" t="s">
        <v>20</v>
      </c>
      <c r="G61">
        <v>29920</v>
      </c>
      <c r="H61">
        <v>15</v>
      </c>
      <c r="I61">
        <v>4488</v>
      </c>
      <c r="J61">
        <v>1279.73</v>
      </c>
      <c r="K61">
        <v>100</v>
      </c>
      <c r="L61">
        <v>26811.73</v>
      </c>
      <c r="M61">
        <v>-31300</v>
      </c>
      <c r="N61">
        <v>-31300</v>
      </c>
      <c r="O61">
        <v>-26811.961285289039</v>
      </c>
      <c r="P61" t="s">
        <v>121</v>
      </c>
      <c r="Q61" t="s">
        <v>241</v>
      </c>
      <c r="R61" t="s">
        <v>22</v>
      </c>
      <c r="S61" t="s">
        <v>23</v>
      </c>
    </row>
    <row r="62" spans="1:19" x14ac:dyDescent="0.3">
      <c r="A62" t="s">
        <v>19</v>
      </c>
      <c r="B62" t="s">
        <v>245</v>
      </c>
      <c r="C62" t="s">
        <v>246</v>
      </c>
      <c r="D62" t="s">
        <v>247</v>
      </c>
      <c r="F62" t="s">
        <v>20</v>
      </c>
      <c r="G62">
        <v>-910</v>
      </c>
      <c r="H62">
        <v>15</v>
      </c>
      <c r="I62">
        <v>-136.5</v>
      </c>
      <c r="J62">
        <v>-3.19</v>
      </c>
      <c r="K62">
        <v>0</v>
      </c>
      <c r="L62">
        <v>-776.69</v>
      </c>
      <c r="M62">
        <v>913</v>
      </c>
      <c r="N62">
        <v>913</v>
      </c>
      <c r="O62">
        <v>776.5284004424052</v>
      </c>
      <c r="P62" t="s">
        <v>121</v>
      </c>
      <c r="Q62" t="s">
        <v>241</v>
      </c>
      <c r="R62" t="s">
        <v>22</v>
      </c>
      <c r="S62" t="s">
        <v>23</v>
      </c>
    </row>
    <row r="63" spans="1:19" x14ac:dyDescent="0.3">
      <c r="A63" t="s">
        <v>19</v>
      </c>
      <c r="B63" t="s">
        <v>248</v>
      </c>
      <c r="C63" t="s">
        <v>248</v>
      </c>
      <c r="D63" t="s">
        <v>249</v>
      </c>
      <c r="E63" t="s">
        <v>250</v>
      </c>
      <c r="F63" t="s">
        <v>20</v>
      </c>
      <c r="G63">
        <v>166711</v>
      </c>
      <c r="H63">
        <v>15</v>
      </c>
      <c r="I63">
        <v>25006.65</v>
      </c>
      <c r="J63">
        <v>1183.55</v>
      </c>
      <c r="K63">
        <v>0</v>
      </c>
      <c r="L63">
        <v>142887.9</v>
      </c>
      <c r="M63">
        <v>-652.99</v>
      </c>
      <c r="N63">
        <v>-652.99</v>
      </c>
      <c r="O63">
        <v>-555.73197474843585</v>
      </c>
      <c r="P63" t="s">
        <v>251</v>
      </c>
      <c r="Q63" t="s">
        <v>252</v>
      </c>
      <c r="R63" t="s">
        <v>22</v>
      </c>
      <c r="S63" t="s">
        <v>23</v>
      </c>
    </row>
    <row r="64" spans="1:19" x14ac:dyDescent="0.3">
      <c r="A64" t="s">
        <v>19</v>
      </c>
      <c r="B64" t="s">
        <v>248</v>
      </c>
      <c r="C64" t="s">
        <v>253</v>
      </c>
      <c r="D64" t="s">
        <v>249</v>
      </c>
      <c r="E64" t="s">
        <v>254</v>
      </c>
      <c r="F64" t="s">
        <v>20</v>
      </c>
      <c r="G64">
        <v>-648</v>
      </c>
      <c r="H64">
        <v>15</v>
      </c>
      <c r="I64">
        <v>-97.2</v>
      </c>
      <c r="J64">
        <v>-2.27</v>
      </c>
      <c r="K64">
        <v>0</v>
      </c>
      <c r="L64">
        <v>-553.07000000000005</v>
      </c>
      <c r="M64">
        <v>650</v>
      </c>
      <c r="N64">
        <v>650</v>
      </c>
      <c r="O64">
        <v>552.84035862026542</v>
      </c>
      <c r="P64" t="s">
        <v>251</v>
      </c>
      <c r="Q64" t="s">
        <v>252</v>
      </c>
      <c r="R64" t="s">
        <v>22</v>
      </c>
      <c r="S64" t="s">
        <v>23</v>
      </c>
    </row>
    <row r="65" spans="1:19" x14ac:dyDescent="0.3">
      <c r="A65" t="s">
        <v>19</v>
      </c>
      <c r="B65" t="s">
        <v>255</v>
      </c>
      <c r="C65" t="s">
        <v>255</v>
      </c>
      <c r="D65" t="s">
        <v>256</v>
      </c>
      <c r="E65" t="s">
        <v>257</v>
      </c>
      <c r="F65" t="s">
        <v>20</v>
      </c>
      <c r="G65">
        <v>26394.82</v>
      </c>
      <c r="H65">
        <v>15</v>
      </c>
      <c r="I65">
        <v>3959.22</v>
      </c>
      <c r="J65">
        <v>1267.3800000000001</v>
      </c>
      <c r="K65">
        <v>95.07</v>
      </c>
      <c r="L65">
        <v>23798.05</v>
      </c>
      <c r="M65">
        <v>-18658</v>
      </c>
      <c r="N65">
        <v>-18658</v>
      </c>
      <c r="O65">
        <v>-15996.67463334831</v>
      </c>
      <c r="P65" t="s">
        <v>258</v>
      </c>
      <c r="Q65" t="s">
        <v>89</v>
      </c>
      <c r="R65" t="s">
        <v>22</v>
      </c>
      <c r="S65" t="s">
        <v>23</v>
      </c>
    </row>
    <row r="66" spans="1:19" x14ac:dyDescent="0.3">
      <c r="A66" t="s">
        <v>19</v>
      </c>
      <c r="B66" t="s">
        <v>259</v>
      </c>
      <c r="C66" t="s">
        <v>260</v>
      </c>
      <c r="D66" t="s">
        <v>261</v>
      </c>
      <c r="E66" t="s">
        <v>262</v>
      </c>
      <c r="F66" t="s">
        <v>20</v>
      </c>
      <c r="G66">
        <v>0</v>
      </c>
      <c r="H66">
        <v>15</v>
      </c>
      <c r="I66">
        <v>0</v>
      </c>
      <c r="J66">
        <v>75</v>
      </c>
      <c r="K66">
        <v>0</v>
      </c>
      <c r="L66">
        <v>75</v>
      </c>
      <c r="M66">
        <v>-75</v>
      </c>
      <c r="N66">
        <v>-75</v>
      </c>
      <c r="O66">
        <v>-75</v>
      </c>
      <c r="P66" t="s">
        <v>263</v>
      </c>
      <c r="Q66" t="s">
        <v>89</v>
      </c>
      <c r="R66" t="s">
        <v>22</v>
      </c>
      <c r="S66" t="s">
        <v>23</v>
      </c>
    </row>
    <row r="67" spans="1:19" x14ac:dyDescent="0.3">
      <c r="A67" t="s">
        <v>19</v>
      </c>
      <c r="B67" t="s">
        <v>264</v>
      </c>
      <c r="C67" t="s">
        <v>264</v>
      </c>
      <c r="D67" t="s">
        <v>265</v>
      </c>
      <c r="E67" t="s">
        <v>266</v>
      </c>
      <c r="F67" t="s">
        <v>20</v>
      </c>
      <c r="G67">
        <v>71680</v>
      </c>
      <c r="H67">
        <v>15</v>
      </c>
      <c r="I67">
        <v>10752</v>
      </c>
      <c r="J67">
        <v>900.89</v>
      </c>
      <c r="K67">
        <v>0</v>
      </c>
      <c r="L67">
        <v>61828.89</v>
      </c>
      <c r="M67">
        <v>-72581</v>
      </c>
      <c r="N67">
        <v>-72581</v>
      </c>
      <c r="O67">
        <v>-61828.983704801627</v>
      </c>
      <c r="P67" t="s">
        <v>161</v>
      </c>
      <c r="Q67" t="s">
        <v>21</v>
      </c>
      <c r="R67" t="s">
        <v>22</v>
      </c>
      <c r="S67" t="s">
        <v>23</v>
      </c>
    </row>
    <row r="68" spans="1:19" x14ac:dyDescent="0.3">
      <c r="A68" s="10" t="s">
        <v>19</v>
      </c>
      <c r="B68" s="10" t="s">
        <v>267</v>
      </c>
      <c r="C68" s="10" t="s">
        <v>267</v>
      </c>
      <c r="D68" s="10" t="s">
        <v>268</v>
      </c>
      <c r="E68" s="11" t="s">
        <v>269</v>
      </c>
      <c r="F68" s="11" t="s">
        <v>20</v>
      </c>
      <c r="G68" s="12">
        <v>11750</v>
      </c>
      <c r="H68" s="13">
        <v>15</v>
      </c>
      <c r="I68" s="12">
        <v>1762.5</v>
      </c>
      <c r="J68" s="12">
        <v>191.13</v>
      </c>
      <c r="K68" s="12">
        <v>200</v>
      </c>
      <c r="L68" s="12">
        <v>10378.629999999999</v>
      </c>
      <c r="M68" s="12">
        <v>-12141</v>
      </c>
      <c r="N68" s="12">
        <v>-12141</v>
      </c>
      <c r="O68" s="12">
        <v>-10378.518871801884</v>
      </c>
      <c r="P68" s="10" t="s">
        <v>251</v>
      </c>
      <c r="Q68" s="10" t="s">
        <v>89</v>
      </c>
      <c r="R68" t="s">
        <v>22</v>
      </c>
      <c r="S68" t="s">
        <v>23</v>
      </c>
    </row>
    <row r="69" spans="1:19" x14ac:dyDescent="0.3">
      <c r="A69" s="10" t="s">
        <v>19</v>
      </c>
      <c r="B69" s="10" t="s">
        <v>270</v>
      </c>
      <c r="C69" s="10" t="s">
        <v>270</v>
      </c>
      <c r="D69" s="10" t="s">
        <v>268</v>
      </c>
      <c r="E69" s="11" t="s">
        <v>271</v>
      </c>
      <c r="F69" s="11" t="s">
        <v>20</v>
      </c>
      <c r="G69" s="12">
        <v>13750</v>
      </c>
      <c r="H69" s="13">
        <v>15</v>
      </c>
      <c r="I69" s="12">
        <v>2062.5</v>
      </c>
      <c r="J69" s="12">
        <v>773.13</v>
      </c>
      <c r="K69" s="12">
        <v>200</v>
      </c>
      <c r="L69" s="12">
        <v>12660.63</v>
      </c>
      <c r="M69" s="12">
        <v>-14723</v>
      </c>
      <c r="N69" s="12">
        <v>-14723</v>
      </c>
      <c r="O69" s="12">
        <v>-12660.518211141245</v>
      </c>
      <c r="P69" s="10" t="s">
        <v>161</v>
      </c>
      <c r="Q69" s="10" t="s">
        <v>89</v>
      </c>
      <c r="R69" t="s">
        <v>22</v>
      </c>
      <c r="S69" t="s">
        <v>23</v>
      </c>
    </row>
    <row r="70" spans="1:19" x14ac:dyDescent="0.3">
      <c r="A70" s="10" t="s">
        <v>19</v>
      </c>
      <c r="B70" s="10" t="s">
        <v>270</v>
      </c>
      <c r="C70" s="10" t="s">
        <v>272</v>
      </c>
      <c r="D70" s="10" t="s">
        <v>268</v>
      </c>
      <c r="E70" s="11" t="s">
        <v>273</v>
      </c>
      <c r="F70" s="11" t="s">
        <v>20</v>
      </c>
      <c r="G70" s="12">
        <v>-8174.66</v>
      </c>
      <c r="H70" s="13">
        <v>15</v>
      </c>
      <c r="I70" s="12">
        <v>-1226.2</v>
      </c>
      <c r="J70" s="12">
        <v>-28.61</v>
      </c>
      <c r="K70" s="12">
        <v>0</v>
      </c>
      <c r="L70" s="12">
        <v>-6977.07</v>
      </c>
      <c r="M70" s="12">
        <v>8203</v>
      </c>
      <c r="N70" s="12">
        <v>8203</v>
      </c>
      <c r="O70" s="12">
        <v>6976.8403587837529</v>
      </c>
      <c r="P70" s="10" t="s">
        <v>274</v>
      </c>
      <c r="Q70" s="10" t="s">
        <v>89</v>
      </c>
      <c r="R70" t="s">
        <v>22</v>
      </c>
      <c r="S70" t="s">
        <v>23</v>
      </c>
    </row>
    <row r="71" spans="1:19" x14ac:dyDescent="0.3">
      <c r="A71" s="10" t="s">
        <v>19</v>
      </c>
      <c r="B71" s="10" t="s">
        <v>275</v>
      </c>
      <c r="C71" s="10" t="s">
        <v>275</v>
      </c>
      <c r="D71" s="10" t="s">
        <v>276</v>
      </c>
      <c r="E71" s="11" t="s">
        <v>277</v>
      </c>
      <c r="F71" s="11" t="s">
        <v>20</v>
      </c>
      <c r="G71" s="12">
        <v>20249.580000000002</v>
      </c>
      <c r="H71" s="13">
        <v>15</v>
      </c>
      <c r="I71" s="12">
        <v>3037.44</v>
      </c>
      <c r="J71" s="12">
        <v>795.86</v>
      </c>
      <c r="K71" s="12">
        <v>233.42</v>
      </c>
      <c r="L71" s="12">
        <v>18241.419999999998</v>
      </c>
      <c r="M71" s="12">
        <v>-21278</v>
      </c>
      <c r="N71" s="12">
        <v>-21278</v>
      </c>
      <c r="O71" s="12">
        <v>-18240.682760260654</v>
      </c>
      <c r="P71" s="10" t="s">
        <v>278</v>
      </c>
      <c r="Q71" s="10" t="s">
        <v>89</v>
      </c>
      <c r="R71" t="s">
        <v>22</v>
      </c>
      <c r="S71" t="s">
        <v>23</v>
      </c>
    </row>
    <row r="72" spans="1:19" x14ac:dyDescent="0.3">
      <c r="A72" s="10" t="s">
        <v>19</v>
      </c>
      <c r="B72" s="10" t="s">
        <v>279</v>
      </c>
      <c r="C72" s="10" t="s">
        <v>279</v>
      </c>
      <c r="D72" s="10" t="s">
        <v>268</v>
      </c>
      <c r="E72" s="11" t="s">
        <v>280</v>
      </c>
      <c r="F72" s="11" t="s">
        <v>20</v>
      </c>
      <c r="G72" s="12">
        <v>31306.51</v>
      </c>
      <c r="H72" s="13">
        <v>15</v>
      </c>
      <c r="I72" s="12">
        <v>4695.9799999999996</v>
      </c>
      <c r="J72" s="12">
        <v>834.58</v>
      </c>
      <c r="K72" s="12">
        <v>213.15</v>
      </c>
      <c r="L72" s="12">
        <v>27658.26</v>
      </c>
      <c r="M72" s="12">
        <v>-32354</v>
      </c>
      <c r="N72" s="12">
        <v>-32354</v>
      </c>
      <c r="O72" s="12">
        <v>-27658.054834235019</v>
      </c>
      <c r="P72" s="10" t="s">
        <v>281</v>
      </c>
      <c r="Q72" s="10" t="s">
        <v>89</v>
      </c>
      <c r="R72" t="s">
        <v>22</v>
      </c>
      <c r="S72" t="s">
        <v>23</v>
      </c>
    </row>
    <row r="73" spans="1:19" customFormat="1" x14ac:dyDescent="0.3">
      <c r="A73" s="6" t="s">
        <v>19</v>
      </c>
      <c r="B73" s="6" t="s">
        <v>282</v>
      </c>
      <c r="C73" s="6" t="s">
        <v>282</v>
      </c>
      <c r="D73" s="6" t="s">
        <v>283</v>
      </c>
      <c r="E73" s="7" t="s">
        <v>284</v>
      </c>
      <c r="F73" s="7" t="s">
        <v>20</v>
      </c>
      <c r="G73" s="8">
        <v>701960</v>
      </c>
      <c r="H73" s="9">
        <v>8.5</v>
      </c>
      <c r="I73" s="8">
        <v>59666.6</v>
      </c>
      <c r="J73" s="8">
        <v>2756.91</v>
      </c>
      <c r="K73" s="8">
        <v>0</v>
      </c>
      <c r="L73" s="8">
        <v>645050.31000000006</v>
      </c>
      <c r="M73" s="8">
        <v>-32803.5</v>
      </c>
      <c r="N73" s="8">
        <v>-32803.5</v>
      </c>
      <c r="O73" s="8">
        <v>-30026.110547120261</v>
      </c>
      <c r="P73" s="6" t="s">
        <v>285</v>
      </c>
      <c r="Q73" s="6" t="s">
        <v>25</v>
      </c>
      <c r="R73" s="6" t="s">
        <v>286</v>
      </c>
      <c r="S73" s="6" t="s">
        <v>23</v>
      </c>
    </row>
    <row r="74" spans="1:19" customFormat="1" x14ac:dyDescent="0.3">
      <c r="A74" s="6" t="s">
        <v>19</v>
      </c>
      <c r="B74" s="6" t="s">
        <v>282</v>
      </c>
      <c r="C74" s="6" t="s">
        <v>287</v>
      </c>
      <c r="D74" s="6" t="s">
        <v>283</v>
      </c>
      <c r="E74" s="7" t="s">
        <v>288</v>
      </c>
      <c r="F74" s="7" t="s">
        <v>20</v>
      </c>
      <c r="G74" s="8">
        <v>89340</v>
      </c>
      <c r="H74" s="9">
        <v>8.5</v>
      </c>
      <c r="I74" s="8">
        <v>7593.9</v>
      </c>
      <c r="J74" s="8">
        <v>312.7</v>
      </c>
      <c r="K74" s="8">
        <v>0</v>
      </c>
      <c r="L74" s="8">
        <v>82058.8</v>
      </c>
      <c r="M74" s="8">
        <v>-67182</v>
      </c>
      <c r="N74" s="8">
        <v>-67182</v>
      </c>
      <c r="O74" s="8">
        <v>-61491.447570457996</v>
      </c>
      <c r="P74" s="6" t="s">
        <v>285</v>
      </c>
      <c r="Q74" s="6" t="s">
        <v>25</v>
      </c>
      <c r="R74" s="6" t="s">
        <v>289</v>
      </c>
      <c r="S74" s="6" t="s">
        <v>23</v>
      </c>
    </row>
    <row r="75" spans="1:19" customFormat="1" x14ac:dyDescent="0.3">
      <c r="A75" s="6" t="s">
        <v>19</v>
      </c>
      <c r="B75" s="6" t="s">
        <v>282</v>
      </c>
      <c r="C75" s="6" t="s">
        <v>290</v>
      </c>
      <c r="D75" s="6" t="s">
        <v>283</v>
      </c>
      <c r="E75" s="7" t="s">
        <v>291</v>
      </c>
      <c r="F75" s="7" t="s">
        <v>20</v>
      </c>
      <c r="G75" s="8">
        <v>8077.07</v>
      </c>
      <c r="H75" s="9">
        <v>8.5</v>
      </c>
      <c r="I75" s="8">
        <v>686.55</v>
      </c>
      <c r="J75" s="8">
        <v>28.27</v>
      </c>
      <c r="K75" s="8">
        <v>0</v>
      </c>
      <c r="L75" s="8">
        <v>7418.79</v>
      </c>
      <c r="M75" s="8">
        <v>-2548.34</v>
      </c>
      <c r="N75" s="8">
        <v>-2548.34</v>
      </c>
      <c r="O75" s="8">
        <v>-2332.4868924190719</v>
      </c>
      <c r="P75" s="6" t="s">
        <v>292</v>
      </c>
      <c r="Q75" s="6" t="s">
        <v>25</v>
      </c>
      <c r="R75" s="6" t="s">
        <v>286</v>
      </c>
      <c r="S75" s="6" t="s">
        <v>23</v>
      </c>
    </row>
    <row r="76" spans="1:19" customFormat="1" x14ac:dyDescent="0.3">
      <c r="A76" s="6" t="s">
        <v>19</v>
      </c>
      <c r="B76" s="6" t="s">
        <v>282</v>
      </c>
      <c r="C76" s="6" t="s">
        <v>293</v>
      </c>
      <c r="D76" s="6" t="s">
        <v>283</v>
      </c>
      <c r="E76" s="7" t="s">
        <v>294</v>
      </c>
      <c r="F76" s="7" t="s">
        <v>20</v>
      </c>
      <c r="G76" s="8">
        <v>7191.64</v>
      </c>
      <c r="H76" s="9">
        <v>8.5</v>
      </c>
      <c r="I76" s="8">
        <v>611.29</v>
      </c>
      <c r="J76" s="8">
        <v>25.17</v>
      </c>
      <c r="K76" s="8">
        <v>0</v>
      </c>
      <c r="L76" s="8">
        <v>6605.52</v>
      </c>
      <c r="M76" s="8">
        <v>-7217</v>
      </c>
      <c r="N76" s="8">
        <v>-7217</v>
      </c>
      <c r="O76" s="8">
        <v>-6605.6939063104055</v>
      </c>
      <c r="P76" s="6" t="s">
        <v>295</v>
      </c>
      <c r="Q76" s="6" t="s">
        <v>25</v>
      </c>
      <c r="R76" s="6" t="s">
        <v>22</v>
      </c>
      <c r="S76" s="6" t="s">
        <v>23</v>
      </c>
    </row>
    <row r="77" spans="1:19" customFormat="1" x14ac:dyDescent="0.3">
      <c r="A77" s="6" t="s">
        <v>19</v>
      </c>
      <c r="B77" s="6" t="s">
        <v>296</v>
      </c>
      <c r="C77" s="6" t="s">
        <v>296</v>
      </c>
      <c r="D77" s="6" t="s">
        <v>283</v>
      </c>
      <c r="E77" s="7" t="s">
        <v>297</v>
      </c>
      <c r="F77" s="7" t="s">
        <v>20</v>
      </c>
      <c r="G77" s="8">
        <v>1092600</v>
      </c>
      <c r="H77" s="9">
        <v>8.5</v>
      </c>
      <c r="I77" s="8">
        <v>92871</v>
      </c>
      <c r="J77" s="8">
        <v>4524.1000000000004</v>
      </c>
      <c r="K77" s="8">
        <v>0</v>
      </c>
      <c r="L77" s="8">
        <v>1004253.1</v>
      </c>
      <c r="M77" s="8">
        <v>-104914.75</v>
      </c>
      <c r="N77" s="8">
        <v>-104914.75</v>
      </c>
      <c r="O77" s="8">
        <v>-96033.769491732979</v>
      </c>
      <c r="P77" s="6" t="s">
        <v>43</v>
      </c>
      <c r="Q77" s="6" t="s">
        <v>25</v>
      </c>
      <c r="R77" s="6" t="s">
        <v>22</v>
      </c>
      <c r="S77" s="6" t="s">
        <v>23</v>
      </c>
    </row>
    <row r="78" spans="1:19" customFormat="1" x14ac:dyDescent="0.3">
      <c r="A78" s="6" t="s">
        <v>19</v>
      </c>
      <c r="B78" s="6" t="s">
        <v>296</v>
      </c>
      <c r="C78" s="6" t="s">
        <v>298</v>
      </c>
      <c r="D78" s="6" t="s">
        <v>283</v>
      </c>
      <c r="E78" s="7" t="s">
        <v>299</v>
      </c>
      <c r="F78" s="7" t="s">
        <v>20</v>
      </c>
      <c r="G78" s="8">
        <v>78600</v>
      </c>
      <c r="H78" s="9">
        <v>8.5</v>
      </c>
      <c r="I78" s="8">
        <v>6681</v>
      </c>
      <c r="J78" s="8">
        <v>275.10000000000002</v>
      </c>
      <c r="K78" s="8">
        <v>0</v>
      </c>
      <c r="L78" s="8">
        <v>72194.100000000006</v>
      </c>
      <c r="M78" s="8">
        <v>-78875</v>
      </c>
      <c r="N78" s="8">
        <v>-78875</v>
      </c>
      <c r="O78" s="8">
        <v>-72194.008470353758</v>
      </c>
      <c r="P78" s="6" t="s">
        <v>43</v>
      </c>
      <c r="Q78" s="6" t="s">
        <v>25</v>
      </c>
      <c r="R78" s="6" t="s">
        <v>22</v>
      </c>
      <c r="S78" s="6" t="s">
        <v>23</v>
      </c>
    </row>
    <row r="79" spans="1:19" customFormat="1" x14ac:dyDescent="0.3">
      <c r="A79" s="6" t="s">
        <v>19</v>
      </c>
      <c r="B79" s="6" t="s">
        <v>296</v>
      </c>
      <c r="C79" s="6" t="s">
        <v>300</v>
      </c>
      <c r="D79" s="6" t="s">
        <v>283</v>
      </c>
      <c r="E79" s="7" t="s">
        <v>301</v>
      </c>
      <c r="F79" s="7" t="s">
        <v>20</v>
      </c>
      <c r="G79" s="8">
        <v>-21240</v>
      </c>
      <c r="H79" s="9">
        <v>8.5</v>
      </c>
      <c r="I79" s="8">
        <v>-1805.4</v>
      </c>
      <c r="J79" s="8">
        <v>-74.34</v>
      </c>
      <c r="K79" s="8">
        <v>0</v>
      </c>
      <c r="L79" s="8">
        <v>-19508.939999999999</v>
      </c>
      <c r="M79" s="8">
        <v>21314</v>
      </c>
      <c r="N79" s="8">
        <v>21314</v>
      </c>
      <c r="O79" s="8">
        <v>19508.62879920279</v>
      </c>
      <c r="P79" s="6" t="s">
        <v>43</v>
      </c>
      <c r="Q79" s="6" t="s">
        <v>25</v>
      </c>
      <c r="R79" s="6" t="s">
        <v>22</v>
      </c>
      <c r="S79" s="6" t="s">
        <v>23</v>
      </c>
    </row>
    <row r="80" spans="1:19" customFormat="1" x14ac:dyDescent="0.3">
      <c r="A80" s="6" t="s">
        <v>19</v>
      </c>
      <c r="B80" s="6" t="s">
        <v>296</v>
      </c>
      <c r="C80" s="6" t="s">
        <v>302</v>
      </c>
      <c r="D80" s="6" t="s">
        <v>283</v>
      </c>
      <c r="E80" s="7" t="s">
        <v>303</v>
      </c>
      <c r="F80" s="7" t="s">
        <v>20</v>
      </c>
      <c r="G80" s="8">
        <v>-67076.72</v>
      </c>
      <c r="H80" s="9">
        <v>8.5</v>
      </c>
      <c r="I80" s="8">
        <v>-5701.52</v>
      </c>
      <c r="J80" s="8">
        <v>-234.76</v>
      </c>
      <c r="K80" s="8">
        <v>0</v>
      </c>
      <c r="L80" s="8">
        <v>-61609.96</v>
      </c>
      <c r="M80" s="8">
        <v>67311</v>
      </c>
      <c r="N80" s="8">
        <v>67311</v>
      </c>
      <c r="O80" s="8">
        <v>61609.520657694644</v>
      </c>
      <c r="P80" s="6" t="s">
        <v>304</v>
      </c>
      <c r="Q80" s="6" t="s">
        <v>25</v>
      </c>
      <c r="R80" s="6" t="s">
        <v>22</v>
      </c>
      <c r="S80" s="6" t="s">
        <v>23</v>
      </c>
    </row>
    <row r="81" spans="1:19" customFormat="1" x14ac:dyDescent="0.3">
      <c r="A81" s="6" t="s">
        <v>19</v>
      </c>
      <c r="B81" s="6" t="s">
        <v>296</v>
      </c>
      <c r="C81" s="6" t="s">
        <v>305</v>
      </c>
      <c r="D81" s="6" t="s">
        <v>283</v>
      </c>
      <c r="E81" s="7" t="s">
        <v>306</v>
      </c>
      <c r="F81" s="7" t="s">
        <v>20</v>
      </c>
      <c r="G81" s="8">
        <v>-46080</v>
      </c>
      <c r="H81" s="9">
        <v>8.5</v>
      </c>
      <c r="I81" s="8">
        <v>-3916.8</v>
      </c>
      <c r="J81" s="8">
        <v>-161.30000000000001</v>
      </c>
      <c r="K81" s="8">
        <v>0</v>
      </c>
      <c r="L81" s="8">
        <v>-42324.5</v>
      </c>
      <c r="M81" s="8">
        <v>46241</v>
      </c>
      <c r="N81" s="8">
        <v>46241</v>
      </c>
      <c r="O81" s="8">
        <v>42324.225411050298</v>
      </c>
      <c r="P81" s="6" t="s">
        <v>307</v>
      </c>
      <c r="Q81" s="6" t="s">
        <v>25</v>
      </c>
      <c r="R81" s="6" t="s">
        <v>22</v>
      </c>
      <c r="S81" s="6" t="s">
        <v>23</v>
      </c>
    </row>
    <row r="82" spans="1:19" customFormat="1" x14ac:dyDescent="0.3">
      <c r="A82" s="6" t="s">
        <v>19</v>
      </c>
      <c r="B82" s="6" t="s">
        <v>296</v>
      </c>
      <c r="C82" s="6" t="s">
        <v>308</v>
      </c>
      <c r="D82" s="6" t="s">
        <v>283</v>
      </c>
      <c r="E82" s="7" t="s">
        <v>309</v>
      </c>
      <c r="F82" s="7" t="s">
        <v>20</v>
      </c>
      <c r="G82" s="8">
        <v>-14820</v>
      </c>
      <c r="H82" s="9">
        <v>8.5</v>
      </c>
      <c r="I82" s="8">
        <v>-1259.7</v>
      </c>
      <c r="J82" s="8">
        <v>-51.87</v>
      </c>
      <c r="K82" s="8">
        <v>0</v>
      </c>
      <c r="L82" s="8">
        <v>-13612.17</v>
      </c>
      <c r="M82" s="8">
        <v>14872</v>
      </c>
      <c r="N82" s="8">
        <v>14872</v>
      </c>
      <c r="O82" s="8">
        <v>13612.288988540109</v>
      </c>
      <c r="P82" s="6" t="s">
        <v>310</v>
      </c>
      <c r="Q82" s="6" t="s">
        <v>25</v>
      </c>
      <c r="R82" s="6" t="s">
        <v>22</v>
      </c>
      <c r="S82" s="6" t="s">
        <v>23</v>
      </c>
    </row>
    <row r="83" spans="1:19" customFormat="1" x14ac:dyDescent="0.3">
      <c r="A83" s="6" t="s">
        <v>19</v>
      </c>
      <c r="B83" s="6" t="s">
        <v>296</v>
      </c>
      <c r="C83" s="6" t="s">
        <v>311</v>
      </c>
      <c r="D83" s="6" t="s">
        <v>283</v>
      </c>
      <c r="E83" s="7" t="s">
        <v>312</v>
      </c>
      <c r="F83" s="7" t="s">
        <v>20</v>
      </c>
      <c r="G83" s="8">
        <v>16360</v>
      </c>
      <c r="H83" s="9">
        <v>8.5</v>
      </c>
      <c r="I83" s="8">
        <v>1390.6</v>
      </c>
      <c r="J83" s="8">
        <v>57.26</v>
      </c>
      <c r="K83" s="8">
        <v>0</v>
      </c>
      <c r="L83" s="8">
        <v>15026.66</v>
      </c>
      <c r="M83" s="8">
        <v>-16417</v>
      </c>
      <c r="N83" s="8">
        <v>-16417</v>
      </c>
      <c r="O83" s="8">
        <v>-15026.422022919782</v>
      </c>
      <c r="P83" s="6" t="s">
        <v>310</v>
      </c>
      <c r="Q83" s="6" t="s">
        <v>25</v>
      </c>
      <c r="R83" s="6" t="s">
        <v>22</v>
      </c>
      <c r="S83" s="6" t="s">
        <v>23</v>
      </c>
    </row>
    <row r="84" spans="1:19" customFormat="1" x14ac:dyDescent="0.3">
      <c r="A84" s="6" t="s">
        <v>19</v>
      </c>
      <c r="B84" s="6" t="s">
        <v>296</v>
      </c>
      <c r="C84" s="6" t="s">
        <v>313</v>
      </c>
      <c r="D84" s="6" t="s">
        <v>283</v>
      </c>
      <c r="E84" s="7" t="s">
        <v>314</v>
      </c>
      <c r="F84" s="7" t="s">
        <v>20</v>
      </c>
      <c r="G84" s="8">
        <v>6904.92</v>
      </c>
      <c r="H84" s="9">
        <v>8.5</v>
      </c>
      <c r="I84" s="8">
        <v>586.91999999999996</v>
      </c>
      <c r="J84" s="8">
        <v>24.17</v>
      </c>
      <c r="K84" s="8">
        <v>0</v>
      </c>
      <c r="L84" s="8">
        <v>6342.17</v>
      </c>
      <c r="M84" s="8">
        <v>-6929</v>
      </c>
      <c r="N84" s="8">
        <v>-6929</v>
      </c>
      <c r="O84" s="8">
        <v>-6342.0876233387071</v>
      </c>
      <c r="P84" s="6" t="s">
        <v>315</v>
      </c>
      <c r="Q84" s="6" t="s">
        <v>25</v>
      </c>
      <c r="R84" s="6" t="s">
        <v>22</v>
      </c>
      <c r="S84" s="6" t="s">
        <v>23</v>
      </c>
    </row>
    <row r="85" spans="1:19" customFormat="1" x14ac:dyDescent="0.3">
      <c r="A85" s="6" t="s">
        <v>19</v>
      </c>
      <c r="B85" s="6" t="s">
        <v>296</v>
      </c>
      <c r="C85" s="6" t="s">
        <v>316</v>
      </c>
      <c r="D85" s="6" t="s">
        <v>283</v>
      </c>
      <c r="E85" s="7" t="s">
        <v>317</v>
      </c>
      <c r="F85" s="7" t="s">
        <v>20</v>
      </c>
      <c r="G85" s="8">
        <v>13600</v>
      </c>
      <c r="H85" s="9">
        <v>8.5</v>
      </c>
      <c r="I85" s="8">
        <v>1156</v>
      </c>
      <c r="J85" s="8">
        <v>47.6</v>
      </c>
      <c r="K85" s="8">
        <v>0</v>
      </c>
      <c r="L85" s="8">
        <v>12491.6</v>
      </c>
      <c r="M85" s="8">
        <v>-13648</v>
      </c>
      <c r="N85" s="8">
        <v>-13648</v>
      </c>
      <c r="O85" s="8">
        <v>-12491.966118584953</v>
      </c>
      <c r="P85" s="6" t="s">
        <v>318</v>
      </c>
      <c r="Q85" s="6" t="s">
        <v>25</v>
      </c>
      <c r="R85" s="6" t="s">
        <v>22</v>
      </c>
      <c r="S85" s="6" t="s">
        <v>23</v>
      </c>
    </row>
    <row r="86" spans="1:19" customFormat="1" x14ac:dyDescent="0.3">
      <c r="A86" s="6" t="s">
        <v>19</v>
      </c>
      <c r="B86" s="6" t="s">
        <v>319</v>
      </c>
      <c r="C86" s="6" t="s">
        <v>319</v>
      </c>
      <c r="D86" s="6" t="s">
        <v>283</v>
      </c>
      <c r="E86" s="7" t="s">
        <v>320</v>
      </c>
      <c r="F86" s="7" t="s">
        <v>20</v>
      </c>
      <c r="G86" s="8">
        <v>1263360</v>
      </c>
      <c r="H86" s="9">
        <v>8.5</v>
      </c>
      <c r="I86" s="8">
        <v>107385.60000000001</v>
      </c>
      <c r="J86" s="8">
        <v>5121.76</v>
      </c>
      <c r="K86" s="8">
        <v>0</v>
      </c>
      <c r="L86" s="8">
        <v>1161096.1599999999</v>
      </c>
      <c r="M86" s="8">
        <v>-1061781</v>
      </c>
      <c r="N86" s="8">
        <v>-1061781</v>
      </c>
      <c r="O86" s="8">
        <v>-971894.02381391753</v>
      </c>
      <c r="P86" s="6" t="s">
        <v>121</v>
      </c>
      <c r="Q86" s="6" t="s">
        <v>25</v>
      </c>
      <c r="R86" s="6" t="s">
        <v>286</v>
      </c>
      <c r="S86" s="6" t="s">
        <v>23</v>
      </c>
    </row>
    <row r="87" spans="1:19" customFormat="1" x14ac:dyDescent="0.3">
      <c r="A87" s="6" t="s">
        <v>19</v>
      </c>
      <c r="B87" s="6" t="s">
        <v>319</v>
      </c>
      <c r="C87" s="6" t="s">
        <v>321</v>
      </c>
      <c r="D87" s="6" t="s">
        <v>283</v>
      </c>
      <c r="E87" s="7" t="s">
        <v>322</v>
      </c>
      <c r="F87" s="7" t="s">
        <v>20</v>
      </c>
      <c r="G87" s="8">
        <v>-28740</v>
      </c>
      <c r="H87" s="9">
        <v>8.5</v>
      </c>
      <c r="I87" s="8">
        <v>-2442.9</v>
      </c>
      <c r="J87" s="8">
        <v>-100.59</v>
      </c>
      <c r="K87" s="8">
        <v>0</v>
      </c>
      <c r="L87" s="8">
        <v>-26397.69</v>
      </c>
      <c r="M87" s="8">
        <v>28841</v>
      </c>
      <c r="N87" s="8">
        <v>28841</v>
      </c>
      <c r="O87" s="8">
        <v>26398.065271549574</v>
      </c>
      <c r="P87" s="6" t="s">
        <v>121</v>
      </c>
      <c r="Q87" s="6" t="s">
        <v>25</v>
      </c>
      <c r="R87" s="6" t="s">
        <v>22</v>
      </c>
      <c r="S87" s="6" t="s">
        <v>23</v>
      </c>
    </row>
    <row r="88" spans="1:19" customFormat="1" x14ac:dyDescent="0.3">
      <c r="A88" s="6" t="s">
        <v>19</v>
      </c>
      <c r="B88" s="6" t="s">
        <v>319</v>
      </c>
      <c r="C88" s="6" t="s">
        <v>323</v>
      </c>
      <c r="D88" s="6" t="s">
        <v>283</v>
      </c>
      <c r="E88" s="7" t="s">
        <v>324</v>
      </c>
      <c r="F88" s="7" t="s">
        <v>20</v>
      </c>
      <c r="G88" s="8">
        <v>-70320</v>
      </c>
      <c r="H88" s="9">
        <v>8.5</v>
      </c>
      <c r="I88" s="8">
        <v>-5977.2</v>
      </c>
      <c r="J88" s="8">
        <v>-246.12</v>
      </c>
      <c r="K88" s="8">
        <v>0</v>
      </c>
      <c r="L88" s="8">
        <v>-64588.92</v>
      </c>
      <c r="M88" s="8">
        <v>70566</v>
      </c>
      <c r="N88" s="8">
        <v>70566</v>
      </c>
      <c r="O88" s="8">
        <v>64588.810164424511</v>
      </c>
      <c r="P88" s="6" t="s">
        <v>121</v>
      </c>
      <c r="Q88" s="6" t="s">
        <v>25</v>
      </c>
      <c r="R88" s="6" t="s">
        <v>22</v>
      </c>
      <c r="S88" s="6" t="s">
        <v>23</v>
      </c>
    </row>
    <row r="89" spans="1:19" customFormat="1" x14ac:dyDescent="0.3">
      <c r="A89" s="6" t="s">
        <v>19</v>
      </c>
      <c r="B89" s="6" t="s">
        <v>325</v>
      </c>
      <c r="C89" s="6" t="s">
        <v>326</v>
      </c>
      <c r="D89" s="6" t="s">
        <v>327</v>
      </c>
      <c r="E89" s="7" t="s">
        <v>328</v>
      </c>
      <c r="F89" s="7" t="s">
        <v>20</v>
      </c>
      <c r="G89" s="8">
        <v>41415</v>
      </c>
      <c r="H89" s="9">
        <v>15</v>
      </c>
      <c r="I89" s="8">
        <v>6212.25</v>
      </c>
      <c r="J89" s="8">
        <v>494.95</v>
      </c>
      <c r="K89" s="8">
        <v>0</v>
      </c>
      <c r="L89" s="8">
        <v>35697.699999999997</v>
      </c>
      <c r="M89" s="8">
        <v>-41910</v>
      </c>
      <c r="N89" s="8">
        <v>-41910</v>
      </c>
      <c r="O89" s="8">
        <v>-35697.742588573834</v>
      </c>
      <c r="P89" s="6" t="s">
        <v>329</v>
      </c>
      <c r="Q89" s="6" t="s">
        <v>330</v>
      </c>
      <c r="R89" s="6" t="s">
        <v>22</v>
      </c>
      <c r="S89" s="6" t="s">
        <v>23</v>
      </c>
    </row>
  </sheetData>
  <conditionalFormatting sqref="C1">
    <cfRule type="duplicateValues" dxfId="8" priority="4"/>
  </conditionalFormatting>
  <conditionalFormatting sqref="C2">
    <cfRule type="duplicateValues" dxfId="7" priority="6"/>
  </conditionalFormatting>
  <conditionalFormatting sqref="C3">
    <cfRule type="duplicateValues" dxfId="6" priority="5"/>
  </conditionalFormatting>
  <conditionalFormatting sqref="C4">
    <cfRule type="duplicateValues" dxfId="5" priority="9"/>
  </conditionalFormatting>
  <conditionalFormatting sqref="C5">
    <cfRule type="duplicateValues" dxfId="4" priority="8"/>
  </conditionalFormatting>
  <conditionalFormatting sqref="C6">
    <cfRule type="duplicateValues" dxfId="3" priority="7"/>
  </conditionalFormatting>
  <conditionalFormatting sqref="C68:C72">
    <cfRule type="duplicateValues" dxfId="2" priority="2"/>
  </conditionalFormatting>
  <conditionalFormatting sqref="C73:C89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774023f-4984-4bc5-a0bf-7ed6ef775e79}" enabled="0" method="" siteId="{9774023f-4984-4bc5-a0bf-7ed6ef775e7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Faardheen Khodabuccus</dc:creator>
  <cp:lastModifiedBy>Faardheen Khodabuccus</cp:lastModifiedBy>
  <dcterms:created xsi:type="dcterms:W3CDTF">2025-07-28T06:17:39Z</dcterms:created>
  <dcterms:modified xsi:type="dcterms:W3CDTF">2025-08-28T03:02:51Z</dcterms:modified>
</cp:coreProperties>
</file>