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w5\Develop\faas-website\functions\loop-unrolling-and-parallelization\fine-grained\"/>
    </mc:Choice>
  </mc:AlternateContent>
  <xr:revisionPtr revIDLastSave="0" documentId="13_ncr:1_{FD421CF8-8E28-4A70-8D32-BBAAEBF497F7}" xr6:coauthVersionLast="45" xr6:coauthVersionMax="45" xr10:uidLastSave="{00000000-0000-0000-0000-000000000000}"/>
  <bookViews>
    <workbookView xWindow="-120" yWindow="-120" windowWidth="29040" windowHeight="15990" xr2:uid="{F9E7E861-421A-5844-BE6E-BAD06AF6615D}"/>
  </bookViews>
  <sheets>
    <sheet name="getTripsLeft-Metric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7" l="1"/>
  <c r="E7" i="7"/>
  <c r="E8" i="7"/>
  <c r="E9" i="7"/>
  <c r="E10" i="7"/>
  <c r="E11" i="7"/>
  <c r="E12" i="7"/>
  <c r="E13" i="7"/>
  <c r="E14" i="7"/>
  <c r="E15" i="7"/>
  <c r="E16" i="7"/>
  <c r="E4" i="7"/>
  <c r="E5" i="7"/>
  <c r="E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3" i="7"/>
</calcChain>
</file>

<file path=xl/sharedStrings.xml><?xml version="1.0" encoding="utf-8"?>
<sst xmlns="http://schemas.openxmlformats.org/spreadsheetml/2006/main" count="11" uniqueCount="11">
  <si>
    <t>Time</t>
    <phoneticPr fontId="1" type="noConversion"/>
  </si>
  <si>
    <t>Serial AveRT</t>
    <phoneticPr fontId="1" type="noConversion"/>
  </si>
  <si>
    <t>Parellels Master AveRT</t>
    <phoneticPr fontId="1" type="noConversion"/>
  </si>
  <si>
    <t>Parellels Worker AveRT</t>
    <phoneticPr fontId="1" type="noConversion"/>
  </si>
  <si>
    <t>Parellels Money</t>
    <phoneticPr fontId="1" type="noConversion"/>
  </si>
  <si>
    <t>Master memory</t>
    <phoneticPr fontId="1" type="noConversion"/>
  </si>
  <si>
    <t>256MB</t>
    <phoneticPr fontId="1" type="noConversion"/>
  </si>
  <si>
    <t>Serial Memory 512MB</t>
    <phoneticPr fontId="1" type="noConversion"/>
  </si>
  <si>
    <t>Worker Memory 256MB</t>
    <phoneticPr fontId="1" type="noConversion"/>
  </si>
  <si>
    <t>Serial Ave Money (MB*s)</t>
    <phoneticPr fontId="1" type="noConversion"/>
  </si>
  <si>
    <t>Number of Requests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</si>
</sst>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60F8-3DFB-6B40-A271-BC40945D6EBC}">
  <dimension ref="A1:G16"/>
  <sheetViews>
    <sheetView tabSelected="1" workbookViewId="0">
      <selection activeCell="E29" sqref="E29"/>
    </sheetView>
  </sheetViews>
  <sheetFormatPr defaultColWidth="11" defaultRowHeight="15.75" x14ac:dyDescent="0.25"/>
  <cols>
    <col min="1" max="1" width="15.375" customWidth="1"/>
    <col min="2" max="3" width="18.125" customWidth="1"/>
    <col min="4" max="4" width="21.875" customWidth="1"/>
    <col min="5" max="5" width="21.375" customWidth="1"/>
    <col min="6" max="6" width="21.5" customWidth="1"/>
    <col min="7" max="7" width="20.5" customWidth="1"/>
  </cols>
  <sheetData>
    <row r="1" spans="1:7" x14ac:dyDescent="0.25">
      <c r="A1" t="s">
        <v>5</v>
      </c>
      <c r="B1" t="s">
        <v>6</v>
      </c>
      <c r="C1" t="s">
        <v>8</v>
      </c>
      <c r="F1" t="s">
        <v>7</v>
      </c>
    </row>
    <row r="2" spans="1:7" x14ac:dyDescent="0.25">
      <c r="A2" t="s">
        <v>0</v>
      </c>
      <c r="B2" t="s">
        <v>10</v>
      </c>
      <c r="C2" t="s">
        <v>2</v>
      </c>
      <c r="D2" t="s">
        <v>3</v>
      </c>
      <c r="E2" t="s">
        <v>4</v>
      </c>
      <c r="F2" t="s">
        <v>1</v>
      </c>
      <c r="G2" t="s">
        <v>9</v>
      </c>
    </row>
    <row r="3" spans="1:7" x14ac:dyDescent="0.25">
      <c r="A3">
        <v>1</v>
      </c>
      <c r="B3">
        <v>10</v>
      </c>
      <c r="C3">
        <v>28527</v>
      </c>
      <c r="D3">
        <v>10525</v>
      </c>
      <c r="E3">
        <f>(C3*256+5*D3*256)/1000</f>
        <v>20774.912</v>
      </c>
      <c r="F3">
        <v>14102</v>
      </c>
      <c r="G3">
        <f>F3*512/1000</f>
        <v>7220.2240000000002</v>
      </c>
    </row>
    <row r="4" spans="1:7" x14ac:dyDescent="0.25">
      <c r="A4">
        <v>2</v>
      </c>
      <c r="B4">
        <v>30</v>
      </c>
      <c r="C4">
        <v>19106</v>
      </c>
      <c r="D4">
        <v>5876</v>
      </c>
      <c r="E4">
        <f t="shared" ref="E4:E16" si="0">(C4*256+5*D4*256)/1000</f>
        <v>12412.415999999999</v>
      </c>
      <c r="F4">
        <v>11922</v>
      </c>
      <c r="G4">
        <f t="shared" ref="G4:G16" si="1">F4*512/1000</f>
        <v>6104.0640000000003</v>
      </c>
    </row>
    <row r="5" spans="1:7" x14ac:dyDescent="0.25">
      <c r="A5">
        <v>3</v>
      </c>
      <c r="B5">
        <v>60</v>
      </c>
      <c r="C5">
        <v>16701</v>
      </c>
      <c r="D5">
        <v>4569</v>
      </c>
      <c r="E5">
        <f t="shared" si="0"/>
        <v>10123.776</v>
      </c>
      <c r="F5">
        <v>10757</v>
      </c>
      <c r="G5">
        <f t="shared" si="1"/>
        <v>5507.5839999999998</v>
      </c>
    </row>
    <row r="6" spans="1:7" x14ac:dyDescent="0.25">
      <c r="A6">
        <v>4</v>
      </c>
      <c r="B6">
        <v>90</v>
      </c>
      <c r="C6">
        <v>15293</v>
      </c>
      <c r="D6">
        <v>5781</v>
      </c>
      <c r="E6">
        <f t="shared" si="0"/>
        <v>11314.688</v>
      </c>
      <c r="F6">
        <v>9430</v>
      </c>
      <c r="G6">
        <f t="shared" si="1"/>
        <v>4828.16</v>
      </c>
    </row>
    <row r="7" spans="1:7" x14ac:dyDescent="0.25">
      <c r="A7">
        <v>5</v>
      </c>
      <c r="B7">
        <v>120</v>
      </c>
      <c r="C7">
        <v>14046</v>
      </c>
      <c r="D7">
        <v>5315</v>
      </c>
      <c r="E7">
        <f t="shared" si="0"/>
        <v>10398.976000000001</v>
      </c>
      <c r="F7">
        <v>8831</v>
      </c>
      <c r="G7">
        <f t="shared" si="1"/>
        <v>4521.4719999999998</v>
      </c>
    </row>
    <row r="8" spans="1:7" x14ac:dyDescent="0.25">
      <c r="A8">
        <v>6</v>
      </c>
      <c r="B8">
        <v>150</v>
      </c>
      <c r="C8">
        <v>12832</v>
      </c>
      <c r="D8">
        <v>5089</v>
      </c>
      <c r="E8">
        <f t="shared" si="0"/>
        <v>9798.9120000000003</v>
      </c>
      <c r="F8">
        <v>8614</v>
      </c>
      <c r="G8">
        <f t="shared" si="1"/>
        <v>4410.3680000000004</v>
      </c>
    </row>
    <row r="9" spans="1:7" x14ac:dyDescent="0.25">
      <c r="A9">
        <v>7</v>
      </c>
      <c r="B9">
        <v>150</v>
      </c>
      <c r="C9">
        <v>8857</v>
      </c>
      <c r="D9">
        <v>4289</v>
      </c>
      <c r="E9">
        <f t="shared" si="0"/>
        <v>7757.3119999999999</v>
      </c>
      <c r="F9">
        <v>6973</v>
      </c>
      <c r="G9">
        <f t="shared" si="1"/>
        <v>3570.1759999999999</v>
      </c>
    </row>
    <row r="10" spans="1:7" x14ac:dyDescent="0.25">
      <c r="A10">
        <v>8</v>
      </c>
      <c r="B10">
        <v>150</v>
      </c>
      <c r="C10">
        <v>4991</v>
      </c>
      <c r="D10">
        <v>3060</v>
      </c>
      <c r="E10">
        <f t="shared" si="0"/>
        <v>5194.4960000000001</v>
      </c>
      <c r="F10">
        <v>6854</v>
      </c>
      <c r="G10">
        <f t="shared" si="1"/>
        <v>3509.248</v>
      </c>
    </row>
    <row r="11" spans="1:7" x14ac:dyDescent="0.25">
      <c r="A11">
        <v>9</v>
      </c>
      <c r="B11">
        <v>150</v>
      </c>
      <c r="C11">
        <v>4401</v>
      </c>
      <c r="D11">
        <v>2757</v>
      </c>
      <c r="E11">
        <f t="shared" si="0"/>
        <v>4655.616</v>
      </c>
      <c r="F11">
        <v>6725</v>
      </c>
      <c r="G11">
        <f t="shared" si="1"/>
        <v>3443.2</v>
      </c>
    </row>
    <row r="12" spans="1:7" x14ac:dyDescent="0.25">
      <c r="A12">
        <v>10</v>
      </c>
      <c r="B12">
        <v>120</v>
      </c>
      <c r="C12">
        <v>4454</v>
      </c>
      <c r="D12">
        <v>2723</v>
      </c>
      <c r="E12">
        <f t="shared" si="0"/>
        <v>4625.6639999999998</v>
      </c>
      <c r="F12">
        <v>6674</v>
      </c>
      <c r="G12">
        <f t="shared" si="1"/>
        <v>3417.0880000000002</v>
      </c>
    </row>
    <row r="13" spans="1:7" x14ac:dyDescent="0.25">
      <c r="A13">
        <v>11</v>
      </c>
      <c r="B13">
        <v>90</v>
      </c>
      <c r="C13">
        <v>4380</v>
      </c>
      <c r="D13">
        <v>2686</v>
      </c>
      <c r="E13">
        <f t="shared" si="0"/>
        <v>4559.3599999999997</v>
      </c>
      <c r="F13">
        <v>6417</v>
      </c>
      <c r="G13">
        <f t="shared" si="1"/>
        <v>3285.5039999999999</v>
      </c>
    </row>
    <row r="14" spans="1:7" x14ac:dyDescent="0.25">
      <c r="A14">
        <v>12</v>
      </c>
      <c r="B14">
        <v>60</v>
      </c>
      <c r="C14">
        <v>4317</v>
      </c>
      <c r="D14">
        <v>2590</v>
      </c>
      <c r="E14">
        <f t="shared" si="0"/>
        <v>4420.3519999999999</v>
      </c>
      <c r="F14">
        <v>6607</v>
      </c>
      <c r="G14">
        <f t="shared" si="1"/>
        <v>3382.7840000000001</v>
      </c>
    </row>
    <row r="15" spans="1:7" x14ac:dyDescent="0.25">
      <c r="A15">
        <v>13</v>
      </c>
      <c r="B15">
        <v>30</v>
      </c>
      <c r="C15">
        <v>4340</v>
      </c>
      <c r="D15">
        <v>2549</v>
      </c>
      <c r="E15">
        <f t="shared" si="0"/>
        <v>4373.76</v>
      </c>
      <c r="F15">
        <v>6389</v>
      </c>
      <c r="G15">
        <f t="shared" si="1"/>
        <v>3271.1680000000001</v>
      </c>
    </row>
    <row r="16" spans="1:7" x14ac:dyDescent="0.25">
      <c r="A16">
        <v>14</v>
      </c>
      <c r="B16">
        <v>10</v>
      </c>
      <c r="C16">
        <v>4065</v>
      </c>
      <c r="D16">
        <v>2515</v>
      </c>
      <c r="E16">
        <f t="shared" si="0"/>
        <v>4259.84</v>
      </c>
      <c r="F16">
        <v>6118</v>
      </c>
      <c r="G16">
        <f t="shared" si="1"/>
        <v>3132.4160000000002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getTripsLeft-Metrics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Bowen Li</cp:lastModifiedBy>
  <dcterms:created xsi:type="dcterms:W3CDTF">2021-04-12T08:51:12Z</dcterms:created>
  <dcterms:modified xsi:type="dcterms:W3CDTF">2021-04-26T09:16:33Z</dcterms:modified>
</cp:coreProperties>
</file>