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codeName="ThisWorkbook" defaultThemeVersion="124226"/>
  <bookViews>
    <workbookView xWindow="405" yWindow="-120" windowWidth="26475" windowHeight="13245" tabRatio="688"/>
  </bookViews>
  <sheets>
    <sheet name="scheda_MBS (vuota)" sheetId="55" r:id="rId1"/>
    <sheet name="Campi compilazione automatica" sheetId="60" r:id="rId2"/>
    <sheet name="Modi di guasto" sheetId="61" r:id="rId3"/>
  </sheets>
  <definedNames>
    <definedName name="_xlnm._FilterDatabase" localSheetId="0" hidden="1">'scheda_MBS (vuota)'!$S$8:$S$29</definedName>
    <definedName name="_xlnm.Print_Area" localSheetId="0">'scheda_MBS (vuota)'!#REF!</definedName>
    <definedName name="CONTROLLO">'Campi compilazione automatica'!$R$3</definedName>
    <definedName name="deformazione">'Campi compilazione automatica'!$L$3</definedName>
    <definedName name="elettrico">'Campi compilazione automatica'!$Q$3:$Q$4</definedName>
    <definedName name="frequenza">'Campi compilazione automatica'!$I$3:$I$13</definedName>
    <definedName name="grippaggio">'Campi compilazione automatica'!$M$3</definedName>
    <definedName name="guasto">'Campi compilazione automatica'!$E$3:$E$10</definedName>
    <definedName name="modo">'Campi compilazione automatica'!$L$2:$R$2</definedName>
    <definedName name="tappatura">'Campi compilazione automatica'!$O$3</definedName>
    <definedName name="tenuta">'Campi compilazione automatica'!$P$3</definedName>
    <definedName name="usura">'Campi compilazione automatica'!$N$3:$N$4</definedName>
  </definedNames>
  <calcPr calcId="125725"/>
</workbook>
</file>

<file path=xl/calcChain.xml><?xml version="1.0" encoding="utf-8"?>
<calcChain xmlns="http://schemas.openxmlformats.org/spreadsheetml/2006/main">
  <c r="Q17" i="55"/>
  <c r="Q27"/>
  <c r="Q24"/>
  <c r="Q22"/>
  <c r="Q19" l="1"/>
  <c r="Q30"/>
  <c r="Q26"/>
  <c r="Q28"/>
  <c r="Q29"/>
  <c r="Q16" l="1"/>
  <c r="Q18"/>
  <c r="Q20"/>
  <c r="Q21"/>
  <c r="Q23"/>
  <c r="Q25"/>
  <c r="Q9"/>
  <c r="Q10"/>
  <c r="Q11"/>
  <c r="Q12"/>
  <c r="Q13"/>
  <c r="Q14"/>
  <c r="Q15"/>
</calcChain>
</file>

<file path=xl/sharedStrings.xml><?xml version="1.0" encoding="utf-8"?>
<sst xmlns="http://schemas.openxmlformats.org/spreadsheetml/2006/main" count="453" uniqueCount="216">
  <si>
    <t>SCOMPOSIZIONE MACCHINA</t>
  </si>
  <si>
    <t>MANUTENZIONE</t>
  </si>
  <si>
    <t>Temperatura</t>
  </si>
  <si>
    <t>Vibrazioni</t>
  </si>
  <si>
    <t>Scostamento</t>
  </si>
  <si>
    <t>ISPEZIONE</t>
  </si>
  <si>
    <t>LUBRIFICAZIONE</t>
  </si>
  <si>
    <t>SOSTITUZIONE</t>
  </si>
  <si>
    <t>PULIZIA</t>
  </si>
  <si>
    <t>TARATURA</t>
  </si>
  <si>
    <t>Inserimento a cura del fornitore</t>
  </si>
  <si>
    <t>Inserimento a cura di FERRERO</t>
  </si>
  <si>
    <t>Calcolato in automatico</t>
  </si>
  <si>
    <t>Inserimento a cura del fornitore da un elenco fisso</t>
  </si>
  <si>
    <t>Codice Livello 1
(1)</t>
  </si>
  <si>
    <t>Codice SAP della Macchina
(2)</t>
  </si>
  <si>
    <t>Descrizione Livello 1
(3)</t>
  </si>
  <si>
    <t>Codice Livello 2
(4)</t>
  </si>
  <si>
    <t>Codice SAP del Gruppo Funzionale
(5)</t>
  </si>
  <si>
    <t>Descrizione Livello 2
(6)</t>
  </si>
  <si>
    <t>Codice Livello 3
(7)</t>
  </si>
  <si>
    <t>Codice Ricambio
(8)</t>
  </si>
  <si>
    <t>SAP Numero BOM
(9)</t>
  </si>
  <si>
    <t>Codice SAP del Componente
(10)</t>
  </si>
  <si>
    <t>Quantità Livello 3
(12)</t>
  </si>
  <si>
    <t>Deformazione</t>
  </si>
  <si>
    <t>Grippaggio</t>
  </si>
  <si>
    <t>Usura</t>
  </si>
  <si>
    <t>Rottura</t>
  </si>
  <si>
    <t>Tappatura</t>
  </si>
  <si>
    <t>Perdita di tenuta</t>
  </si>
  <si>
    <t>Anomalia nel controllo</t>
  </si>
  <si>
    <t>Pressione</t>
  </si>
  <si>
    <t>Diagnostica PLC</t>
  </si>
  <si>
    <t>Impianto:</t>
  </si>
  <si>
    <t>Livello 1</t>
  </si>
  <si>
    <t>Livello 2</t>
  </si>
  <si>
    <t>Livello 3</t>
  </si>
  <si>
    <t>Analisi del guasto</t>
  </si>
  <si>
    <t>Fornitore:</t>
  </si>
  <si>
    <t>SAP Catalog</t>
  </si>
  <si>
    <t>SAP Code group</t>
  </si>
  <si>
    <t>SAP Code</t>
  </si>
  <si>
    <t>Modo di Guasto</t>
  </si>
  <si>
    <t>Failure Mode</t>
  </si>
  <si>
    <t>Descrizione</t>
  </si>
  <si>
    <t>Definizione</t>
  </si>
  <si>
    <t>Possibili contromisure</t>
  </si>
  <si>
    <r>
      <t xml:space="preserve">Meccanici     </t>
    </r>
    <r>
      <rPr>
        <b/>
        <sz val="11"/>
        <color indexed="8"/>
        <rFont val="Calibri"/>
        <family val="2"/>
      </rPr>
      <t>Mechanical</t>
    </r>
  </si>
  <si>
    <t>C</t>
  </si>
  <si>
    <t>ZPM-0000</t>
  </si>
  <si>
    <t>0010</t>
  </si>
  <si>
    <t>Deformation</t>
  </si>
  <si>
    <t>Piegatura, snervamento, criccatura, ammaccatura, schiacciamanto</t>
  </si>
  <si>
    <t>Cambiamento della configurazione geometrica del corpo che porta ad una variazione della sua forma o delle sue dimensioni in seguito all'applicazione di una sollecitazione.</t>
  </si>
  <si>
    <t>0020</t>
  </si>
  <si>
    <t>Seizure</t>
  </si>
  <si>
    <t>Grippaggio, incollaggio, inceppamento, unione, incastro, bloccaggio</t>
  </si>
  <si>
    <t>Bloccaggio di due o più organi meccanici complementari in movimento, per eccesso di attrito radente, che determina la conseguente interruzione, temporanea o permanente, del loro regolare funzionamento</t>
  </si>
  <si>
    <t>0030</t>
  </si>
  <si>
    <t>Wear</t>
  </si>
  <si>
    <t>Usura, corrosione, abrasione</t>
  </si>
  <si>
    <t>Asportazione indesiderata di materiale causata da azione meccanica. è una forma prevedibile di deterioramento e può essere ridotto attraverso una corretta progettazione abbinata alla scelta dei materiali più adatti.</t>
  </si>
  <si>
    <t>0050</t>
  </si>
  <si>
    <t>Plugged</t>
  </si>
  <si>
    <t>Tappatura per presenza di corpi estranei, intasamento, blocco per sporco</t>
  </si>
  <si>
    <t xml:space="preserve">Riduzione della sezione di passaggio all'interno di condotti,tubazioni, valvole con consegunete intasamento dovuto alla sedimentazione di corpi estranei </t>
  </si>
  <si>
    <t>0060</t>
  </si>
  <si>
    <t>Perdita di Tenuta</t>
  </si>
  <si>
    <t>Leakage</t>
  </si>
  <si>
    <t>Trafilamento interno o esterno sia di liquidi che di gas</t>
  </si>
  <si>
    <t>Mancato contenimento delle perdite per trafilamento del fluido confinato entro un limite giudicato accettabile</t>
  </si>
  <si>
    <r>
      <t xml:space="preserve">Elettrici ed Elettronici                                              </t>
    </r>
    <r>
      <rPr>
        <b/>
        <sz val="11"/>
        <color indexed="8"/>
        <rFont val="Calibri"/>
        <family val="2"/>
      </rPr>
      <t>Electrical and Electronical</t>
    </r>
  </si>
  <si>
    <t>ZPM-0004</t>
  </si>
  <si>
    <t>Control failure</t>
  </si>
  <si>
    <t xml:space="preserve">Guasto dovuto a problemi software, problemi di trasmissione/ricezione del segnale, deriva dei paremetri  </t>
  </si>
  <si>
    <t>ZPM-0006</t>
  </si>
  <si>
    <t>Miscellaneous</t>
  </si>
  <si>
    <t>Guasto o anomalia di tipo elettrico generico con aumento di temperatura e guasto dei componenti elettrici</t>
  </si>
  <si>
    <t>Guasto elettrico generico</t>
  </si>
  <si>
    <t>Guasto Elettrico generico</t>
  </si>
  <si>
    <t>- Lubrificazioni periodiche
- Sostituzoni periodiche o su condizione</t>
  </si>
  <si>
    <t>- Lubrificazioni periodiche</t>
  </si>
  <si>
    <t>- Ispezioni periodiche</t>
  </si>
  <si>
    <t>- Pulizia periodica</t>
  </si>
  <si>
    <t>- Sostituzioni periodiche o su condizione</t>
  </si>
  <si>
    <t>- Pulizia periodica ventole 
- Sostituzione filtri quadri elettrici</t>
  </si>
  <si>
    <t>- Tarature periodiche 
- Creazione Backup periodico dei file di programmazione</t>
  </si>
  <si>
    <t>Descrizione tecnica Livello 3
(11)</t>
  </si>
  <si>
    <t>1G</t>
  </si>
  <si>
    <t>GIORNALIERO</t>
  </si>
  <si>
    <t>1S</t>
  </si>
  <si>
    <t>2S</t>
  </si>
  <si>
    <t>SETTIMANALE</t>
  </si>
  <si>
    <t>BISETTIMANALE</t>
  </si>
  <si>
    <t>1M</t>
  </si>
  <si>
    <t>MENSILE</t>
  </si>
  <si>
    <t>2M</t>
  </si>
  <si>
    <t>3M</t>
  </si>
  <si>
    <t>4M</t>
  </si>
  <si>
    <t>6M</t>
  </si>
  <si>
    <t>1A</t>
  </si>
  <si>
    <t>2A</t>
  </si>
  <si>
    <t>3A</t>
  </si>
  <si>
    <t>BIMESTRALE</t>
  </si>
  <si>
    <t>TRIMESTRALE</t>
  </si>
  <si>
    <t>QUADRIMESTRALE</t>
  </si>
  <si>
    <t>SEMESTRALE</t>
  </si>
  <si>
    <t>ANNUALE</t>
  </si>
  <si>
    <t>Controllo</t>
  </si>
  <si>
    <t>Stabilimento:</t>
  </si>
  <si>
    <t>Effetti del guasto su Ambiente, Salute e Sicurezza
[EHS]
(13)</t>
  </si>
  <si>
    <t>Effetti del guasto sulla Disponibilità della linea
[A]
(14)</t>
  </si>
  <si>
    <t>Effetti del guasto sulla Qualità del prodotto
[Q]
(15)</t>
  </si>
  <si>
    <t>Ricambio strategico
[M]
(16)</t>
  </si>
  <si>
    <t>Indice di criticità
[IC]
(17)</t>
  </si>
  <si>
    <t>Modo di guasto (degrado) del componente
(18)</t>
  </si>
  <si>
    <t>Sintomi esterni premonitori guasto
(19)</t>
  </si>
  <si>
    <t>Valori limite di controllo dei sintomi esterni
(20)</t>
  </si>
  <si>
    <t>Descrizione allarme diagnostica
(21)</t>
  </si>
  <si>
    <t>Numero di attività di manutenzione
(22)</t>
  </si>
  <si>
    <t>Tipologia attività di manutenzione
(23)</t>
  </si>
  <si>
    <t>Descrizione attività di manutenzione
(24)</t>
  </si>
  <si>
    <t>Tempo di sostituzione [min]
(25)</t>
  </si>
  <si>
    <t>N° manutentori
(26)</t>
  </si>
  <si>
    <t>Stato della macchina
(27)</t>
  </si>
  <si>
    <t>Frequenza attività di manutenzione a data costante
(28)</t>
  </si>
  <si>
    <t>Frequenza attività di manutenzione a lavoro costante (h, cicli)
(29)</t>
  </si>
  <si>
    <t>Elettrico</t>
  </si>
  <si>
    <t>Tenuta</t>
  </si>
  <si>
    <t>Impatto del guasto sulla Disponibilità della linea
[A]
(14)</t>
  </si>
  <si>
    <t>Modo di guasto del componente
(18)</t>
  </si>
  <si>
    <t>Sintomi esterni premonitori del guasto
(19)</t>
  </si>
  <si>
    <t>ANALISI CRITICITA'</t>
  </si>
  <si>
    <t>Criticità</t>
  </si>
  <si>
    <t>BIENNALE</t>
  </si>
  <si>
    <t>TRIENNALE</t>
  </si>
  <si>
    <t>C13MI00014 Ferrero Messico</t>
  </si>
  <si>
    <t>CM-OPM S.p.A</t>
  </si>
  <si>
    <t>CM000072627</t>
  </si>
  <si>
    <t>-</t>
  </si>
  <si>
    <t>Impianto distribuzione ranghi</t>
  </si>
  <si>
    <t>PAA002055D0000</t>
  </si>
  <si>
    <t>TENSIONAMENTO DOSAT. Ln=1000</t>
  </si>
  <si>
    <t>TP05146D0000</t>
  </si>
  <si>
    <t>BOCCOLA FIPS</t>
  </si>
  <si>
    <t>TA04262D0000</t>
  </si>
  <si>
    <t>MOTORIZZAZ. SEW SA47+MPL-B430P</t>
  </si>
  <si>
    <t>CM000053401</t>
  </si>
  <si>
    <t>SA47TAQA100/4</t>
  </si>
  <si>
    <t>RIDUTTORE SA47TAQA100/4 M1/A i=17 62 BRACCIO DI REAZ  315 ALBERO CAVO DIA 30 - LUBRIFICAZIONE A NORME NSF-H1 CON SCHEDA TECNICA E CERTIFICAZIONE</t>
  </si>
  <si>
    <t>PAA002051D0000</t>
  </si>
  <si>
    <t>PAA002231D0000</t>
  </si>
  <si>
    <t>MOTOR.LEVER.PIVOT SA47+MPLB320</t>
  </si>
  <si>
    <t>CM000073084</t>
  </si>
  <si>
    <t>SHZ47AQH100/3</t>
  </si>
  <si>
    <t>RIDUTTORE SHZ47AQH100/3 M4/B i=56.61 - D=30BOCCOLA DI SERRAGGIO IN AA CCOPPIATO A MOTORE MPL-B320PCON ALBERO D IA 16  LUBRIFICAZIONE A NORME NSF-H1 CON  SCHEDA TECNICA E CERTIFICAZIONE</t>
  </si>
  <si>
    <t>PAA002042D0000</t>
  </si>
  <si>
    <t>ALLEST. PENNA RETRATT Ln=1000</t>
  </si>
  <si>
    <t>TP08655D0000</t>
  </si>
  <si>
    <t>RULLO D=42.4 TEFLONATO DOPPI CUSCINETTI</t>
  </si>
  <si>
    <t>CM000073160</t>
  </si>
  <si>
    <t>CILINDRO DOPPIO EFF. DNC-40-16 0-PPV-A</t>
  </si>
  <si>
    <t>SMT-8M-A-PS-24V-E-0,3-M8D SENSORE DI FINECORSACON CONNETTORE M8 RO TANTE</t>
  </si>
  <si>
    <t>CM000073461</t>
  </si>
  <si>
    <t>FNB5EQ1000/6700</t>
  </si>
  <si>
    <t>NASTRO LARGH=1000 SV=6700 AD ANELLO CHIUSO Sp 1.3mm</t>
  </si>
  <si>
    <t>CM000041374</t>
  </si>
  <si>
    <t>KWVE25BS</t>
  </si>
  <si>
    <t>CARRELLO KWVE 25-B-S</t>
  </si>
  <si>
    <t>CM000073462</t>
  </si>
  <si>
    <t>TKVD25U470/25/25</t>
  </si>
  <si>
    <t>GUIDA LINEARE L=470 CON FORI FILETTATI M6</t>
  </si>
  <si>
    <t>PAA002052D0000</t>
  </si>
  <si>
    <t>ALLEST. TAPP. Ln=1000 I=1750</t>
  </si>
  <si>
    <t>CM000073467</t>
  </si>
  <si>
    <t>FNB5E1000/4250</t>
  </si>
  <si>
    <t>NASTRO LARGH=1000 SV=4250 Sp.1.3 AD ANELLO CHIUSO</t>
  </si>
  <si>
    <t>PAA002043D0000</t>
  </si>
  <si>
    <t>ALLEST. TAPP. Ln=1000 I=2800</t>
  </si>
  <si>
    <t>CM000073468</t>
  </si>
  <si>
    <t>FNB5E1000/6300</t>
  </si>
  <si>
    <t>NASTRO LARGH=1000 SV=6300 Sp.1.3 AD ANELLO CHIUSO</t>
  </si>
  <si>
    <t>PAA002365D0000</t>
  </si>
  <si>
    <t>LEVERISMI PIVOT</t>
  </si>
  <si>
    <t>CM000067801</t>
  </si>
  <si>
    <t>UCFC206</t>
  </si>
  <si>
    <t>SUPPORTO FLANGIA TONDA IN GHISA D=30 CON CENTRAGGIO D=80</t>
  </si>
  <si>
    <t>PAA002439D0000</t>
  </si>
  <si>
    <t>NASTRO USCITA CARRELLO Ln=250</t>
  </si>
  <si>
    <t>CM000073585</t>
  </si>
  <si>
    <t>F5EXWT05 250/2675</t>
  </si>
  <si>
    <t>NASTRO LARGH.250 Sv=2675 Sp.1.2 AD ANELLO CHIUSO</t>
  </si>
  <si>
    <t>PAA002856D0000</t>
  </si>
  <si>
    <t>PALETTA ALLINEAM.  RANGHI Ln=1000</t>
  </si>
  <si>
    <t>CM000073581</t>
  </si>
  <si>
    <t>LPB070F-MF1-5-0D1</t>
  </si>
  <si>
    <t>RIDUTTORE LPB070F-MF1-5-0D1 PER MOTORE AB MPL-B320P ALBERO MOT.D16LUB RIFICAZIONE ALIMENTARE FDA</t>
  </si>
  <si>
    <t>PAA002990D0000</t>
  </si>
  <si>
    <t>VOMERI COMPATTATORI RANGHI</t>
  </si>
  <si>
    <t>CM000073679</t>
  </si>
  <si>
    <t>PUR 25X5/1285</t>
  </si>
  <si>
    <t>CINGH. HABIBLUE PUR 25X5 FDA CON  GUIDA CENTRALE  SV=1285VULCANIZZATO  PVS6  6x4</t>
  </si>
  <si>
    <t>Flowpack DISTRIBUZIONE RANGHI_IPC13IM00014.1.1</t>
  </si>
  <si>
    <t>IPC13IM00014.1.1</t>
  </si>
  <si>
    <t>Regolazione/Sostituzione</t>
  </si>
  <si>
    <t>Pulizia e controllo punti di accumulo</t>
  </si>
  <si>
    <t>Regolazione/Sostituzione (OM4)</t>
  </si>
  <si>
    <t>A GUASTO</t>
  </si>
  <si>
    <t>Sostituzione intero gruppo penna retrattile ed ispezione a banco*</t>
  </si>
  <si>
    <t xml:space="preserve">*solo prima penna retrattile, per tutte le successive si consideri la sostituzione a guasto dei singoli componenti </t>
  </si>
  <si>
    <t>Sostituzione</t>
  </si>
  <si>
    <t>Lubrificazione</t>
  </si>
  <si>
    <t>Taratura (istruzioni componente di controllo)</t>
  </si>
  <si>
    <t>Lubrificazione/sostituzione</t>
  </si>
  <si>
    <t xml:space="preserve">Pulizia e controllo dei punti di accumulo </t>
  </si>
</sst>
</file>

<file path=xl/styles.xml><?xml version="1.0" encoding="utf-8"?>
<styleSheet xmlns="http://schemas.openxmlformats.org/spreadsheetml/2006/main">
  <numFmts count="1">
    <numFmt numFmtId="164" formatCode="0.0000"/>
  </numFmts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</borders>
  <cellStyleXfs count="1667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16" borderId="1" applyNumberFormat="0" applyAlignment="0" applyProtection="0"/>
    <xf numFmtId="0" fontId="9" fillId="16" borderId="1" applyNumberFormat="0" applyAlignment="0" applyProtection="0"/>
    <xf numFmtId="0" fontId="9" fillId="16" borderId="1" applyNumberFormat="0" applyAlignment="0" applyProtection="0"/>
    <xf numFmtId="0" fontId="9" fillId="16" borderId="1" applyNumberFormat="0" applyAlignment="0" applyProtection="0"/>
    <xf numFmtId="0" fontId="9" fillId="16" borderId="1" applyNumberFormat="0" applyAlignment="0" applyProtection="0"/>
    <xf numFmtId="0" fontId="9" fillId="16" borderId="1" applyNumberFormat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0" fillId="0" borderId="2" applyNumberFormat="0" applyFill="0" applyAlignment="0" applyProtection="0"/>
    <xf numFmtId="0" fontId="22" fillId="17" borderId="3" applyNumberFormat="0" applyAlignment="0" applyProtection="0"/>
    <xf numFmtId="0" fontId="22" fillId="17" borderId="3" applyNumberFormat="0" applyAlignment="0" applyProtection="0"/>
    <xf numFmtId="0" fontId="22" fillId="17" borderId="3" applyNumberFormat="0" applyAlignment="0" applyProtection="0"/>
    <xf numFmtId="0" fontId="22" fillId="17" borderId="3" applyNumberFormat="0" applyAlignment="0" applyProtection="0"/>
    <xf numFmtId="0" fontId="22" fillId="17" borderId="3" applyNumberFormat="0" applyAlignment="0" applyProtection="0"/>
    <xf numFmtId="0" fontId="22" fillId="17" borderId="3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0" fillId="7" borderId="1" applyNumberFormat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3" borderId="4" applyNumberFormat="0" applyAlignment="0" applyProtection="0"/>
    <xf numFmtId="0" fontId="3" fillId="23" borderId="4" applyNumberFormat="0" applyAlignment="0" applyProtection="0"/>
    <xf numFmtId="0" fontId="3" fillId="23" borderId="4" applyNumberFormat="0" applyAlignment="0" applyProtection="0"/>
    <xf numFmtId="0" fontId="3" fillId="23" borderId="4" applyNumberFormat="0" applyAlignment="0" applyProtection="0"/>
    <xf numFmtId="0" fontId="3" fillId="23" borderId="4" applyNumberFormat="0" applyAlignment="0" applyProtection="0"/>
    <xf numFmtId="0" fontId="3" fillId="23" borderId="4" applyNumberFormat="0" applyAlignment="0" applyProtection="0"/>
    <xf numFmtId="0" fontId="8" fillId="16" borderId="5" applyNumberFormat="0" applyAlignment="0" applyProtection="0"/>
    <xf numFmtId="0" fontId="8" fillId="16" borderId="5" applyNumberFormat="0" applyAlignment="0" applyProtection="0"/>
    <xf numFmtId="0" fontId="8" fillId="16" borderId="5" applyNumberFormat="0" applyAlignment="0" applyProtection="0"/>
    <xf numFmtId="0" fontId="8" fillId="16" borderId="5" applyNumberFormat="0" applyAlignment="0" applyProtection="0"/>
    <xf numFmtId="0" fontId="8" fillId="16" borderId="5" applyNumberFormat="0" applyAlignment="0" applyProtection="0"/>
    <xf numFmtId="0" fontId="8" fillId="16" borderId="5" applyNumberFormat="0" applyAlignment="0" applyProtection="0"/>
    <xf numFmtId="0" fontId="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</cellStyleXfs>
  <cellXfs count="146">
    <xf numFmtId="0" fontId="0" fillId="0" borderId="0" xfId="0"/>
    <xf numFmtId="0" fontId="6" fillId="0" borderId="0" xfId="566" applyAlignment="1">
      <alignment horizontal="center" vertical="center" wrapText="1"/>
    </xf>
    <xf numFmtId="0" fontId="6" fillId="0" borderId="0" xfId="566" applyFill="1" applyAlignment="1">
      <alignment horizontal="center" vertical="center" wrapText="1"/>
    </xf>
    <xf numFmtId="0" fontId="3" fillId="0" borderId="0" xfId="577" applyAlignment="1">
      <alignment horizontal="center" vertical="center" wrapText="1"/>
    </xf>
    <xf numFmtId="0" fontId="3" fillId="0" borderId="0" xfId="577" applyBorder="1" applyAlignment="1">
      <alignment horizontal="center" vertical="center" wrapText="1"/>
    </xf>
    <xf numFmtId="164" fontId="3" fillId="0" borderId="0" xfId="566" applyNumberFormat="1" applyFont="1" applyFill="1" applyBorder="1" applyAlignment="1">
      <alignment horizontal="center" vertical="center" wrapText="1"/>
    </xf>
    <xf numFmtId="164" fontId="3" fillId="25" borderId="12" xfId="566" applyNumberFormat="1" applyFont="1" applyFill="1" applyBorder="1" applyAlignment="1">
      <alignment horizontal="center" vertical="center" wrapText="1"/>
    </xf>
    <xf numFmtId="0" fontId="3" fillId="24" borderId="12" xfId="577" applyFont="1" applyFill="1" applyBorder="1" applyAlignment="1">
      <alignment horizontal="center" vertical="center" wrapText="1"/>
    </xf>
    <xf numFmtId="0" fontId="3" fillId="27" borderId="12" xfId="566" applyFont="1" applyFill="1" applyBorder="1" applyAlignment="1">
      <alignment horizontal="center" vertical="center" wrapText="1"/>
    </xf>
    <xf numFmtId="0" fontId="4" fillId="26" borderId="21" xfId="566" applyFont="1" applyFill="1" applyBorder="1" applyAlignment="1">
      <alignment horizontal="center" wrapText="1"/>
    </xf>
    <xf numFmtId="0" fontId="4" fillId="28" borderId="22" xfId="566" applyFont="1" applyFill="1" applyBorder="1" applyAlignment="1">
      <alignment horizontal="center" wrapText="1"/>
    </xf>
    <xf numFmtId="0" fontId="4" fillId="26" borderId="23" xfId="566" applyFont="1" applyFill="1" applyBorder="1" applyAlignment="1">
      <alignment horizontal="center" wrapText="1"/>
    </xf>
    <xf numFmtId="0" fontId="4" fillId="26" borderId="22" xfId="566" applyFont="1" applyFill="1" applyBorder="1" applyAlignment="1">
      <alignment horizontal="center" wrapText="1"/>
    </xf>
    <xf numFmtId="0" fontId="4" fillId="27" borderId="22" xfId="566" applyFont="1" applyFill="1" applyBorder="1" applyAlignment="1">
      <alignment horizontal="center" wrapText="1"/>
    </xf>
    <xf numFmtId="164" fontId="3" fillId="26" borderId="26" xfId="577" applyNumberFormat="1" applyFont="1" applyFill="1" applyBorder="1" applyAlignment="1">
      <alignment horizontal="center" vertical="center" wrapText="1"/>
    </xf>
    <xf numFmtId="0" fontId="3" fillId="27" borderId="26" xfId="577" applyNumberFormat="1" applyFill="1" applyBorder="1" applyAlignment="1">
      <alignment horizontal="center" vertical="center" wrapText="1"/>
    </xf>
    <xf numFmtId="0" fontId="3" fillId="27" borderId="26" xfId="577" applyNumberFormat="1" applyFont="1" applyFill="1" applyBorder="1" applyAlignment="1">
      <alignment horizontal="center" vertical="center" wrapText="1"/>
    </xf>
    <xf numFmtId="164" fontId="3" fillId="27" borderId="25" xfId="566" applyNumberFormat="1" applyFont="1" applyFill="1" applyBorder="1" applyAlignment="1">
      <alignment horizontal="center" vertical="center" wrapText="1"/>
    </xf>
    <xf numFmtId="0" fontId="6" fillId="24" borderId="26" xfId="566" applyFill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/>
    <xf numFmtId="0" fontId="4" fillId="27" borderId="12" xfId="566" applyNumberFormat="1" applyFont="1" applyFill="1" applyBorder="1" applyAlignment="1">
      <alignment horizontal="center" wrapText="1"/>
    </xf>
    <xf numFmtId="0" fontId="24" fillId="27" borderId="22" xfId="566" applyFont="1" applyFill="1" applyBorder="1" applyAlignment="1">
      <alignment horizont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Border="1"/>
    <xf numFmtId="0" fontId="25" fillId="0" borderId="0" xfId="0" applyFont="1" applyAlignment="1">
      <alignment vertical="center" wrapText="1"/>
    </xf>
    <xf numFmtId="0" fontId="27" fillId="0" borderId="12" xfId="0" applyFont="1" applyBorder="1"/>
    <xf numFmtId="0" fontId="27" fillId="0" borderId="38" xfId="0" applyFont="1" applyBorder="1"/>
    <xf numFmtId="0" fontId="0" fillId="0" borderId="37" xfId="0" applyBorder="1" applyAlignment="1">
      <alignment horizontal="center"/>
    </xf>
    <xf numFmtId="164" fontId="3" fillId="24" borderId="39" xfId="566" applyNumberFormat="1" applyFont="1" applyFill="1" applyBorder="1" applyAlignment="1">
      <alignment horizontal="center" vertical="center" wrapText="1"/>
    </xf>
    <xf numFmtId="0" fontId="4" fillId="26" borderId="24" xfId="566" applyFont="1" applyFill="1" applyBorder="1" applyAlignment="1">
      <alignment horizontal="center" wrapText="1"/>
    </xf>
    <xf numFmtId="0" fontId="0" fillId="0" borderId="12" xfId="0" applyFill="1" applyBorder="1"/>
    <xf numFmtId="0" fontId="24" fillId="27" borderId="21" xfId="566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4" fillId="26" borderId="23" xfId="566" applyFont="1" applyFill="1" applyBorder="1" applyAlignment="1">
      <alignment horizontal="center" wrapText="1"/>
    </xf>
    <xf numFmtId="0" fontId="0" fillId="0" borderId="15" xfId="0" applyBorder="1" applyAlignment="1">
      <alignment vertical="center" wrapText="1"/>
    </xf>
    <xf numFmtId="49" fontId="0" fillId="0" borderId="18" xfId="0" applyNumberForma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49" fontId="0" fillId="0" borderId="40" xfId="0" applyNumberForma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0" fontId="26" fillId="0" borderId="31" xfId="0" applyFont="1" applyBorder="1" applyAlignment="1">
      <alignment vertical="center" wrapText="1"/>
    </xf>
    <xf numFmtId="0" fontId="26" fillId="0" borderId="32" xfId="0" applyFont="1" applyBorder="1" applyAlignment="1">
      <alignment vertical="center" wrapText="1"/>
    </xf>
    <xf numFmtId="0" fontId="26" fillId="0" borderId="33" xfId="0" applyFont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1" xfId="0" applyFont="1" applyFill="1" applyBorder="1" applyAlignment="1">
      <alignment vertical="center" wrapText="1"/>
    </xf>
    <xf numFmtId="0" fontId="0" fillId="0" borderId="18" xfId="0" quotePrefix="1" applyBorder="1" applyAlignment="1">
      <alignment vertical="center" wrapText="1"/>
    </xf>
    <xf numFmtId="0" fontId="0" fillId="0" borderId="45" xfId="0" quotePrefix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25" fillId="0" borderId="41" xfId="0" applyFont="1" applyBorder="1" applyAlignment="1">
      <alignment vertical="center" wrapText="1"/>
    </xf>
    <xf numFmtId="0" fontId="0" fillId="0" borderId="50" xfId="0" quotePrefix="1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49" fontId="0" fillId="0" borderId="44" xfId="0" applyNumberForma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4" xfId="0" quotePrefix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0" xfId="0" quotePrefix="1" applyBorder="1" applyAlignment="1">
      <alignment vertical="center" wrapText="1"/>
    </xf>
    <xf numFmtId="0" fontId="0" fillId="0" borderId="20" xfId="0" applyBorder="1"/>
    <xf numFmtId="0" fontId="24" fillId="26" borderId="22" xfId="566" applyFont="1" applyFill="1" applyBorder="1" applyAlignment="1">
      <alignment horizontal="center" wrapText="1"/>
    </xf>
    <xf numFmtId="0" fontId="4" fillId="27" borderId="38" xfId="566" applyNumberFormat="1" applyFont="1" applyFill="1" applyBorder="1" applyAlignment="1">
      <alignment horizontal="center" wrapText="1"/>
    </xf>
    <xf numFmtId="0" fontId="0" fillId="0" borderId="51" xfId="0" applyBorder="1"/>
    <xf numFmtId="0" fontId="0" fillId="0" borderId="27" xfId="0" applyBorder="1"/>
    <xf numFmtId="0" fontId="0" fillId="0" borderId="13" xfId="0" applyBorder="1"/>
    <xf numFmtId="0" fontId="0" fillId="0" borderId="52" xfId="0" applyBorder="1"/>
    <xf numFmtId="0" fontId="0" fillId="0" borderId="14" xfId="0" applyBorder="1"/>
    <xf numFmtId="0" fontId="0" fillId="0" borderId="11" xfId="0" applyBorder="1"/>
    <xf numFmtId="0" fontId="0" fillId="0" borderId="17" xfId="0" applyBorder="1"/>
    <xf numFmtId="0" fontId="28" fillId="29" borderId="31" xfId="0" applyFont="1" applyFill="1" applyBorder="1" applyAlignment="1">
      <alignment horizontal="center" vertical="center" wrapText="1"/>
    </xf>
    <xf numFmtId="0" fontId="28" fillId="29" borderId="32" xfId="0" applyFont="1" applyFill="1" applyBorder="1" applyAlignment="1">
      <alignment horizontal="center" vertical="center" wrapText="1"/>
    </xf>
    <xf numFmtId="0" fontId="28" fillId="29" borderId="33" xfId="0" applyFont="1" applyFill="1" applyBorder="1" applyAlignment="1">
      <alignment horizontal="center" vertical="center" wrapText="1"/>
    </xf>
    <xf numFmtId="0" fontId="29" fillId="0" borderId="12" xfId="0" applyFont="1" applyFill="1" applyBorder="1"/>
    <xf numFmtId="0" fontId="29" fillId="0" borderId="12" xfId="0" applyFont="1" applyBorder="1"/>
    <xf numFmtId="0" fontId="4" fillId="0" borderId="12" xfId="566" applyFont="1" applyBorder="1" applyAlignment="1">
      <alignment horizontal="center" vertical="center" wrapText="1"/>
    </xf>
    <xf numFmtId="0" fontId="6" fillId="24" borderId="12" xfId="566" applyFill="1" applyBorder="1" applyAlignment="1">
      <alignment horizontal="center" vertical="center" wrapText="1"/>
    </xf>
    <xf numFmtId="0" fontId="3" fillId="0" borderId="0" xfId="566" applyFont="1" applyBorder="1" applyAlignment="1">
      <alignment horizontal="center" vertical="center" wrapText="1"/>
    </xf>
    <xf numFmtId="0" fontId="6" fillId="0" borderId="0" xfId="566" applyBorder="1" applyAlignment="1">
      <alignment horizontal="center" vertical="center" wrapText="1"/>
    </xf>
    <xf numFmtId="0" fontId="6" fillId="27" borderId="12" xfId="566" applyFill="1" applyBorder="1" applyAlignment="1">
      <alignment horizontal="center" vertical="center" wrapText="1"/>
    </xf>
    <xf numFmtId="0" fontId="5" fillId="0" borderId="0" xfId="566" applyFont="1" applyFill="1" applyAlignment="1">
      <alignment horizontal="center" vertical="center" wrapText="1"/>
    </xf>
    <xf numFmtId="0" fontId="6" fillId="28" borderId="12" xfId="566" applyFill="1" applyBorder="1" applyAlignment="1">
      <alignment horizontal="center" vertical="center" wrapText="1"/>
    </xf>
    <xf numFmtId="0" fontId="4" fillId="0" borderId="10" xfId="566" applyFont="1" applyBorder="1" applyAlignment="1">
      <alignment horizontal="center" vertical="center" wrapText="1"/>
    </xf>
    <xf numFmtId="0" fontId="4" fillId="0" borderId="0" xfId="566" applyFont="1" applyBorder="1" applyAlignment="1">
      <alignment horizontal="center" vertical="center" wrapText="1"/>
    </xf>
    <xf numFmtId="0" fontId="4" fillId="0" borderId="10" xfId="566" applyFont="1" applyBorder="1" applyAlignment="1">
      <alignment horizontal="center" wrapText="1"/>
    </xf>
    <xf numFmtId="0" fontId="4" fillId="0" borderId="0" xfId="566" applyFont="1" applyBorder="1" applyAlignment="1">
      <alignment horizontal="center" wrapText="1"/>
    </xf>
    <xf numFmtId="0" fontId="6" fillId="0" borderId="0" xfId="566" applyBorder="1" applyAlignment="1">
      <alignment horizontal="center" wrapText="1"/>
    </xf>
    <xf numFmtId="0" fontId="3" fillId="0" borderId="0" xfId="566" applyFont="1" applyBorder="1" applyAlignment="1">
      <alignment horizontal="center" wrapText="1"/>
    </xf>
    <xf numFmtId="0" fontId="6" fillId="0" borderId="27" xfId="566" applyBorder="1" applyAlignment="1">
      <alignment horizontal="center" wrapText="1"/>
    </xf>
    <xf numFmtId="0" fontId="6" fillId="0" borderId="27" xfId="566" applyBorder="1" applyAlignment="1">
      <alignment horizontal="center" vertical="center" wrapText="1"/>
    </xf>
    <xf numFmtId="0" fontId="23" fillId="0" borderId="0" xfId="566" applyFont="1" applyAlignment="1">
      <alignment horizontal="center" vertical="center" wrapText="1"/>
    </xf>
    <xf numFmtId="0" fontId="4" fillId="0" borderId="0" xfId="566" applyFont="1" applyAlignment="1">
      <alignment horizontal="center" vertical="center" wrapText="1"/>
    </xf>
    <xf numFmtId="0" fontId="4" fillId="0" borderId="0" xfId="566" applyFont="1" applyAlignment="1">
      <alignment horizontal="center" wrapText="1"/>
    </xf>
    <xf numFmtId="0" fontId="3" fillId="24" borderId="12" xfId="577" applyFill="1" applyBorder="1" applyAlignment="1">
      <alignment horizontal="center" vertical="center" wrapText="1"/>
    </xf>
    <xf numFmtId="0" fontId="6" fillId="0" borderId="0" xfId="566" applyFill="1" applyBorder="1" applyAlignment="1">
      <alignment horizontal="center" vertical="center" wrapText="1"/>
    </xf>
    <xf numFmtId="0" fontId="6" fillId="0" borderId="0" xfId="566" applyAlignment="1">
      <alignment horizontal="center" wrapText="1"/>
    </xf>
    <xf numFmtId="0" fontId="0" fillId="0" borderId="0" xfId="0" applyAlignment="1">
      <alignment horizontal="center" wrapText="1"/>
    </xf>
    <xf numFmtId="0" fontId="3" fillId="24" borderId="26" xfId="566" applyFont="1" applyFill="1" applyBorder="1" applyAlignment="1">
      <alignment horizontal="center" vertical="top" wrapText="1"/>
    </xf>
    <xf numFmtId="164" fontId="3" fillId="24" borderId="53" xfId="566" applyNumberFormat="1" applyFont="1" applyFill="1" applyBorder="1" applyAlignment="1">
      <alignment horizontal="center" vertical="center" wrapText="1"/>
    </xf>
    <xf numFmtId="0" fontId="30" fillId="27" borderId="26" xfId="577" applyFont="1" applyFill="1" applyBorder="1" applyAlignment="1">
      <alignment horizontal="center" vertical="center" wrapText="1"/>
    </xf>
    <xf numFmtId="0" fontId="3" fillId="0" borderId="0" xfId="566" applyFont="1" applyAlignment="1">
      <alignment horizontal="center" vertical="center" wrapText="1"/>
    </xf>
    <xf numFmtId="0" fontId="4" fillId="27" borderId="22" xfId="566" applyFont="1" applyFill="1" applyBorder="1" applyAlignment="1">
      <alignment horizontal="center" vertical="center" wrapText="1"/>
    </xf>
    <xf numFmtId="0" fontId="3" fillId="27" borderId="11" xfId="566" applyFont="1" applyFill="1" applyBorder="1" applyAlignment="1">
      <alignment horizontal="center" vertical="center" wrapText="1"/>
    </xf>
    <xf numFmtId="0" fontId="4" fillId="26" borderId="21" xfId="566" applyFont="1" applyFill="1" applyBorder="1" applyAlignment="1">
      <alignment horizontal="center" vertical="center" wrapText="1"/>
    </xf>
    <xf numFmtId="0" fontId="3" fillId="24" borderId="15" xfId="577" applyFill="1" applyBorder="1" applyAlignment="1">
      <alignment horizontal="center" vertical="center" wrapText="1"/>
    </xf>
    <xf numFmtId="0" fontId="3" fillId="27" borderId="26" xfId="577" applyFont="1" applyFill="1" applyBorder="1" applyAlignment="1">
      <alignment horizontal="center" vertical="center" wrapText="1"/>
    </xf>
    <xf numFmtId="0" fontId="3" fillId="24" borderId="11" xfId="567" applyFont="1" applyFill="1" applyBorder="1" applyAlignment="1">
      <alignment horizontal="center" vertical="center" wrapText="1"/>
    </xf>
    <xf numFmtId="0" fontId="3" fillId="27" borderId="11" xfId="567" applyFont="1" applyFill="1" applyBorder="1" applyAlignment="1">
      <alignment horizontal="center" vertical="center" wrapText="1"/>
    </xf>
    <xf numFmtId="0" fontId="0" fillId="24" borderId="12" xfId="0" applyFill="1" applyBorder="1" applyAlignment="1">
      <alignment horizontal="center" vertical="center" wrapText="1"/>
    </xf>
    <xf numFmtId="49" fontId="3" fillId="24" borderId="15" xfId="577" applyNumberFormat="1" applyFont="1" applyFill="1" applyBorder="1" applyAlignment="1">
      <alignment horizontal="center" vertical="center" wrapText="1"/>
    </xf>
    <xf numFmtId="0" fontId="3" fillId="28" borderId="12" xfId="577" applyNumberFormat="1" applyFont="1" applyFill="1" applyBorder="1" applyAlignment="1">
      <alignment horizontal="center" vertical="center" wrapText="1"/>
    </xf>
    <xf numFmtId="0" fontId="3" fillId="24" borderId="18" xfId="577" applyFont="1" applyFill="1" applyBorder="1" applyAlignment="1">
      <alignment horizontal="center" vertical="center" wrapText="1"/>
    </xf>
    <xf numFmtId="0" fontId="0" fillId="30" borderId="18" xfId="0" applyFill="1" applyBorder="1" applyAlignment="1">
      <alignment horizontal="center" vertical="center" wrapText="1"/>
    </xf>
    <xf numFmtId="49" fontId="0" fillId="24" borderId="37" xfId="0" applyNumberFormat="1" applyFill="1" applyBorder="1" applyAlignment="1">
      <alignment horizontal="center" vertical="center" wrapText="1"/>
    </xf>
    <xf numFmtId="0" fontId="0" fillId="28" borderId="12" xfId="0" applyFill="1" applyBorder="1" applyAlignment="1">
      <alignment horizontal="center" vertical="center" wrapText="1"/>
    </xf>
    <xf numFmtId="0" fontId="0" fillId="31" borderId="18" xfId="0" applyFill="1" applyBorder="1" applyAlignment="1">
      <alignment horizontal="center" vertical="center" wrapText="1"/>
    </xf>
    <xf numFmtId="0" fontId="30" fillId="27" borderId="26" xfId="577" applyNumberFormat="1" applyFont="1" applyFill="1" applyBorder="1" applyAlignment="1">
      <alignment horizontal="center" vertical="center" wrapText="1"/>
    </xf>
    <xf numFmtId="0" fontId="0" fillId="32" borderId="18" xfId="0" applyFill="1" applyBorder="1" applyAlignment="1">
      <alignment horizontal="center" vertical="center" wrapText="1"/>
    </xf>
    <xf numFmtId="0" fontId="30" fillId="28" borderId="12" xfId="577" applyNumberFormat="1" applyFont="1" applyFill="1" applyBorder="1" applyAlignment="1">
      <alignment horizontal="center" vertical="center" wrapText="1"/>
    </xf>
    <xf numFmtId="0" fontId="30" fillId="28" borderId="38" xfId="577" applyNumberFormat="1" applyFont="1" applyFill="1" applyBorder="1" applyAlignment="1">
      <alignment horizontal="center" vertical="center" wrapText="1"/>
    </xf>
    <xf numFmtId="0" fontId="3" fillId="27" borderId="54" xfId="577" applyNumberFormat="1" applyFill="1" applyBorder="1" applyAlignment="1">
      <alignment horizontal="center" vertical="center" wrapText="1"/>
    </xf>
    <xf numFmtId="0" fontId="30" fillId="27" borderId="54" xfId="577" applyNumberFormat="1" applyFont="1" applyFill="1" applyBorder="1" applyAlignment="1">
      <alignment horizontal="center" vertical="center" wrapText="1"/>
    </xf>
    <xf numFmtId="0" fontId="30" fillId="27" borderId="12" xfId="566" applyNumberFormat="1" applyFont="1" applyFill="1" applyBorder="1" applyAlignment="1">
      <alignment horizontal="center" vertical="center" wrapText="1"/>
    </xf>
    <xf numFmtId="0" fontId="3" fillId="0" borderId="12" xfId="567" applyFont="1" applyBorder="1" applyAlignment="1">
      <alignment horizontal="center" vertical="center" wrapText="1"/>
    </xf>
    <xf numFmtId="0" fontId="3" fillId="0" borderId="12" xfId="567" applyBorder="1" applyAlignment="1">
      <alignment horizontal="center" vertical="center" wrapText="1"/>
    </xf>
    <xf numFmtId="0" fontId="23" fillId="0" borderId="28" xfId="566" applyFont="1" applyBorder="1" applyAlignment="1">
      <alignment horizontal="center" wrapText="1"/>
    </xf>
    <xf numFmtId="0" fontId="23" fillId="0" borderId="29" xfId="566" applyFont="1" applyBorder="1" applyAlignment="1">
      <alignment horizontal="center" wrapText="1"/>
    </xf>
    <xf numFmtId="0" fontId="23" fillId="0" borderId="30" xfId="566" applyFont="1" applyBorder="1" applyAlignment="1">
      <alignment horizontal="center" wrapText="1"/>
    </xf>
    <xf numFmtId="0" fontId="23" fillId="0" borderId="29" xfId="566" applyFont="1" applyBorder="1" applyAlignment="1">
      <alignment horizontal="center" vertical="center" wrapText="1"/>
    </xf>
    <xf numFmtId="0" fontId="23" fillId="0" borderId="30" xfId="566" applyFont="1" applyBorder="1" applyAlignment="1">
      <alignment horizontal="center" vertical="center" wrapText="1"/>
    </xf>
    <xf numFmtId="0" fontId="23" fillId="0" borderId="28" xfId="566" applyFont="1" applyBorder="1" applyAlignment="1">
      <alignment horizontal="center" vertical="center" wrapText="1"/>
    </xf>
    <xf numFmtId="0" fontId="4" fillId="0" borderId="31" xfId="566" applyFont="1" applyBorder="1" applyAlignment="1">
      <alignment horizontal="center" wrapText="1"/>
    </xf>
    <xf numFmtId="0" fontId="4" fillId="0" borderId="32" xfId="566" applyFont="1" applyBorder="1" applyAlignment="1">
      <alignment horizontal="center" wrapText="1"/>
    </xf>
    <xf numFmtId="0" fontId="4" fillId="0" borderId="33" xfId="566" applyFont="1" applyBorder="1" applyAlignment="1">
      <alignment horizontal="center" wrapText="1"/>
    </xf>
    <xf numFmtId="0" fontId="4" fillId="0" borderId="35" xfId="566" applyFont="1" applyBorder="1" applyAlignment="1">
      <alignment horizontal="center" vertical="center" wrapText="1"/>
    </xf>
    <xf numFmtId="0" fontId="4" fillId="0" borderId="34" xfId="566" applyFont="1" applyBorder="1" applyAlignment="1">
      <alignment horizontal="center" vertical="center" wrapText="1"/>
    </xf>
    <xf numFmtId="0" fontId="4" fillId="0" borderId="36" xfId="566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</cellXfs>
  <cellStyles count="1667">
    <cellStyle name="20% - Colore 1 2 2" xfId="1"/>
    <cellStyle name="20% - Colore 1 2 3" xfId="2"/>
    <cellStyle name="20% - Colore 1 2 4" xfId="3"/>
    <cellStyle name="20% - Colore 1 3 2" xfId="4"/>
    <cellStyle name="20% - Colore 1 3 3" xfId="5"/>
    <cellStyle name="20% - Colore 1 3 4" xfId="6"/>
    <cellStyle name="20% - Colore 2 2 2" xfId="7"/>
    <cellStyle name="20% - Colore 2 2 3" xfId="8"/>
    <cellStyle name="20% - Colore 2 2 4" xfId="9"/>
    <cellStyle name="20% - Colore 2 3 2" xfId="10"/>
    <cellStyle name="20% - Colore 2 3 3" xfId="11"/>
    <cellStyle name="20% - Colore 2 3 4" xfId="12"/>
    <cellStyle name="20% - Colore 3 2 2" xfId="13"/>
    <cellStyle name="20% - Colore 3 2 3" xfId="14"/>
    <cellStyle name="20% - Colore 3 2 4" xfId="15"/>
    <cellStyle name="20% - Colore 3 3 2" xfId="16"/>
    <cellStyle name="20% - Colore 3 3 3" xfId="17"/>
    <cellStyle name="20% - Colore 3 3 4" xfId="18"/>
    <cellStyle name="20% - Colore 4 2 2" xfId="19"/>
    <cellStyle name="20% - Colore 4 2 3" xfId="20"/>
    <cellStyle name="20% - Colore 4 2 4" xfId="21"/>
    <cellStyle name="20% - Colore 4 3 2" xfId="22"/>
    <cellStyle name="20% - Colore 4 3 3" xfId="23"/>
    <cellStyle name="20% - Colore 4 3 4" xfId="24"/>
    <cellStyle name="20% - Colore 5 2 2" xfId="25"/>
    <cellStyle name="20% - Colore 5 2 3" xfId="26"/>
    <cellStyle name="20% - Colore 5 2 4" xfId="27"/>
    <cellStyle name="20% - Colore 5 3 2" xfId="28"/>
    <cellStyle name="20% - Colore 5 3 3" xfId="29"/>
    <cellStyle name="20% - Colore 5 3 4" xfId="30"/>
    <cellStyle name="20% - Colore 6 2 2" xfId="31"/>
    <cellStyle name="20% - Colore 6 2 3" xfId="32"/>
    <cellStyle name="20% - Colore 6 2 4" xfId="33"/>
    <cellStyle name="20% - Colore 6 3 2" xfId="34"/>
    <cellStyle name="20% - Colore 6 3 3" xfId="35"/>
    <cellStyle name="20% - Colore 6 3 4" xfId="36"/>
    <cellStyle name="40% - Colore 1 2 2" xfId="37"/>
    <cellStyle name="40% - Colore 1 2 3" xfId="38"/>
    <cellStyle name="40% - Colore 1 2 4" xfId="39"/>
    <cellStyle name="40% - Colore 1 3 2" xfId="40"/>
    <cellStyle name="40% - Colore 1 3 3" xfId="41"/>
    <cellStyle name="40% - Colore 1 3 4" xfId="42"/>
    <cellStyle name="40% - Colore 2 2 2" xfId="43"/>
    <cellStyle name="40% - Colore 2 2 3" xfId="44"/>
    <cellStyle name="40% - Colore 2 2 4" xfId="45"/>
    <cellStyle name="40% - Colore 2 3 2" xfId="46"/>
    <cellStyle name="40% - Colore 2 3 3" xfId="47"/>
    <cellStyle name="40% - Colore 2 3 4" xfId="48"/>
    <cellStyle name="40% - Colore 3 2 2" xfId="49"/>
    <cellStyle name="40% - Colore 3 2 3" xfId="50"/>
    <cellStyle name="40% - Colore 3 2 4" xfId="51"/>
    <cellStyle name="40% - Colore 3 3 2" xfId="52"/>
    <cellStyle name="40% - Colore 3 3 3" xfId="53"/>
    <cellStyle name="40% - Colore 3 3 4" xfId="54"/>
    <cellStyle name="40% - Colore 4 2 2" xfId="55"/>
    <cellStyle name="40% - Colore 4 2 3" xfId="56"/>
    <cellStyle name="40% - Colore 4 2 4" xfId="57"/>
    <cellStyle name="40% - Colore 4 3 2" xfId="58"/>
    <cellStyle name="40% - Colore 4 3 3" xfId="59"/>
    <cellStyle name="40% - Colore 4 3 4" xfId="60"/>
    <cellStyle name="40% - Colore 5 2 2" xfId="61"/>
    <cellStyle name="40% - Colore 5 2 3" xfId="62"/>
    <cellStyle name="40% - Colore 5 2 4" xfId="63"/>
    <cellStyle name="40% - Colore 5 3 2" xfId="64"/>
    <cellStyle name="40% - Colore 5 3 3" xfId="65"/>
    <cellStyle name="40% - Colore 5 3 4" xfId="66"/>
    <cellStyle name="40% - Colore 6 2 2" xfId="67"/>
    <cellStyle name="40% - Colore 6 2 3" xfId="68"/>
    <cellStyle name="40% - Colore 6 2 4" xfId="69"/>
    <cellStyle name="40% - Colore 6 3 2" xfId="70"/>
    <cellStyle name="40% - Colore 6 3 3" xfId="71"/>
    <cellStyle name="40% - Colore 6 3 4" xfId="72"/>
    <cellStyle name="60% - Colore 1 2 2" xfId="73"/>
    <cellStyle name="60% - Colore 1 2 3" xfId="74"/>
    <cellStyle name="60% - Colore 1 2 4" xfId="75"/>
    <cellStyle name="60% - Colore 1 3 2" xfId="76"/>
    <cellStyle name="60% - Colore 1 3 3" xfId="77"/>
    <cellStyle name="60% - Colore 1 3 4" xfId="78"/>
    <cellStyle name="60% - Colore 2 2 2" xfId="79"/>
    <cellStyle name="60% - Colore 2 2 3" xfId="80"/>
    <cellStyle name="60% - Colore 2 2 4" xfId="81"/>
    <cellStyle name="60% - Colore 2 3 2" xfId="82"/>
    <cellStyle name="60% - Colore 2 3 3" xfId="83"/>
    <cellStyle name="60% - Colore 2 3 4" xfId="84"/>
    <cellStyle name="60% - Colore 3 2 2" xfId="85"/>
    <cellStyle name="60% - Colore 3 2 3" xfId="86"/>
    <cellStyle name="60% - Colore 3 2 4" xfId="87"/>
    <cellStyle name="60% - Colore 3 3 2" xfId="88"/>
    <cellStyle name="60% - Colore 3 3 3" xfId="89"/>
    <cellStyle name="60% - Colore 3 3 4" xfId="90"/>
    <cellStyle name="60% - Colore 4 2 2" xfId="91"/>
    <cellStyle name="60% - Colore 4 2 3" xfId="92"/>
    <cellStyle name="60% - Colore 4 2 4" xfId="93"/>
    <cellStyle name="60% - Colore 4 3 2" xfId="94"/>
    <cellStyle name="60% - Colore 4 3 3" xfId="95"/>
    <cellStyle name="60% - Colore 4 3 4" xfId="96"/>
    <cellStyle name="60% - Colore 5 2 2" xfId="97"/>
    <cellStyle name="60% - Colore 5 2 3" xfId="98"/>
    <cellStyle name="60% - Colore 5 2 4" xfId="99"/>
    <cellStyle name="60% - Colore 5 3 2" xfId="100"/>
    <cellStyle name="60% - Colore 5 3 3" xfId="101"/>
    <cellStyle name="60% - Colore 5 3 4" xfId="102"/>
    <cellStyle name="60% - Colore 6 2 2" xfId="103"/>
    <cellStyle name="60% - Colore 6 2 3" xfId="104"/>
    <cellStyle name="60% - Colore 6 2 4" xfId="105"/>
    <cellStyle name="60% - Colore 6 3 2" xfId="106"/>
    <cellStyle name="60% - Colore 6 3 3" xfId="107"/>
    <cellStyle name="60% - Colore 6 3 4" xfId="108"/>
    <cellStyle name="Calcolo 2 2" xfId="109"/>
    <cellStyle name="Calcolo 2 3" xfId="110"/>
    <cellStyle name="Calcolo 2 4" xfId="111"/>
    <cellStyle name="Calcolo 3 2" xfId="112"/>
    <cellStyle name="Calcolo 3 3" xfId="113"/>
    <cellStyle name="Calcolo 3 4" xfId="114"/>
    <cellStyle name="Cella collegata 2 2" xfId="115"/>
    <cellStyle name="Cella collegata 2 3" xfId="116"/>
    <cellStyle name="Cella collegata 2 4" xfId="117"/>
    <cellStyle name="Cella collegata 3 2" xfId="118"/>
    <cellStyle name="Cella collegata 3 3" xfId="119"/>
    <cellStyle name="Cella collegata 3 4" xfId="120"/>
    <cellStyle name="Cella da controllare 2 2" xfId="121"/>
    <cellStyle name="Cella da controllare 2 3" xfId="122"/>
    <cellStyle name="Cella da controllare 2 4" xfId="123"/>
    <cellStyle name="Cella da controllare 3 2" xfId="124"/>
    <cellStyle name="Cella da controllare 3 3" xfId="125"/>
    <cellStyle name="Cella da controllare 3 4" xfId="126"/>
    <cellStyle name="Colore 1 2 2" xfId="127"/>
    <cellStyle name="Colore 1 2 3" xfId="128"/>
    <cellStyle name="Colore 1 2 4" xfId="129"/>
    <cellStyle name="Colore 1 3 2" xfId="130"/>
    <cellStyle name="Colore 1 3 3" xfId="131"/>
    <cellStyle name="Colore 1 3 4" xfId="132"/>
    <cellStyle name="Colore 2 2 2" xfId="133"/>
    <cellStyle name="Colore 2 2 3" xfId="134"/>
    <cellStyle name="Colore 2 2 4" xfId="135"/>
    <cellStyle name="Colore 2 3 2" xfId="136"/>
    <cellStyle name="Colore 2 3 3" xfId="137"/>
    <cellStyle name="Colore 2 3 4" xfId="138"/>
    <cellStyle name="Colore 3 2 2" xfId="139"/>
    <cellStyle name="Colore 3 2 3" xfId="140"/>
    <cellStyle name="Colore 3 2 4" xfId="141"/>
    <cellStyle name="Colore 3 3 2" xfId="142"/>
    <cellStyle name="Colore 3 3 3" xfId="143"/>
    <cellStyle name="Colore 3 3 4" xfId="144"/>
    <cellStyle name="Colore 4 2 2" xfId="145"/>
    <cellStyle name="Colore 4 2 3" xfId="146"/>
    <cellStyle name="Colore 4 2 4" xfId="147"/>
    <cellStyle name="Colore 4 3 2" xfId="148"/>
    <cellStyle name="Colore 4 3 3" xfId="149"/>
    <cellStyle name="Colore 4 3 4" xfId="150"/>
    <cellStyle name="Colore 5 2 2" xfId="151"/>
    <cellStyle name="Colore 5 2 3" xfId="152"/>
    <cellStyle name="Colore 5 2 4" xfId="153"/>
    <cellStyle name="Colore 5 3 2" xfId="154"/>
    <cellStyle name="Colore 5 3 3" xfId="155"/>
    <cellStyle name="Colore 5 3 4" xfId="156"/>
    <cellStyle name="Colore 6 2 2" xfId="157"/>
    <cellStyle name="Colore 6 2 3" xfId="158"/>
    <cellStyle name="Colore 6 2 4" xfId="159"/>
    <cellStyle name="Colore 6 3 2" xfId="160"/>
    <cellStyle name="Colore 6 3 3" xfId="161"/>
    <cellStyle name="Colore 6 3 4" xfId="162"/>
    <cellStyle name="Input 2 2" xfId="163"/>
    <cellStyle name="Input 2 3" xfId="164"/>
    <cellStyle name="Input 2 4" xfId="165"/>
    <cellStyle name="Input 3 2" xfId="166"/>
    <cellStyle name="Input 3 3" xfId="167"/>
    <cellStyle name="Input 3 4" xfId="168"/>
    <cellStyle name="Neutrale 2 2" xfId="169"/>
    <cellStyle name="Neutrale 2 3" xfId="170"/>
    <cellStyle name="Neutrale 2 4" xfId="171"/>
    <cellStyle name="Neutrale 3 2" xfId="172"/>
    <cellStyle name="Neutrale 3 3" xfId="173"/>
    <cellStyle name="Neutrale 3 4" xfId="174"/>
    <cellStyle name="Normale" xfId="0" builtinId="0"/>
    <cellStyle name="Normale 10" xfId="175"/>
    <cellStyle name="Normale 10 10" xfId="176"/>
    <cellStyle name="Normale 10 11" xfId="177"/>
    <cellStyle name="Normale 10 12" xfId="178"/>
    <cellStyle name="Normale 10 13" xfId="179"/>
    <cellStyle name="Normale 10 14" xfId="180"/>
    <cellStyle name="Normale 10 15" xfId="181"/>
    <cellStyle name="Normale 10 16" xfId="182"/>
    <cellStyle name="Normale 10 17" xfId="183"/>
    <cellStyle name="Normale 10 18" xfId="184"/>
    <cellStyle name="Normale 10 19" xfId="185"/>
    <cellStyle name="Normale 10 2" xfId="186"/>
    <cellStyle name="Normale 10 20" xfId="187"/>
    <cellStyle name="Normale 10 21" xfId="188"/>
    <cellStyle name="Normale 10 22" xfId="189"/>
    <cellStyle name="Normale 10 23" xfId="190"/>
    <cellStyle name="Normale 10 3" xfId="191"/>
    <cellStyle name="Normale 10 4" xfId="192"/>
    <cellStyle name="Normale 10 5" xfId="193"/>
    <cellStyle name="Normale 10 6" xfId="194"/>
    <cellStyle name="Normale 10 7" xfId="195"/>
    <cellStyle name="Normale 10 8" xfId="196"/>
    <cellStyle name="Normale 10 9" xfId="197"/>
    <cellStyle name="Normale 100" xfId="198"/>
    <cellStyle name="Normale 101" xfId="199"/>
    <cellStyle name="Normale 102" xfId="200"/>
    <cellStyle name="Normale 103" xfId="201"/>
    <cellStyle name="Normale 104" xfId="202"/>
    <cellStyle name="Normale 105" xfId="203"/>
    <cellStyle name="Normale 106" xfId="204"/>
    <cellStyle name="Normale 107" xfId="205"/>
    <cellStyle name="Normale 108" xfId="206"/>
    <cellStyle name="Normale 109" xfId="207"/>
    <cellStyle name="Normale 11" xfId="208"/>
    <cellStyle name="Normale 11 10" xfId="209"/>
    <cellStyle name="Normale 11 11" xfId="210"/>
    <cellStyle name="Normale 11 12" xfId="211"/>
    <cellStyle name="Normale 11 13" xfId="212"/>
    <cellStyle name="Normale 11 14" xfId="213"/>
    <cellStyle name="Normale 11 15" xfId="214"/>
    <cellStyle name="Normale 11 16" xfId="215"/>
    <cellStyle name="Normale 11 17" xfId="216"/>
    <cellStyle name="Normale 11 18" xfId="217"/>
    <cellStyle name="Normale 11 19" xfId="218"/>
    <cellStyle name="Normale 11 2" xfId="219"/>
    <cellStyle name="Normale 11 20" xfId="220"/>
    <cellStyle name="Normale 11 21" xfId="221"/>
    <cellStyle name="Normale 11 22" xfId="222"/>
    <cellStyle name="Normale 11 23" xfId="223"/>
    <cellStyle name="Normale 11 3" xfId="224"/>
    <cellStyle name="Normale 11 4" xfId="225"/>
    <cellStyle name="Normale 11 5" xfId="226"/>
    <cellStyle name="Normale 11 6" xfId="227"/>
    <cellStyle name="Normale 11 7" xfId="228"/>
    <cellStyle name="Normale 11 8" xfId="229"/>
    <cellStyle name="Normale 11 9" xfId="230"/>
    <cellStyle name="Normale 110" xfId="231"/>
    <cellStyle name="Normale 111" xfId="232"/>
    <cellStyle name="Normale 112" xfId="233"/>
    <cellStyle name="Normale 113" xfId="234"/>
    <cellStyle name="Normale 114" xfId="235"/>
    <cellStyle name="Normale 115" xfId="236"/>
    <cellStyle name="Normale 116" xfId="237"/>
    <cellStyle name="Normale 117" xfId="238"/>
    <cellStyle name="Normale 118" xfId="239"/>
    <cellStyle name="Normale 119" xfId="240"/>
    <cellStyle name="Normale 12" xfId="241"/>
    <cellStyle name="Normale 12 10" xfId="242"/>
    <cellStyle name="Normale 12 11" xfId="243"/>
    <cellStyle name="Normale 12 12" xfId="244"/>
    <cellStyle name="Normale 12 13" xfId="245"/>
    <cellStyle name="Normale 12 14" xfId="246"/>
    <cellStyle name="Normale 12 15" xfId="247"/>
    <cellStyle name="Normale 12 16" xfId="248"/>
    <cellStyle name="Normale 12 17" xfId="249"/>
    <cellStyle name="Normale 12 18" xfId="250"/>
    <cellStyle name="Normale 12 19" xfId="251"/>
    <cellStyle name="Normale 12 2" xfId="252"/>
    <cellStyle name="Normale 12 20" xfId="253"/>
    <cellStyle name="Normale 12 21" xfId="254"/>
    <cellStyle name="Normale 12 22" xfId="255"/>
    <cellStyle name="Normale 12 23" xfId="256"/>
    <cellStyle name="Normale 12 3" xfId="257"/>
    <cellStyle name="Normale 12 4" xfId="258"/>
    <cellStyle name="Normale 12 5" xfId="259"/>
    <cellStyle name="Normale 12 6" xfId="260"/>
    <cellStyle name="Normale 12 7" xfId="261"/>
    <cellStyle name="Normale 12 8" xfId="262"/>
    <cellStyle name="Normale 12 9" xfId="263"/>
    <cellStyle name="Normale 120" xfId="264"/>
    <cellStyle name="Normale 121" xfId="265"/>
    <cellStyle name="Normale 122" xfId="266"/>
    <cellStyle name="Normale 123" xfId="267"/>
    <cellStyle name="Normale 124" xfId="268"/>
    <cellStyle name="Normale 125" xfId="269"/>
    <cellStyle name="Normale 126" xfId="270"/>
    <cellStyle name="Normale 127" xfId="271"/>
    <cellStyle name="Normale 128" xfId="272"/>
    <cellStyle name="Normale 129" xfId="273"/>
    <cellStyle name="Normale 13" xfId="274"/>
    <cellStyle name="Normale 13 10" xfId="275"/>
    <cellStyle name="Normale 13 11" xfId="276"/>
    <cellStyle name="Normale 13 12" xfId="277"/>
    <cellStyle name="Normale 13 13" xfId="278"/>
    <cellStyle name="Normale 13 14" xfId="279"/>
    <cellStyle name="Normale 13 15" xfId="280"/>
    <cellStyle name="Normale 13 16" xfId="281"/>
    <cellStyle name="Normale 13 17" xfId="282"/>
    <cellStyle name="Normale 13 18" xfId="283"/>
    <cellStyle name="Normale 13 19" xfId="284"/>
    <cellStyle name="Normale 13 2" xfId="285"/>
    <cellStyle name="Normale 13 20" xfId="286"/>
    <cellStyle name="Normale 13 21" xfId="287"/>
    <cellStyle name="Normale 13 22" xfId="288"/>
    <cellStyle name="Normale 13 23" xfId="289"/>
    <cellStyle name="Normale 13 3" xfId="290"/>
    <cellStyle name="Normale 13 4" xfId="291"/>
    <cellStyle name="Normale 13 5" xfId="292"/>
    <cellStyle name="Normale 13 6" xfId="293"/>
    <cellStyle name="Normale 13 7" xfId="294"/>
    <cellStyle name="Normale 13 8" xfId="295"/>
    <cellStyle name="Normale 13 9" xfId="296"/>
    <cellStyle name="Normale 130" xfId="297"/>
    <cellStyle name="Normale 131" xfId="298"/>
    <cellStyle name="Normale 132" xfId="299"/>
    <cellStyle name="Normale 133" xfId="300"/>
    <cellStyle name="Normale 134" xfId="301"/>
    <cellStyle name="Normale 135" xfId="302"/>
    <cellStyle name="Normale 136" xfId="303"/>
    <cellStyle name="Normale 137" xfId="304"/>
    <cellStyle name="Normale 138" xfId="305"/>
    <cellStyle name="Normale 139" xfId="306"/>
    <cellStyle name="Normale 14" xfId="307"/>
    <cellStyle name="Normale 14 10" xfId="308"/>
    <cellStyle name="Normale 14 11" xfId="309"/>
    <cellStyle name="Normale 14 12" xfId="310"/>
    <cellStyle name="Normale 14 13" xfId="311"/>
    <cellStyle name="Normale 14 14" xfId="312"/>
    <cellStyle name="Normale 14 15" xfId="313"/>
    <cellStyle name="Normale 14 16" xfId="314"/>
    <cellStyle name="Normale 14 17" xfId="315"/>
    <cellStyle name="Normale 14 18" xfId="316"/>
    <cellStyle name="Normale 14 19" xfId="317"/>
    <cellStyle name="Normale 14 2" xfId="318"/>
    <cellStyle name="Normale 14 20" xfId="319"/>
    <cellStyle name="Normale 14 21" xfId="320"/>
    <cellStyle name="Normale 14 22" xfId="321"/>
    <cellStyle name="Normale 14 23" xfId="322"/>
    <cellStyle name="Normale 14 24" xfId="323"/>
    <cellStyle name="Normale 14 25" xfId="324"/>
    <cellStyle name="Normale 14 26" xfId="325"/>
    <cellStyle name="Normale 14 27" xfId="326"/>
    <cellStyle name="Normale 14 28" xfId="327"/>
    <cellStyle name="Normale 14 29" xfId="328"/>
    <cellStyle name="Normale 14 3" xfId="329"/>
    <cellStyle name="Normale 14 30" xfId="330"/>
    <cellStyle name="Normale 14 31" xfId="331"/>
    <cellStyle name="Normale 14 32" xfId="332"/>
    <cellStyle name="Normale 14 33" xfId="333"/>
    <cellStyle name="Normale 14 34" xfId="334"/>
    <cellStyle name="Normale 14 35" xfId="335"/>
    <cellStyle name="Normale 14 36" xfId="336"/>
    <cellStyle name="Normale 14 37" xfId="337"/>
    <cellStyle name="Normale 14 38" xfId="338"/>
    <cellStyle name="Normale 14 39" xfId="339"/>
    <cellStyle name="Normale 14 4" xfId="340"/>
    <cellStyle name="Normale 14 40" xfId="341"/>
    <cellStyle name="Normale 14 41" xfId="342"/>
    <cellStyle name="Normale 14 42" xfId="343"/>
    <cellStyle name="Normale 14 43" xfId="344"/>
    <cellStyle name="Normale 14 44" xfId="345"/>
    <cellStyle name="Normale 14 45" xfId="346"/>
    <cellStyle name="Normale 14 46" xfId="347"/>
    <cellStyle name="Normale 14 47" xfId="348"/>
    <cellStyle name="Normale 14 48" xfId="349"/>
    <cellStyle name="Normale 14 49" xfId="350"/>
    <cellStyle name="Normale 14 5" xfId="351"/>
    <cellStyle name="Normale 14 50" xfId="352"/>
    <cellStyle name="Normale 14 51" xfId="353"/>
    <cellStyle name="Normale 14 52" xfId="354"/>
    <cellStyle name="Normale 14 53" xfId="355"/>
    <cellStyle name="Normale 14 54" xfId="356"/>
    <cellStyle name="Normale 14 55" xfId="357"/>
    <cellStyle name="Normale 14 56" xfId="358"/>
    <cellStyle name="Normale 14 57" xfId="359"/>
    <cellStyle name="Normale 14 58" xfId="360"/>
    <cellStyle name="Normale 14 59" xfId="361"/>
    <cellStyle name="Normale 14 6" xfId="362"/>
    <cellStyle name="Normale 14 60" xfId="363"/>
    <cellStyle name="Normale 14 7" xfId="364"/>
    <cellStyle name="Normale 14 8" xfId="365"/>
    <cellStyle name="Normale 14 9" xfId="366"/>
    <cellStyle name="Normale 140" xfId="367"/>
    <cellStyle name="Normale 141" xfId="368"/>
    <cellStyle name="Normale 142" xfId="369"/>
    <cellStyle name="Normale 143" xfId="370"/>
    <cellStyle name="Normale 144" xfId="371"/>
    <cellStyle name="Normale 145" xfId="372"/>
    <cellStyle name="Normale 146" xfId="373"/>
    <cellStyle name="Normale 147" xfId="374"/>
    <cellStyle name="Normale 148" xfId="375"/>
    <cellStyle name="Normale 149" xfId="376"/>
    <cellStyle name="Normale 15 2" xfId="377"/>
    <cellStyle name="Normale 15 3" xfId="378"/>
    <cellStyle name="Normale 15 4" xfId="379"/>
    <cellStyle name="Normale 15 5" xfId="380"/>
    <cellStyle name="Normale 15 6" xfId="381"/>
    <cellStyle name="Normale 150" xfId="382"/>
    <cellStyle name="Normale 151" xfId="383"/>
    <cellStyle name="Normale 152" xfId="384"/>
    <cellStyle name="Normale 153" xfId="385"/>
    <cellStyle name="Normale 154" xfId="386"/>
    <cellStyle name="Normale 155" xfId="387"/>
    <cellStyle name="Normale 156" xfId="388"/>
    <cellStyle name="Normale 157" xfId="389"/>
    <cellStyle name="Normale 158" xfId="390"/>
    <cellStyle name="Normale 159" xfId="391"/>
    <cellStyle name="Normale 16" xfId="392"/>
    <cellStyle name="Normale 16 10" xfId="393"/>
    <cellStyle name="Normale 16 11" xfId="394"/>
    <cellStyle name="Normale 16 12" xfId="395"/>
    <cellStyle name="Normale 16 13" xfId="396"/>
    <cellStyle name="Normale 16 14" xfId="397"/>
    <cellStyle name="Normale 16 15" xfId="398"/>
    <cellStyle name="Normale 16 16" xfId="399"/>
    <cellStyle name="Normale 16 17" xfId="400"/>
    <cellStyle name="Normale 16 18" xfId="401"/>
    <cellStyle name="Normale 16 19" xfId="402"/>
    <cellStyle name="Normale 16 2" xfId="403"/>
    <cellStyle name="Normale 16 20" xfId="404"/>
    <cellStyle name="Normale 16 21" xfId="405"/>
    <cellStyle name="Normale 16 22" xfId="406"/>
    <cellStyle name="Normale 16 23" xfId="407"/>
    <cellStyle name="Normale 16 3" xfId="408"/>
    <cellStyle name="Normale 16 4" xfId="409"/>
    <cellStyle name="Normale 16 5" xfId="410"/>
    <cellStyle name="Normale 16 6" xfId="411"/>
    <cellStyle name="Normale 16 7" xfId="412"/>
    <cellStyle name="Normale 16 8" xfId="413"/>
    <cellStyle name="Normale 16 9" xfId="414"/>
    <cellStyle name="Normale 160" xfId="415"/>
    <cellStyle name="Normale 161" xfId="416"/>
    <cellStyle name="Normale 162" xfId="417"/>
    <cellStyle name="Normale 163" xfId="418"/>
    <cellStyle name="Normale 164" xfId="419"/>
    <cellStyle name="Normale 165" xfId="420"/>
    <cellStyle name="Normale 166" xfId="421"/>
    <cellStyle name="Normale 167" xfId="422"/>
    <cellStyle name="Normale 168" xfId="423"/>
    <cellStyle name="Normale 169" xfId="424"/>
    <cellStyle name="Normale 17" xfId="425"/>
    <cellStyle name="Normale 17 10" xfId="426"/>
    <cellStyle name="Normale 17 11" xfId="427"/>
    <cellStyle name="Normale 17 12" xfId="428"/>
    <cellStyle name="Normale 17 13" xfId="429"/>
    <cellStyle name="Normale 17 14" xfId="430"/>
    <cellStyle name="Normale 17 15" xfId="431"/>
    <cellStyle name="Normale 17 16" xfId="432"/>
    <cellStyle name="Normale 17 17" xfId="433"/>
    <cellStyle name="Normale 17 18" xfId="434"/>
    <cellStyle name="Normale 17 19" xfId="435"/>
    <cellStyle name="Normale 17 2" xfId="436"/>
    <cellStyle name="Normale 17 20" xfId="437"/>
    <cellStyle name="Normale 17 21" xfId="438"/>
    <cellStyle name="Normale 17 22" xfId="439"/>
    <cellStyle name="Normale 17 23" xfId="440"/>
    <cellStyle name="Normale 17 3" xfId="441"/>
    <cellStyle name="Normale 17 4" xfId="442"/>
    <cellStyle name="Normale 17 5" xfId="443"/>
    <cellStyle name="Normale 17 6" xfId="444"/>
    <cellStyle name="Normale 17 7" xfId="445"/>
    <cellStyle name="Normale 17 8" xfId="446"/>
    <cellStyle name="Normale 17 9" xfId="447"/>
    <cellStyle name="Normale 170" xfId="448"/>
    <cellStyle name="Normale 171" xfId="449"/>
    <cellStyle name="Normale 172" xfId="450"/>
    <cellStyle name="Normale 173" xfId="451"/>
    <cellStyle name="Normale 174" xfId="452"/>
    <cellStyle name="Normale 175" xfId="453"/>
    <cellStyle name="Normale 176" xfId="454"/>
    <cellStyle name="Normale 18" xfId="455"/>
    <cellStyle name="Normale 18 10" xfId="456"/>
    <cellStyle name="Normale 18 11" xfId="457"/>
    <cellStyle name="Normale 18 12" xfId="458"/>
    <cellStyle name="Normale 18 13" xfId="459"/>
    <cellStyle name="Normale 18 14" xfId="460"/>
    <cellStyle name="Normale 18 15" xfId="461"/>
    <cellStyle name="Normale 18 16" xfId="462"/>
    <cellStyle name="Normale 18 17" xfId="463"/>
    <cellStyle name="Normale 18 18" xfId="464"/>
    <cellStyle name="Normale 18 19" xfId="465"/>
    <cellStyle name="Normale 18 2" xfId="466"/>
    <cellStyle name="Normale 18 20" xfId="467"/>
    <cellStyle name="Normale 18 21" xfId="468"/>
    <cellStyle name="Normale 18 22" xfId="469"/>
    <cellStyle name="Normale 18 23" xfId="470"/>
    <cellStyle name="Normale 18 3" xfId="471"/>
    <cellStyle name="Normale 18 4" xfId="472"/>
    <cellStyle name="Normale 18 5" xfId="473"/>
    <cellStyle name="Normale 18 6" xfId="474"/>
    <cellStyle name="Normale 18 7" xfId="475"/>
    <cellStyle name="Normale 18 8" xfId="476"/>
    <cellStyle name="Normale 18 9" xfId="477"/>
    <cellStyle name="Normale 19" xfId="478"/>
    <cellStyle name="Normale 19 10" xfId="479"/>
    <cellStyle name="Normale 19 11" xfId="480"/>
    <cellStyle name="Normale 19 12" xfId="481"/>
    <cellStyle name="Normale 19 13" xfId="482"/>
    <cellStyle name="Normale 19 14" xfId="483"/>
    <cellStyle name="Normale 19 15" xfId="484"/>
    <cellStyle name="Normale 19 16" xfId="485"/>
    <cellStyle name="Normale 19 17" xfId="486"/>
    <cellStyle name="Normale 19 18" xfId="487"/>
    <cellStyle name="Normale 19 19" xfId="488"/>
    <cellStyle name="Normale 19 2" xfId="489"/>
    <cellStyle name="Normale 19 20" xfId="490"/>
    <cellStyle name="Normale 19 21" xfId="491"/>
    <cellStyle name="Normale 19 22" xfId="492"/>
    <cellStyle name="Normale 19 23" xfId="493"/>
    <cellStyle name="Normale 19 3" xfId="494"/>
    <cellStyle name="Normale 19 4" xfId="495"/>
    <cellStyle name="Normale 19 5" xfId="496"/>
    <cellStyle name="Normale 19 6" xfId="497"/>
    <cellStyle name="Normale 19 7" xfId="498"/>
    <cellStyle name="Normale 19 8" xfId="499"/>
    <cellStyle name="Normale 19 9" xfId="500"/>
    <cellStyle name="Normale 2" xfId="501"/>
    <cellStyle name="Normale 2 10" xfId="502"/>
    <cellStyle name="Normale 2 11" xfId="503"/>
    <cellStyle name="Normale 2 12" xfId="504"/>
    <cellStyle name="Normale 2 13" xfId="505"/>
    <cellStyle name="Normale 2 14" xfId="506"/>
    <cellStyle name="Normale 2 15" xfId="507"/>
    <cellStyle name="Normale 2 16" xfId="508"/>
    <cellStyle name="Normale 2 17" xfId="509"/>
    <cellStyle name="Normale 2 18" xfId="510"/>
    <cellStyle name="Normale 2 19" xfId="511"/>
    <cellStyle name="Normale 2 2" xfId="512"/>
    <cellStyle name="Normale 2 20" xfId="513"/>
    <cellStyle name="Normale 2 21" xfId="514"/>
    <cellStyle name="Normale 2 22" xfId="515"/>
    <cellStyle name="Normale 2 23" xfId="516"/>
    <cellStyle name="Normale 2 24" xfId="517"/>
    <cellStyle name="Normale 2 25" xfId="518"/>
    <cellStyle name="Normale 2 26" xfId="519"/>
    <cellStyle name="Normale 2 27" xfId="520"/>
    <cellStyle name="Normale 2 28" xfId="521"/>
    <cellStyle name="Normale 2 29" xfId="522"/>
    <cellStyle name="Normale 2 3" xfId="523"/>
    <cellStyle name="Normale 2 30" xfId="524"/>
    <cellStyle name="Normale 2 31" xfId="525"/>
    <cellStyle name="Normale 2 32" xfId="526"/>
    <cellStyle name="Normale 2 33" xfId="527"/>
    <cellStyle name="Normale 2 4" xfId="528"/>
    <cellStyle name="Normale 2 5" xfId="529"/>
    <cellStyle name="Normale 2 6" xfId="530"/>
    <cellStyle name="Normale 2 7" xfId="531"/>
    <cellStyle name="Normale 2 8" xfId="532"/>
    <cellStyle name="Normale 2 9" xfId="533"/>
    <cellStyle name="Normale 20" xfId="534"/>
    <cellStyle name="Normale 20 10" xfId="535"/>
    <cellStyle name="Normale 20 11" xfId="536"/>
    <cellStyle name="Normale 20 12" xfId="537"/>
    <cellStyle name="Normale 20 13" xfId="538"/>
    <cellStyle name="Normale 20 14" xfId="539"/>
    <cellStyle name="Normale 20 15" xfId="540"/>
    <cellStyle name="Normale 20 16" xfId="541"/>
    <cellStyle name="Normale 20 17" xfId="542"/>
    <cellStyle name="Normale 20 18" xfId="543"/>
    <cellStyle name="Normale 20 19" xfId="544"/>
    <cellStyle name="Normale 20 2" xfId="545"/>
    <cellStyle name="Normale 20 20" xfId="546"/>
    <cellStyle name="Normale 20 21" xfId="547"/>
    <cellStyle name="Normale 20 22" xfId="548"/>
    <cellStyle name="Normale 20 23" xfId="549"/>
    <cellStyle name="Normale 20 3" xfId="550"/>
    <cellStyle name="Normale 20 4" xfId="551"/>
    <cellStyle name="Normale 20 5" xfId="552"/>
    <cellStyle name="Normale 20 6" xfId="553"/>
    <cellStyle name="Normale 20 7" xfId="554"/>
    <cellStyle name="Normale 20 8" xfId="555"/>
    <cellStyle name="Normale 20 9" xfId="556"/>
    <cellStyle name="Normale 21" xfId="557"/>
    <cellStyle name="Normale 22" xfId="558"/>
    <cellStyle name="Normale 23" xfId="559"/>
    <cellStyle name="Normale 24" xfId="560"/>
    <cellStyle name="Normale 25" xfId="561"/>
    <cellStyle name="Normale 26" xfId="562"/>
    <cellStyle name="Normale 27" xfId="563"/>
    <cellStyle name="Normale 28" xfId="564"/>
    <cellStyle name="Normale 29" xfId="565"/>
    <cellStyle name="Normale 3" xfId="566"/>
    <cellStyle name="Normale 3 10" xfId="567"/>
    <cellStyle name="Normale 3 11" xfId="568"/>
    <cellStyle name="Normale 3 12" xfId="569"/>
    <cellStyle name="Normale 3 13" xfId="570"/>
    <cellStyle name="Normale 3 14" xfId="571"/>
    <cellStyle name="Normale 3 15" xfId="572"/>
    <cellStyle name="Normale 3 16" xfId="573"/>
    <cellStyle name="Normale 3 17" xfId="574"/>
    <cellStyle name="Normale 3 18" xfId="575"/>
    <cellStyle name="Normale 3 19" xfId="576"/>
    <cellStyle name="Normale 3 2" xfId="577"/>
    <cellStyle name="Normale 3 2 10" xfId="578"/>
    <cellStyle name="Normale 3 2 11" xfId="579"/>
    <cellStyle name="Normale 3 2 12" xfId="580"/>
    <cellStyle name="Normale 3 2 13" xfId="581"/>
    <cellStyle name="Normale 3 2 14" xfId="582"/>
    <cellStyle name="Normale 3 2 15" xfId="583"/>
    <cellStyle name="Normale 3 2 16" xfId="584"/>
    <cellStyle name="Normale 3 2 17" xfId="585"/>
    <cellStyle name="Normale 3 2 18" xfId="586"/>
    <cellStyle name="Normale 3 2 19" xfId="587"/>
    <cellStyle name="Normale 3 2 2" xfId="588"/>
    <cellStyle name="Normale 3 2 20" xfId="589"/>
    <cellStyle name="Normale 3 2 21" xfId="590"/>
    <cellStyle name="Normale 3 2 22" xfId="591"/>
    <cellStyle name="Normale 3 2 23" xfId="592"/>
    <cellStyle name="Normale 3 2 24" xfId="593"/>
    <cellStyle name="Normale 3 2 25" xfId="594"/>
    <cellStyle name="Normale 3 2 26" xfId="595"/>
    <cellStyle name="Normale 3 2 27" xfId="596"/>
    <cellStyle name="Normale 3 2 28" xfId="597"/>
    <cellStyle name="Normale 3 2 29" xfId="598"/>
    <cellStyle name="Normale 3 2 3" xfId="599"/>
    <cellStyle name="Normale 3 2 30" xfId="600"/>
    <cellStyle name="Normale 3 2 31" xfId="601"/>
    <cellStyle name="Normale 3 2 32" xfId="602"/>
    <cellStyle name="Normale 3 2 33" xfId="603"/>
    <cellStyle name="Normale 3 2 34" xfId="604"/>
    <cellStyle name="Normale 3 2 35" xfId="605"/>
    <cellStyle name="Normale 3 2 36" xfId="606"/>
    <cellStyle name="Normale 3 2 37" xfId="607"/>
    <cellStyle name="Normale 3 2 38" xfId="608"/>
    <cellStyle name="Normale 3 2 39" xfId="609"/>
    <cellStyle name="Normale 3 2 4" xfId="610"/>
    <cellStyle name="Normale 3 2 5" xfId="611"/>
    <cellStyle name="Normale 3 2 6" xfId="612"/>
    <cellStyle name="Normale 3 2 7" xfId="613"/>
    <cellStyle name="Normale 3 2 8" xfId="614"/>
    <cellStyle name="Normale 3 2 9" xfId="615"/>
    <cellStyle name="Normale 3 20" xfId="616"/>
    <cellStyle name="Normale 3 21" xfId="617"/>
    <cellStyle name="Normale 3 22" xfId="618"/>
    <cellStyle name="Normale 3 23" xfId="619"/>
    <cellStyle name="Normale 3 24" xfId="620"/>
    <cellStyle name="Normale 3 25" xfId="621"/>
    <cellStyle name="Normale 3 26" xfId="622"/>
    <cellStyle name="Normale 3 27" xfId="623"/>
    <cellStyle name="Normale 3 28" xfId="624"/>
    <cellStyle name="Normale 3 29" xfId="625"/>
    <cellStyle name="Normale 3 3" xfId="626"/>
    <cellStyle name="Normale 3 30" xfId="627"/>
    <cellStyle name="Normale 3 31" xfId="628"/>
    <cellStyle name="Normale 3 32" xfId="629"/>
    <cellStyle name="Normale 3 33" xfId="630"/>
    <cellStyle name="Normale 3 4" xfId="631"/>
    <cellStyle name="Normale 3 5" xfId="632"/>
    <cellStyle name="Normale 3 6" xfId="633"/>
    <cellStyle name="Normale 3 7" xfId="634"/>
    <cellStyle name="Normale 3 8" xfId="635"/>
    <cellStyle name="Normale 3 9" xfId="636"/>
    <cellStyle name="Normale 30" xfId="637"/>
    <cellStyle name="Normale 31" xfId="638"/>
    <cellStyle name="Normale 32" xfId="639"/>
    <cellStyle name="Normale 33" xfId="640"/>
    <cellStyle name="Normale 34" xfId="641"/>
    <cellStyle name="Normale 35" xfId="642"/>
    <cellStyle name="Normale 36" xfId="643"/>
    <cellStyle name="Normale 37" xfId="644"/>
    <cellStyle name="Normale 38" xfId="645"/>
    <cellStyle name="Normale 39" xfId="646"/>
    <cellStyle name="Normale 39 10" xfId="647"/>
    <cellStyle name="Normale 39 11" xfId="648"/>
    <cellStyle name="Normale 39 12" xfId="649"/>
    <cellStyle name="Normale 39 13" xfId="650"/>
    <cellStyle name="Normale 39 14" xfId="651"/>
    <cellStyle name="Normale 39 15" xfId="652"/>
    <cellStyle name="Normale 39 16" xfId="653"/>
    <cellStyle name="Normale 39 17" xfId="654"/>
    <cellStyle name="Normale 39 2" xfId="655"/>
    <cellStyle name="Normale 39 2 2" xfId="656"/>
    <cellStyle name="Normale 39 2 3" xfId="657"/>
    <cellStyle name="Normale 39 2 4" xfId="658"/>
    <cellStyle name="Normale 39 3" xfId="659"/>
    <cellStyle name="Normale 39 4" xfId="660"/>
    <cellStyle name="Normale 39 5" xfId="661"/>
    <cellStyle name="Normale 39 6" xfId="662"/>
    <cellStyle name="Normale 39 7" xfId="663"/>
    <cellStyle name="Normale 39 8" xfId="664"/>
    <cellStyle name="Normale 39 9" xfId="665"/>
    <cellStyle name="Normale 4" xfId="666"/>
    <cellStyle name="Normale 4 10" xfId="667"/>
    <cellStyle name="Normale 4 11" xfId="668"/>
    <cellStyle name="Normale 4 12" xfId="669"/>
    <cellStyle name="Normale 4 13" xfId="670"/>
    <cellStyle name="Normale 4 14" xfId="671"/>
    <cellStyle name="Normale 4 15" xfId="672"/>
    <cellStyle name="Normale 4 16" xfId="673"/>
    <cellStyle name="Normale 4 17" xfId="674"/>
    <cellStyle name="Normale 4 18" xfId="675"/>
    <cellStyle name="Normale 4 19" xfId="676"/>
    <cellStyle name="Normale 4 2" xfId="677"/>
    <cellStyle name="Normale 4 20" xfId="678"/>
    <cellStyle name="Normale 4 21" xfId="679"/>
    <cellStyle name="Normale 4 22" xfId="680"/>
    <cellStyle name="Normale 4 23" xfId="681"/>
    <cellStyle name="Normale 4 24" xfId="682"/>
    <cellStyle name="Normale 4 25" xfId="683"/>
    <cellStyle name="Normale 4 26" xfId="684"/>
    <cellStyle name="Normale 4 27" xfId="685"/>
    <cellStyle name="Normale 4 28" xfId="686"/>
    <cellStyle name="Normale 4 29" xfId="687"/>
    <cellStyle name="Normale 4 3" xfId="688"/>
    <cellStyle name="Normale 4 30" xfId="689"/>
    <cellStyle name="Normale 4 31" xfId="690"/>
    <cellStyle name="Normale 4 32" xfId="691"/>
    <cellStyle name="Normale 4 33" xfId="692"/>
    <cellStyle name="Normale 4 34" xfId="693"/>
    <cellStyle name="Normale 4 35" xfId="694"/>
    <cellStyle name="Normale 4 36" xfId="695"/>
    <cellStyle name="Normale 4 37" xfId="696"/>
    <cellStyle name="Normale 4 38" xfId="697"/>
    <cellStyle name="Normale 4 39" xfId="698"/>
    <cellStyle name="Normale 4 4" xfId="699"/>
    <cellStyle name="Normale 4 40" xfId="700"/>
    <cellStyle name="Normale 4 41" xfId="701"/>
    <cellStyle name="Normale 4 42" xfId="702"/>
    <cellStyle name="Normale 4 43" xfId="703"/>
    <cellStyle name="Normale 4 44" xfId="704"/>
    <cellStyle name="Normale 4 45" xfId="705"/>
    <cellStyle name="Normale 4 46" xfId="706"/>
    <cellStyle name="Normale 4 47" xfId="707"/>
    <cellStyle name="Normale 4 48" xfId="708"/>
    <cellStyle name="Normale 4 49" xfId="709"/>
    <cellStyle name="Normale 4 5" xfId="710"/>
    <cellStyle name="Normale 4 50" xfId="711"/>
    <cellStyle name="Normale 4 51" xfId="712"/>
    <cellStyle name="Normale 4 52" xfId="713"/>
    <cellStyle name="Normale 4 53" xfId="714"/>
    <cellStyle name="Normale 4 54" xfId="715"/>
    <cellStyle name="Normale 4 55" xfId="716"/>
    <cellStyle name="Normale 4 56" xfId="717"/>
    <cellStyle name="Normale 4 57" xfId="718"/>
    <cellStyle name="Normale 4 58" xfId="719"/>
    <cellStyle name="Normale 4 59" xfId="720"/>
    <cellStyle name="Normale 4 6" xfId="721"/>
    <cellStyle name="Normale 4 60" xfId="722"/>
    <cellStyle name="Normale 4 61" xfId="723"/>
    <cellStyle name="Normale 4 62" xfId="724"/>
    <cellStyle name="Normale 4 63" xfId="725"/>
    <cellStyle name="Normale 4 64" xfId="726"/>
    <cellStyle name="Normale 4 65" xfId="727"/>
    <cellStyle name="Normale 4 66" xfId="728"/>
    <cellStyle name="Normale 4 67" xfId="729"/>
    <cellStyle name="Normale 4 68" xfId="730"/>
    <cellStyle name="Normale 4 7" xfId="731"/>
    <cellStyle name="Normale 4 8" xfId="732"/>
    <cellStyle name="Normale 4 9" xfId="733"/>
    <cellStyle name="Normale 40" xfId="734"/>
    <cellStyle name="Normale 40 10" xfId="735"/>
    <cellStyle name="Normale 40 11" xfId="736"/>
    <cellStyle name="Normale 40 12" xfId="737"/>
    <cellStyle name="Normale 40 13" xfId="738"/>
    <cellStyle name="Normale 40 14" xfId="739"/>
    <cellStyle name="Normale 40 15" xfId="740"/>
    <cellStyle name="Normale 40 16" xfId="741"/>
    <cellStyle name="Normale 40 17" xfId="742"/>
    <cellStyle name="Normale 40 2" xfId="743"/>
    <cellStyle name="Normale 40 2 2" xfId="744"/>
    <cellStyle name="Normale 40 2 3" xfId="745"/>
    <cellStyle name="Normale 40 2 4" xfId="746"/>
    <cellStyle name="Normale 40 3" xfId="747"/>
    <cellStyle name="Normale 40 4" xfId="748"/>
    <cellStyle name="Normale 40 5" xfId="749"/>
    <cellStyle name="Normale 40 6" xfId="750"/>
    <cellStyle name="Normale 40 7" xfId="751"/>
    <cellStyle name="Normale 40 8" xfId="752"/>
    <cellStyle name="Normale 40 9" xfId="753"/>
    <cellStyle name="Normale 41" xfId="754"/>
    <cellStyle name="Normale 41 10" xfId="755"/>
    <cellStyle name="Normale 41 11" xfId="756"/>
    <cellStyle name="Normale 41 12" xfId="757"/>
    <cellStyle name="Normale 41 13" xfId="758"/>
    <cellStyle name="Normale 41 14" xfId="759"/>
    <cellStyle name="Normale 41 15" xfId="760"/>
    <cellStyle name="Normale 41 16" xfId="761"/>
    <cellStyle name="Normale 41 17" xfId="762"/>
    <cellStyle name="Normale 41 2" xfId="763"/>
    <cellStyle name="Normale 41 2 2" xfId="764"/>
    <cellStyle name="Normale 41 2 3" xfId="765"/>
    <cellStyle name="Normale 41 2 4" xfId="766"/>
    <cellStyle name="Normale 41 3" xfId="767"/>
    <cellStyle name="Normale 41 4" xfId="768"/>
    <cellStyle name="Normale 41 5" xfId="769"/>
    <cellStyle name="Normale 41 6" xfId="770"/>
    <cellStyle name="Normale 41 7" xfId="771"/>
    <cellStyle name="Normale 41 8" xfId="772"/>
    <cellStyle name="Normale 41 9" xfId="773"/>
    <cellStyle name="Normale 42" xfId="774"/>
    <cellStyle name="Normale 42 10" xfId="775"/>
    <cellStyle name="Normale 42 11" xfId="776"/>
    <cellStyle name="Normale 42 12" xfId="777"/>
    <cellStyle name="Normale 42 13" xfId="778"/>
    <cellStyle name="Normale 42 14" xfId="779"/>
    <cellStyle name="Normale 42 15" xfId="780"/>
    <cellStyle name="Normale 42 16" xfId="781"/>
    <cellStyle name="Normale 42 17" xfId="782"/>
    <cellStyle name="Normale 42 2" xfId="783"/>
    <cellStyle name="Normale 42 2 2" xfId="784"/>
    <cellStyle name="Normale 42 2 3" xfId="785"/>
    <cellStyle name="Normale 42 2 4" xfId="786"/>
    <cellStyle name="Normale 42 3" xfId="787"/>
    <cellStyle name="Normale 42 4" xfId="788"/>
    <cellStyle name="Normale 42 5" xfId="789"/>
    <cellStyle name="Normale 42 6" xfId="790"/>
    <cellStyle name="Normale 42 7" xfId="791"/>
    <cellStyle name="Normale 42 8" xfId="792"/>
    <cellStyle name="Normale 42 9" xfId="793"/>
    <cellStyle name="Normale 43" xfId="794"/>
    <cellStyle name="Normale 43 10" xfId="795"/>
    <cellStyle name="Normale 43 11" xfId="796"/>
    <cellStyle name="Normale 43 12" xfId="797"/>
    <cellStyle name="Normale 43 13" xfId="798"/>
    <cellStyle name="Normale 43 14" xfId="799"/>
    <cellStyle name="Normale 43 15" xfId="800"/>
    <cellStyle name="Normale 43 16" xfId="801"/>
    <cellStyle name="Normale 43 17" xfId="802"/>
    <cellStyle name="Normale 43 2" xfId="803"/>
    <cellStyle name="Normale 43 2 2" xfId="804"/>
    <cellStyle name="Normale 43 2 3" xfId="805"/>
    <cellStyle name="Normale 43 2 4" xfId="806"/>
    <cellStyle name="Normale 43 3" xfId="807"/>
    <cellStyle name="Normale 43 4" xfId="808"/>
    <cellStyle name="Normale 43 5" xfId="809"/>
    <cellStyle name="Normale 43 6" xfId="810"/>
    <cellStyle name="Normale 43 7" xfId="811"/>
    <cellStyle name="Normale 43 8" xfId="812"/>
    <cellStyle name="Normale 43 9" xfId="813"/>
    <cellStyle name="Normale 44" xfId="814"/>
    <cellStyle name="Normale 44 10" xfId="815"/>
    <cellStyle name="Normale 44 11" xfId="816"/>
    <cellStyle name="Normale 44 12" xfId="817"/>
    <cellStyle name="Normale 44 13" xfId="818"/>
    <cellStyle name="Normale 44 14" xfId="819"/>
    <cellStyle name="Normale 44 15" xfId="820"/>
    <cellStyle name="Normale 44 16" xfId="821"/>
    <cellStyle name="Normale 44 17" xfId="822"/>
    <cellStyle name="Normale 44 2" xfId="823"/>
    <cellStyle name="Normale 44 2 2" xfId="824"/>
    <cellStyle name="Normale 44 2 3" xfId="825"/>
    <cellStyle name="Normale 44 2 4" xfId="826"/>
    <cellStyle name="Normale 44 3" xfId="827"/>
    <cellStyle name="Normale 44 4" xfId="828"/>
    <cellStyle name="Normale 44 5" xfId="829"/>
    <cellStyle name="Normale 44 6" xfId="830"/>
    <cellStyle name="Normale 44 7" xfId="831"/>
    <cellStyle name="Normale 44 8" xfId="832"/>
    <cellStyle name="Normale 44 9" xfId="833"/>
    <cellStyle name="Normale 45" xfId="834"/>
    <cellStyle name="Normale 45 10" xfId="835"/>
    <cellStyle name="Normale 45 11" xfId="836"/>
    <cellStyle name="Normale 45 12" xfId="837"/>
    <cellStyle name="Normale 45 13" xfId="838"/>
    <cellStyle name="Normale 45 14" xfId="839"/>
    <cellStyle name="Normale 45 15" xfId="840"/>
    <cellStyle name="Normale 45 16" xfId="841"/>
    <cellStyle name="Normale 45 17" xfId="842"/>
    <cellStyle name="Normale 45 2" xfId="843"/>
    <cellStyle name="Normale 45 2 2" xfId="844"/>
    <cellStyle name="Normale 45 2 3" xfId="845"/>
    <cellStyle name="Normale 45 2 4" xfId="846"/>
    <cellStyle name="Normale 45 3" xfId="847"/>
    <cellStyle name="Normale 45 4" xfId="848"/>
    <cellStyle name="Normale 45 5" xfId="849"/>
    <cellStyle name="Normale 45 6" xfId="850"/>
    <cellStyle name="Normale 45 7" xfId="851"/>
    <cellStyle name="Normale 45 8" xfId="852"/>
    <cellStyle name="Normale 45 9" xfId="853"/>
    <cellStyle name="Normale 46" xfId="854"/>
    <cellStyle name="Normale 46 10" xfId="855"/>
    <cellStyle name="Normale 46 11" xfId="856"/>
    <cellStyle name="Normale 46 12" xfId="857"/>
    <cellStyle name="Normale 46 13" xfId="858"/>
    <cellStyle name="Normale 46 14" xfId="859"/>
    <cellStyle name="Normale 46 15" xfId="860"/>
    <cellStyle name="Normale 46 16" xfId="861"/>
    <cellStyle name="Normale 46 17" xfId="862"/>
    <cellStyle name="Normale 46 2" xfId="863"/>
    <cellStyle name="Normale 46 2 2" xfId="864"/>
    <cellStyle name="Normale 46 2 3" xfId="865"/>
    <cellStyle name="Normale 46 2 4" xfId="866"/>
    <cellStyle name="Normale 46 3" xfId="867"/>
    <cellStyle name="Normale 46 4" xfId="868"/>
    <cellStyle name="Normale 46 5" xfId="869"/>
    <cellStyle name="Normale 46 6" xfId="870"/>
    <cellStyle name="Normale 46 7" xfId="871"/>
    <cellStyle name="Normale 46 8" xfId="872"/>
    <cellStyle name="Normale 46 9" xfId="873"/>
    <cellStyle name="Normale 47" xfId="874"/>
    <cellStyle name="Normale 47 10" xfId="875"/>
    <cellStyle name="Normale 47 11" xfId="876"/>
    <cellStyle name="Normale 47 12" xfId="877"/>
    <cellStyle name="Normale 47 13" xfId="878"/>
    <cellStyle name="Normale 47 14" xfId="879"/>
    <cellStyle name="Normale 47 15" xfId="880"/>
    <cellStyle name="Normale 47 16" xfId="881"/>
    <cellStyle name="Normale 47 17" xfId="882"/>
    <cellStyle name="Normale 47 2" xfId="883"/>
    <cellStyle name="Normale 47 2 2" xfId="884"/>
    <cellStyle name="Normale 47 2 3" xfId="885"/>
    <cellStyle name="Normale 47 2 4" xfId="886"/>
    <cellStyle name="Normale 47 3" xfId="887"/>
    <cellStyle name="Normale 47 4" xfId="888"/>
    <cellStyle name="Normale 47 5" xfId="889"/>
    <cellStyle name="Normale 47 6" xfId="890"/>
    <cellStyle name="Normale 47 7" xfId="891"/>
    <cellStyle name="Normale 47 8" xfId="892"/>
    <cellStyle name="Normale 47 9" xfId="893"/>
    <cellStyle name="Normale 48" xfId="894"/>
    <cellStyle name="Normale 48 10" xfId="895"/>
    <cellStyle name="Normale 48 11" xfId="896"/>
    <cellStyle name="Normale 48 12" xfId="897"/>
    <cellStyle name="Normale 48 13" xfId="898"/>
    <cellStyle name="Normale 48 14" xfId="899"/>
    <cellStyle name="Normale 48 15" xfId="900"/>
    <cellStyle name="Normale 48 16" xfId="901"/>
    <cellStyle name="Normale 48 17" xfId="902"/>
    <cellStyle name="Normale 48 2" xfId="903"/>
    <cellStyle name="Normale 48 2 2" xfId="904"/>
    <cellStyle name="Normale 48 2 3" xfId="905"/>
    <cellStyle name="Normale 48 2 4" xfId="906"/>
    <cellStyle name="Normale 48 3" xfId="907"/>
    <cellStyle name="Normale 48 4" xfId="908"/>
    <cellStyle name="Normale 48 5" xfId="909"/>
    <cellStyle name="Normale 48 6" xfId="910"/>
    <cellStyle name="Normale 48 7" xfId="911"/>
    <cellStyle name="Normale 48 8" xfId="912"/>
    <cellStyle name="Normale 48 9" xfId="913"/>
    <cellStyle name="Normale 49" xfId="914"/>
    <cellStyle name="Normale 49 10" xfId="915"/>
    <cellStyle name="Normale 49 11" xfId="916"/>
    <cellStyle name="Normale 49 12" xfId="917"/>
    <cellStyle name="Normale 49 13" xfId="918"/>
    <cellStyle name="Normale 49 14" xfId="919"/>
    <cellStyle name="Normale 49 15" xfId="920"/>
    <cellStyle name="Normale 49 16" xfId="921"/>
    <cellStyle name="Normale 49 17" xfId="922"/>
    <cellStyle name="Normale 49 2" xfId="923"/>
    <cellStyle name="Normale 49 2 2" xfId="924"/>
    <cellStyle name="Normale 49 2 3" xfId="925"/>
    <cellStyle name="Normale 49 2 4" xfId="926"/>
    <cellStyle name="Normale 49 3" xfId="927"/>
    <cellStyle name="Normale 49 4" xfId="928"/>
    <cellStyle name="Normale 49 5" xfId="929"/>
    <cellStyle name="Normale 49 6" xfId="930"/>
    <cellStyle name="Normale 49 7" xfId="931"/>
    <cellStyle name="Normale 49 8" xfId="932"/>
    <cellStyle name="Normale 49 9" xfId="933"/>
    <cellStyle name="Normale 5 10" xfId="934"/>
    <cellStyle name="Normale 5 11" xfId="935"/>
    <cellStyle name="Normale 5 12" xfId="936"/>
    <cellStyle name="Normale 5 13" xfId="937"/>
    <cellStyle name="Normale 5 14" xfId="938"/>
    <cellStyle name="Normale 5 15" xfId="939"/>
    <cellStyle name="Normale 5 16" xfId="940"/>
    <cellStyle name="Normale 5 17" xfId="941"/>
    <cellStyle name="Normale 5 18" xfId="942"/>
    <cellStyle name="Normale 5 19" xfId="943"/>
    <cellStyle name="Normale 5 2" xfId="944"/>
    <cellStyle name="Normale 5 20" xfId="945"/>
    <cellStyle name="Normale 5 21" xfId="946"/>
    <cellStyle name="Normale 5 22" xfId="947"/>
    <cellStyle name="Normale 5 23" xfId="948"/>
    <cellStyle name="Normale 5 24" xfId="949"/>
    <cellStyle name="Normale 5 25" xfId="950"/>
    <cellStyle name="Normale 5 26" xfId="951"/>
    <cellStyle name="Normale 5 27" xfId="952"/>
    <cellStyle name="Normale 5 28" xfId="953"/>
    <cellStyle name="Normale 5 29" xfId="954"/>
    <cellStyle name="Normale 5 3" xfId="955"/>
    <cellStyle name="Normale 5 30" xfId="956"/>
    <cellStyle name="Normale 5 31" xfId="957"/>
    <cellStyle name="Normale 5 32" xfId="958"/>
    <cellStyle name="Normale 5 33" xfId="959"/>
    <cellStyle name="Normale 5 34" xfId="960"/>
    <cellStyle name="Normale 5 35" xfId="961"/>
    <cellStyle name="Normale 5 36" xfId="962"/>
    <cellStyle name="Normale 5 37" xfId="963"/>
    <cellStyle name="Normale 5 38" xfId="964"/>
    <cellStyle name="Normale 5 39" xfId="965"/>
    <cellStyle name="Normale 5 4" xfId="966"/>
    <cellStyle name="Normale 5 40" xfId="967"/>
    <cellStyle name="Normale 5 41" xfId="968"/>
    <cellStyle name="Normale 5 42" xfId="969"/>
    <cellStyle name="Normale 5 43" xfId="970"/>
    <cellStyle name="Normale 5 44" xfId="971"/>
    <cellStyle name="Normale 5 45" xfId="972"/>
    <cellStyle name="Normale 5 46" xfId="973"/>
    <cellStyle name="Normale 5 47" xfId="974"/>
    <cellStyle name="Normale 5 48" xfId="975"/>
    <cellStyle name="Normale 5 49" xfId="976"/>
    <cellStyle name="Normale 5 5" xfId="977"/>
    <cellStyle name="Normale 5 50" xfId="978"/>
    <cellStyle name="Normale 5 51" xfId="979"/>
    <cellStyle name="Normale 5 52" xfId="980"/>
    <cellStyle name="Normale 5 53" xfId="981"/>
    <cellStyle name="Normale 5 54" xfId="982"/>
    <cellStyle name="Normale 5 55" xfId="983"/>
    <cellStyle name="Normale 5 56" xfId="984"/>
    <cellStyle name="Normale 5 57" xfId="985"/>
    <cellStyle name="Normale 5 58" xfId="986"/>
    <cellStyle name="Normale 5 59" xfId="987"/>
    <cellStyle name="Normale 5 6" xfId="988"/>
    <cellStyle name="Normale 5 60" xfId="989"/>
    <cellStyle name="Normale 5 61" xfId="990"/>
    <cellStyle name="Normale 5 62" xfId="991"/>
    <cellStyle name="Normale 5 63" xfId="992"/>
    <cellStyle name="Normale 5 64" xfId="993"/>
    <cellStyle name="Normale 5 65" xfId="994"/>
    <cellStyle name="Normale 5 66" xfId="995"/>
    <cellStyle name="Normale 5 67" xfId="996"/>
    <cellStyle name="Normale 5 68" xfId="997"/>
    <cellStyle name="Normale 5 69" xfId="998"/>
    <cellStyle name="Normale 5 7" xfId="999"/>
    <cellStyle name="Normale 5 70" xfId="1000"/>
    <cellStyle name="Normale 5 71" xfId="1001"/>
    <cellStyle name="Normale 5 72" xfId="1002"/>
    <cellStyle name="Normale 5 73" xfId="1003"/>
    <cellStyle name="Normale 5 74" xfId="1004"/>
    <cellStyle name="Normale 5 75" xfId="1005"/>
    <cellStyle name="Normale 5 76" xfId="1006"/>
    <cellStyle name="Normale 5 77" xfId="1007"/>
    <cellStyle name="Normale 5 78" xfId="1008"/>
    <cellStyle name="Normale 5 79" xfId="1009"/>
    <cellStyle name="Normale 5 8" xfId="1010"/>
    <cellStyle name="Normale 5 80" xfId="1011"/>
    <cellStyle name="Normale 5 81" xfId="1012"/>
    <cellStyle name="Normale 5 82" xfId="1013"/>
    <cellStyle name="Normale 5 9" xfId="1014"/>
    <cellStyle name="Normale 50" xfId="1015"/>
    <cellStyle name="Normale 50 10" xfId="1016"/>
    <cellStyle name="Normale 50 11" xfId="1017"/>
    <cellStyle name="Normale 50 12" xfId="1018"/>
    <cellStyle name="Normale 50 13" xfId="1019"/>
    <cellStyle name="Normale 50 14" xfId="1020"/>
    <cellStyle name="Normale 50 15" xfId="1021"/>
    <cellStyle name="Normale 50 16" xfId="1022"/>
    <cellStyle name="Normale 50 17" xfId="1023"/>
    <cellStyle name="Normale 50 2" xfId="1024"/>
    <cellStyle name="Normale 50 2 2" xfId="1025"/>
    <cellStyle name="Normale 50 2 3" xfId="1026"/>
    <cellStyle name="Normale 50 2 4" xfId="1027"/>
    <cellStyle name="Normale 50 3" xfId="1028"/>
    <cellStyle name="Normale 50 4" xfId="1029"/>
    <cellStyle name="Normale 50 5" xfId="1030"/>
    <cellStyle name="Normale 50 6" xfId="1031"/>
    <cellStyle name="Normale 50 7" xfId="1032"/>
    <cellStyle name="Normale 50 8" xfId="1033"/>
    <cellStyle name="Normale 50 9" xfId="1034"/>
    <cellStyle name="Normale 51" xfId="1035"/>
    <cellStyle name="Normale 51 10" xfId="1036"/>
    <cellStyle name="Normale 51 11" xfId="1037"/>
    <cellStyle name="Normale 51 12" xfId="1038"/>
    <cellStyle name="Normale 51 13" xfId="1039"/>
    <cellStyle name="Normale 51 14" xfId="1040"/>
    <cellStyle name="Normale 51 15" xfId="1041"/>
    <cellStyle name="Normale 51 16" xfId="1042"/>
    <cellStyle name="Normale 51 17" xfId="1043"/>
    <cellStyle name="Normale 51 2" xfId="1044"/>
    <cellStyle name="Normale 51 2 2" xfId="1045"/>
    <cellStyle name="Normale 51 2 3" xfId="1046"/>
    <cellStyle name="Normale 51 2 4" xfId="1047"/>
    <cellStyle name="Normale 51 3" xfId="1048"/>
    <cellStyle name="Normale 51 4" xfId="1049"/>
    <cellStyle name="Normale 51 5" xfId="1050"/>
    <cellStyle name="Normale 51 6" xfId="1051"/>
    <cellStyle name="Normale 51 7" xfId="1052"/>
    <cellStyle name="Normale 51 8" xfId="1053"/>
    <cellStyle name="Normale 51 9" xfId="1054"/>
    <cellStyle name="Normale 52" xfId="1055"/>
    <cellStyle name="Normale 52 10" xfId="1056"/>
    <cellStyle name="Normale 52 11" xfId="1057"/>
    <cellStyle name="Normale 52 12" xfId="1058"/>
    <cellStyle name="Normale 52 13" xfId="1059"/>
    <cellStyle name="Normale 52 14" xfId="1060"/>
    <cellStyle name="Normale 52 15" xfId="1061"/>
    <cellStyle name="Normale 52 16" xfId="1062"/>
    <cellStyle name="Normale 52 17" xfId="1063"/>
    <cellStyle name="Normale 52 2" xfId="1064"/>
    <cellStyle name="Normale 52 2 2" xfId="1065"/>
    <cellStyle name="Normale 52 2 3" xfId="1066"/>
    <cellStyle name="Normale 52 2 4" xfId="1067"/>
    <cellStyle name="Normale 52 3" xfId="1068"/>
    <cellStyle name="Normale 52 4" xfId="1069"/>
    <cellStyle name="Normale 52 5" xfId="1070"/>
    <cellStyle name="Normale 52 6" xfId="1071"/>
    <cellStyle name="Normale 52 7" xfId="1072"/>
    <cellStyle name="Normale 52 8" xfId="1073"/>
    <cellStyle name="Normale 52 9" xfId="1074"/>
    <cellStyle name="Normale 53" xfId="1075"/>
    <cellStyle name="Normale 53 10" xfId="1076"/>
    <cellStyle name="Normale 53 11" xfId="1077"/>
    <cellStyle name="Normale 53 12" xfId="1078"/>
    <cellStyle name="Normale 53 13" xfId="1079"/>
    <cellStyle name="Normale 53 14" xfId="1080"/>
    <cellStyle name="Normale 53 15" xfId="1081"/>
    <cellStyle name="Normale 53 16" xfId="1082"/>
    <cellStyle name="Normale 53 17" xfId="1083"/>
    <cellStyle name="Normale 53 2" xfId="1084"/>
    <cellStyle name="Normale 53 2 2" xfId="1085"/>
    <cellStyle name="Normale 53 2 3" xfId="1086"/>
    <cellStyle name="Normale 53 2 4" xfId="1087"/>
    <cellStyle name="Normale 53 3" xfId="1088"/>
    <cellStyle name="Normale 53 4" xfId="1089"/>
    <cellStyle name="Normale 53 5" xfId="1090"/>
    <cellStyle name="Normale 53 6" xfId="1091"/>
    <cellStyle name="Normale 53 7" xfId="1092"/>
    <cellStyle name="Normale 53 8" xfId="1093"/>
    <cellStyle name="Normale 53 9" xfId="1094"/>
    <cellStyle name="Normale 54" xfId="1095"/>
    <cellStyle name="Normale 54 10" xfId="1096"/>
    <cellStyle name="Normale 54 11" xfId="1097"/>
    <cellStyle name="Normale 54 12" xfId="1098"/>
    <cellStyle name="Normale 54 13" xfId="1099"/>
    <cellStyle name="Normale 54 14" xfId="1100"/>
    <cellStyle name="Normale 54 15" xfId="1101"/>
    <cellStyle name="Normale 54 16" xfId="1102"/>
    <cellStyle name="Normale 54 17" xfId="1103"/>
    <cellStyle name="Normale 54 2" xfId="1104"/>
    <cellStyle name="Normale 54 2 2" xfId="1105"/>
    <cellStyle name="Normale 54 2 3" xfId="1106"/>
    <cellStyle name="Normale 54 2 4" xfId="1107"/>
    <cellStyle name="Normale 54 3" xfId="1108"/>
    <cellStyle name="Normale 54 4" xfId="1109"/>
    <cellStyle name="Normale 54 5" xfId="1110"/>
    <cellStyle name="Normale 54 6" xfId="1111"/>
    <cellStyle name="Normale 54 7" xfId="1112"/>
    <cellStyle name="Normale 54 8" xfId="1113"/>
    <cellStyle name="Normale 54 9" xfId="1114"/>
    <cellStyle name="Normale 55" xfId="1115"/>
    <cellStyle name="Normale 55 10" xfId="1116"/>
    <cellStyle name="Normale 55 11" xfId="1117"/>
    <cellStyle name="Normale 55 12" xfId="1118"/>
    <cellStyle name="Normale 55 13" xfId="1119"/>
    <cellStyle name="Normale 55 14" xfId="1120"/>
    <cellStyle name="Normale 55 15" xfId="1121"/>
    <cellStyle name="Normale 55 16" xfId="1122"/>
    <cellStyle name="Normale 55 17" xfId="1123"/>
    <cellStyle name="Normale 55 2" xfId="1124"/>
    <cellStyle name="Normale 55 2 2" xfId="1125"/>
    <cellStyle name="Normale 55 2 3" xfId="1126"/>
    <cellStyle name="Normale 55 2 4" xfId="1127"/>
    <cellStyle name="Normale 55 3" xfId="1128"/>
    <cellStyle name="Normale 55 4" xfId="1129"/>
    <cellStyle name="Normale 55 5" xfId="1130"/>
    <cellStyle name="Normale 55 6" xfId="1131"/>
    <cellStyle name="Normale 55 7" xfId="1132"/>
    <cellStyle name="Normale 55 8" xfId="1133"/>
    <cellStyle name="Normale 55 9" xfId="1134"/>
    <cellStyle name="Normale 56" xfId="1135"/>
    <cellStyle name="Normale 56 10" xfId="1136"/>
    <cellStyle name="Normale 56 11" xfId="1137"/>
    <cellStyle name="Normale 56 12" xfId="1138"/>
    <cellStyle name="Normale 56 13" xfId="1139"/>
    <cellStyle name="Normale 56 14" xfId="1140"/>
    <cellStyle name="Normale 56 15" xfId="1141"/>
    <cellStyle name="Normale 56 16" xfId="1142"/>
    <cellStyle name="Normale 56 17" xfId="1143"/>
    <cellStyle name="Normale 56 2" xfId="1144"/>
    <cellStyle name="Normale 56 2 2" xfId="1145"/>
    <cellStyle name="Normale 56 2 3" xfId="1146"/>
    <cellStyle name="Normale 56 2 4" xfId="1147"/>
    <cellStyle name="Normale 56 3" xfId="1148"/>
    <cellStyle name="Normale 56 4" xfId="1149"/>
    <cellStyle name="Normale 56 5" xfId="1150"/>
    <cellStyle name="Normale 56 6" xfId="1151"/>
    <cellStyle name="Normale 56 7" xfId="1152"/>
    <cellStyle name="Normale 56 8" xfId="1153"/>
    <cellStyle name="Normale 56 9" xfId="1154"/>
    <cellStyle name="Normale 57" xfId="1155"/>
    <cellStyle name="Normale 57 10" xfId="1156"/>
    <cellStyle name="Normale 57 11" xfId="1157"/>
    <cellStyle name="Normale 57 12" xfId="1158"/>
    <cellStyle name="Normale 57 13" xfId="1159"/>
    <cellStyle name="Normale 57 14" xfId="1160"/>
    <cellStyle name="Normale 57 15" xfId="1161"/>
    <cellStyle name="Normale 57 16" xfId="1162"/>
    <cellStyle name="Normale 57 17" xfId="1163"/>
    <cellStyle name="Normale 57 2" xfId="1164"/>
    <cellStyle name="Normale 57 2 2" xfId="1165"/>
    <cellStyle name="Normale 57 2 3" xfId="1166"/>
    <cellStyle name="Normale 57 2 4" xfId="1167"/>
    <cellStyle name="Normale 57 3" xfId="1168"/>
    <cellStyle name="Normale 57 4" xfId="1169"/>
    <cellStyle name="Normale 57 5" xfId="1170"/>
    <cellStyle name="Normale 57 6" xfId="1171"/>
    <cellStyle name="Normale 57 7" xfId="1172"/>
    <cellStyle name="Normale 57 8" xfId="1173"/>
    <cellStyle name="Normale 57 9" xfId="1174"/>
    <cellStyle name="Normale 58" xfId="1175"/>
    <cellStyle name="Normale 58 10" xfId="1176"/>
    <cellStyle name="Normale 58 11" xfId="1177"/>
    <cellStyle name="Normale 58 12" xfId="1178"/>
    <cellStyle name="Normale 58 13" xfId="1179"/>
    <cellStyle name="Normale 58 14" xfId="1180"/>
    <cellStyle name="Normale 58 15" xfId="1181"/>
    <cellStyle name="Normale 58 16" xfId="1182"/>
    <cellStyle name="Normale 58 17" xfId="1183"/>
    <cellStyle name="Normale 58 2" xfId="1184"/>
    <cellStyle name="Normale 58 2 2" xfId="1185"/>
    <cellStyle name="Normale 58 2 3" xfId="1186"/>
    <cellStyle name="Normale 58 2 4" xfId="1187"/>
    <cellStyle name="Normale 58 3" xfId="1188"/>
    <cellStyle name="Normale 58 4" xfId="1189"/>
    <cellStyle name="Normale 58 5" xfId="1190"/>
    <cellStyle name="Normale 58 6" xfId="1191"/>
    <cellStyle name="Normale 58 7" xfId="1192"/>
    <cellStyle name="Normale 58 8" xfId="1193"/>
    <cellStyle name="Normale 58 9" xfId="1194"/>
    <cellStyle name="Normale 59" xfId="1195"/>
    <cellStyle name="Normale 59 10" xfId="1196"/>
    <cellStyle name="Normale 59 11" xfId="1197"/>
    <cellStyle name="Normale 59 12" xfId="1198"/>
    <cellStyle name="Normale 59 13" xfId="1199"/>
    <cellStyle name="Normale 59 14" xfId="1200"/>
    <cellStyle name="Normale 59 15" xfId="1201"/>
    <cellStyle name="Normale 59 16" xfId="1202"/>
    <cellStyle name="Normale 59 17" xfId="1203"/>
    <cellStyle name="Normale 59 2" xfId="1204"/>
    <cellStyle name="Normale 59 2 2" xfId="1205"/>
    <cellStyle name="Normale 59 2 3" xfId="1206"/>
    <cellStyle name="Normale 59 2 4" xfId="1207"/>
    <cellStyle name="Normale 59 3" xfId="1208"/>
    <cellStyle name="Normale 59 4" xfId="1209"/>
    <cellStyle name="Normale 59 5" xfId="1210"/>
    <cellStyle name="Normale 59 6" xfId="1211"/>
    <cellStyle name="Normale 59 7" xfId="1212"/>
    <cellStyle name="Normale 59 8" xfId="1213"/>
    <cellStyle name="Normale 59 9" xfId="1214"/>
    <cellStyle name="Normale 6 10" xfId="1215"/>
    <cellStyle name="Normale 6 11" xfId="1216"/>
    <cellStyle name="Normale 6 12" xfId="1217"/>
    <cellStyle name="Normale 6 13" xfId="1218"/>
    <cellStyle name="Normale 6 14" xfId="1219"/>
    <cellStyle name="Normale 6 15" xfId="1220"/>
    <cellStyle name="Normale 6 16" xfId="1221"/>
    <cellStyle name="Normale 6 17" xfId="1222"/>
    <cellStyle name="Normale 6 18" xfId="1223"/>
    <cellStyle name="Normale 6 19" xfId="1224"/>
    <cellStyle name="Normale 6 2" xfId="1225"/>
    <cellStyle name="Normale 6 20" xfId="1226"/>
    <cellStyle name="Normale 6 21" xfId="1227"/>
    <cellStyle name="Normale 6 22" xfId="1228"/>
    <cellStyle name="Normale 6 23" xfId="1229"/>
    <cellStyle name="Normale 6 24" xfId="1230"/>
    <cellStyle name="Normale 6 25" xfId="1231"/>
    <cellStyle name="Normale 6 26" xfId="1232"/>
    <cellStyle name="Normale 6 27" xfId="1233"/>
    <cellStyle name="Normale 6 28" xfId="1234"/>
    <cellStyle name="Normale 6 29" xfId="1235"/>
    <cellStyle name="Normale 6 3" xfId="1236"/>
    <cellStyle name="Normale 6 30" xfId="1237"/>
    <cellStyle name="Normale 6 31" xfId="1238"/>
    <cellStyle name="Normale 6 32" xfId="1239"/>
    <cellStyle name="Normale 6 33" xfId="1240"/>
    <cellStyle name="Normale 6 34" xfId="1241"/>
    <cellStyle name="Normale 6 35" xfId="1242"/>
    <cellStyle name="Normale 6 36" xfId="1243"/>
    <cellStyle name="Normale 6 37" xfId="1244"/>
    <cellStyle name="Normale 6 38" xfId="1245"/>
    <cellStyle name="Normale 6 39" xfId="1246"/>
    <cellStyle name="Normale 6 4" xfId="1247"/>
    <cellStyle name="Normale 6 40" xfId="1248"/>
    <cellStyle name="Normale 6 41" xfId="1249"/>
    <cellStyle name="Normale 6 42" xfId="1250"/>
    <cellStyle name="Normale 6 43" xfId="1251"/>
    <cellStyle name="Normale 6 44" xfId="1252"/>
    <cellStyle name="Normale 6 45" xfId="1253"/>
    <cellStyle name="Normale 6 46" xfId="1254"/>
    <cellStyle name="Normale 6 47" xfId="1255"/>
    <cellStyle name="Normale 6 48" xfId="1256"/>
    <cellStyle name="Normale 6 49" xfId="1257"/>
    <cellStyle name="Normale 6 5" xfId="1258"/>
    <cellStyle name="Normale 6 50" xfId="1259"/>
    <cellStyle name="Normale 6 51" xfId="1260"/>
    <cellStyle name="Normale 6 52" xfId="1261"/>
    <cellStyle name="Normale 6 53" xfId="1262"/>
    <cellStyle name="Normale 6 54" xfId="1263"/>
    <cellStyle name="Normale 6 55" xfId="1264"/>
    <cellStyle name="Normale 6 56" xfId="1265"/>
    <cellStyle name="Normale 6 57" xfId="1266"/>
    <cellStyle name="Normale 6 58" xfId="1267"/>
    <cellStyle name="Normale 6 59" xfId="1268"/>
    <cellStyle name="Normale 6 6" xfId="1269"/>
    <cellStyle name="Normale 6 60" xfId="1270"/>
    <cellStyle name="Normale 6 61" xfId="1271"/>
    <cellStyle name="Normale 6 62" xfId="1272"/>
    <cellStyle name="Normale 6 63" xfId="1273"/>
    <cellStyle name="Normale 6 64" xfId="1274"/>
    <cellStyle name="Normale 6 65" xfId="1275"/>
    <cellStyle name="Normale 6 66" xfId="1276"/>
    <cellStyle name="Normale 6 67" xfId="1277"/>
    <cellStyle name="Normale 6 68" xfId="1278"/>
    <cellStyle name="Normale 6 69" xfId="1279"/>
    <cellStyle name="Normale 6 7" xfId="1280"/>
    <cellStyle name="Normale 6 70" xfId="1281"/>
    <cellStyle name="Normale 6 71" xfId="1282"/>
    <cellStyle name="Normale 6 72" xfId="1283"/>
    <cellStyle name="Normale 6 73" xfId="1284"/>
    <cellStyle name="Normale 6 74" xfId="1285"/>
    <cellStyle name="Normale 6 75" xfId="1286"/>
    <cellStyle name="Normale 6 76" xfId="1287"/>
    <cellStyle name="Normale 6 77" xfId="1288"/>
    <cellStyle name="Normale 6 78" xfId="1289"/>
    <cellStyle name="Normale 6 79" xfId="1290"/>
    <cellStyle name="Normale 6 8" xfId="1291"/>
    <cellStyle name="Normale 6 80" xfId="1292"/>
    <cellStyle name="Normale 6 81" xfId="1293"/>
    <cellStyle name="Normale 6 82" xfId="1294"/>
    <cellStyle name="Normale 6 9" xfId="1295"/>
    <cellStyle name="Normale 60" xfId="1296"/>
    <cellStyle name="Normale 60 10" xfId="1297"/>
    <cellStyle name="Normale 60 11" xfId="1298"/>
    <cellStyle name="Normale 60 12" xfId="1299"/>
    <cellStyle name="Normale 60 13" xfId="1300"/>
    <cellStyle name="Normale 60 14" xfId="1301"/>
    <cellStyle name="Normale 60 15" xfId="1302"/>
    <cellStyle name="Normale 60 16" xfId="1303"/>
    <cellStyle name="Normale 60 17" xfId="1304"/>
    <cellStyle name="Normale 60 2" xfId="1305"/>
    <cellStyle name="Normale 60 2 2" xfId="1306"/>
    <cellStyle name="Normale 60 2 3" xfId="1307"/>
    <cellStyle name="Normale 60 2 4" xfId="1308"/>
    <cellStyle name="Normale 60 3" xfId="1309"/>
    <cellStyle name="Normale 60 4" xfId="1310"/>
    <cellStyle name="Normale 60 5" xfId="1311"/>
    <cellStyle name="Normale 60 6" xfId="1312"/>
    <cellStyle name="Normale 60 7" xfId="1313"/>
    <cellStyle name="Normale 60 8" xfId="1314"/>
    <cellStyle name="Normale 60 9" xfId="1315"/>
    <cellStyle name="Normale 61" xfId="1316"/>
    <cellStyle name="Normale 61 10" xfId="1317"/>
    <cellStyle name="Normale 61 11" xfId="1318"/>
    <cellStyle name="Normale 61 12" xfId="1319"/>
    <cellStyle name="Normale 61 13" xfId="1320"/>
    <cellStyle name="Normale 61 14" xfId="1321"/>
    <cellStyle name="Normale 61 15" xfId="1322"/>
    <cellStyle name="Normale 61 16" xfId="1323"/>
    <cellStyle name="Normale 61 17" xfId="1324"/>
    <cellStyle name="Normale 61 2" xfId="1325"/>
    <cellStyle name="Normale 61 2 2" xfId="1326"/>
    <cellStyle name="Normale 61 2 3" xfId="1327"/>
    <cellStyle name="Normale 61 2 4" xfId="1328"/>
    <cellStyle name="Normale 61 3" xfId="1329"/>
    <cellStyle name="Normale 61 4" xfId="1330"/>
    <cellStyle name="Normale 61 5" xfId="1331"/>
    <cellStyle name="Normale 61 6" xfId="1332"/>
    <cellStyle name="Normale 61 7" xfId="1333"/>
    <cellStyle name="Normale 61 8" xfId="1334"/>
    <cellStyle name="Normale 61 9" xfId="1335"/>
    <cellStyle name="Normale 62" xfId="1336"/>
    <cellStyle name="Normale 62 10" xfId="1337"/>
    <cellStyle name="Normale 62 11" xfId="1338"/>
    <cellStyle name="Normale 62 12" xfId="1339"/>
    <cellStyle name="Normale 62 13" xfId="1340"/>
    <cellStyle name="Normale 62 14" xfId="1341"/>
    <cellStyle name="Normale 62 15" xfId="1342"/>
    <cellStyle name="Normale 62 16" xfId="1343"/>
    <cellStyle name="Normale 62 17" xfId="1344"/>
    <cellStyle name="Normale 62 2" xfId="1345"/>
    <cellStyle name="Normale 62 2 2" xfId="1346"/>
    <cellStyle name="Normale 62 2 3" xfId="1347"/>
    <cellStyle name="Normale 62 2 4" xfId="1348"/>
    <cellStyle name="Normale 62 3" xfId="1349"/>
    <cellStyle name="Normale 62 4" xfId="1350"/>
    <cellStyle name="Normale 62 5" xfId="1351"/>
    <cellStyle name="Normale 62 6" xfId="1352"/>
    <cellStyle name="Normale 62 7" xfId="1353"/>
    <cellStyle name="Normale 62 8" xfId="1354"/>
    <cellStyle name="Normale 62 9" xfId="1355"/>
    <cellStyle name="Normale 63" xfId="1356"/>
    <cellStyle name="Normale 63 10" xfId="1357"/>
    <cellStyle name="Normale 63 11" xfId="1358"/>
    <cellStyle name="Normale 63 12" xfId="1359"/>
    <cellStyle name="Normale 63 13" xfId="1360"/>
    <cellStyle name="Normale 63 14" xfId="1361"/>
    <cellStyle name="Normale 63 15" xfId="1362"/>
    <cellStyle name="Normale 63 16" xfId="1363"/>
    <cellStyle name="Normale 63 17" xfId="1364"/>
    <cellStyle name="Normale 63 2" xfId="1365"/>
    <cellStyle name="Normale 63 2 2" xfId="1366"/>
    <cellStyle name="Normale 63 2 3" xfId="1367"/>
    <cellStyle name="Normale 63 2 4" xfId="1368"/>
    <cellStyle name="Normale 63 3" xfId="1369"/>
    <cellStyle name="Normale 63 4" xfId="1370"/>
    <cellStyle name="Normale 63 5" xfId="1371"/>
    <cellStyle name="Normale 63 6" xfId="1372"/>
    <cellStyle name="Normale 63 7" xfId="1373"/>
    <cellStyle name="Normale 63 8" xfId="1374"/>
    <cellStyle name="Normale 63 9" xfId="1375"/>
    <cellStyle name="Normale 64" xfId="1376"/>
    <cellStyle name="Normale 64 10" xfId="1377"/>
    <cellStyle name="Normale 64 11" xfId="1378"/>
    <cellStyle name="Normale 64 12" xfId="1379"/>
    <cellStyle name="Normale 64 13" xfId="1380"/>
    <cellStyle name="Normale 64 14" xfId="1381"/>
    <cellStyle name="Normale 64 15" xfId="1382"/>
    <cellStyle name="Normale 64 16" xfId="1383"/>
    <cellStyle name="Normale 64 17" xfId="1384"/>
    <cellStyle name="Normale 64 2" xfId="1385"/>
    <cellStyle name="Normale 64 2 2" xfId="1386"/>
    <cellStyle name="Normale 64 2 3" xfId="1387"/>
    <cellStyle name="Normale 64 2 4" xfId="1388"/>
    <cellStyle name="Normale 64 3" xfId="1389"/>
    <cellStyle name="Normale 64 4" xfId="1390"/>
    <cellStyle name="Normale 64 5" xfId="1391"/>
    <cellStyle name="Normale 64 6" xfId="1392"/>
    <cellStyle name="Normale 64 7" xfId="1393"/>
    <cellStyle name="Normale 64 8" xfId="1394"/>
    <cellStyle name="Normale 64 9" xfId="1395"/>
    <cellStyle name="Normale 65" xfId="1396"/>
    <cellStyle name="Normale 65 10" xfId="1397"/>
    <cellStyle name="Normale 65 11" xfId="1398"/>
    <cellStyle name="Normale 65 12" xfId="1399"/>
    <cellStyle name="Normale 65 13" xfId="1400"/>
    <cellStyle name="Normale 65 14" xfId="1401"/>
    <cellStyle name="Normale 65 15" xfId="1402"/>
    <cellStyle name="Normale 65 16" xfId="1403"/>
    <cellStyle name="Normale 65 17" xfId="1404"/>
    <cellStyle name="Normale 65 2" xfId="1405"/>
    <cellStyle name="Normale 65 2 2" xfId="1406"/>
    <cellStyle name="Normale 65 2 3" xfId="1407"/>
    <cellStyle name="Normale 65 2 4" xfId="1408"/>
    <cellStyle name="Normale 65 3" xfId="1409"/>
    <cellStyle name="Normale 65 4" xfId="1410"/>
    <cellStyle name="Normale 65 5" xfId="1411"/>
    <cellStyle name="Normale 65 6" xfId="1412"/>
    <cellStyle name="Normale 65 7" xfId="1413"/>
    <cellStyle name="Normale 65 8" xfId="1414"/>
    <cellStyle name="Normale 65 9" xfId="1415"/>
    <cellStyle name="Normale 66" xfId="1416"/>
    <cellStyle name="Normale 66 10" xfId="1417"/>
    <cellStyle name="Normale 66 11" xfId="1418"/>
    <cellStyle name="Normale 66 12" xfId="1419"/>
    <cellStyle name="Normale 66 13" xfId="1420"/>
    <cellStyle name="Normale 66 14" xfId="1421"/>
    <cellStyle name="Normale 66 15" xfId="1422"/>
    <cellStyle name="Normale 66 16" xfId="1423"/>
    <cellStyle name="Normale 66 17" xfId="1424"/>
    <cellStyle name="Normale 66 2" xfId="1425"/>
    <cellStyle name="Normale 66 2 2" xfId="1426"/>
    <cellStyle name="Normale 66 2 3" xfId="1427"/>
    <cellStyle name="Normale 66 2 4" xfId="1428"/>
    <cellStyle name="Normale 66 3" xfId="1429"/>
    <cellStyle name="Normale 66 4" xfId="1430"/>
    <cellStyle name="Normale 66 5" xfId="1431"/>
    <cellStyle name="Normale 66 6" xfId="1432"/>
    <cellStyle name="Normale 66 7" xfId="1433"/>
    <cellStyle name="Normale 66 8" xfId="1434"/>
    <cellStyle name="Normale 66 9" xfId="1435"/>
    <cellStyle name="Normale 67" xfId="1436"/>
    <cellStyle name="Normale 67 10" xfId="1437"/>
    <cellStyle name="Normale 67 11" xfId="1438"/>
    <cellStyle name="Normale 67 12" xfId="1439"/>
    <cellStyle name="Normale 67 13" xfId="1440"/>
    <cellStyle name="Normale 67 14" xfId="1441"/>
    <cellStyle name="Normale 67 15" xfId="1442"/>
    <cellStyle name="Normale 67 16" xfId="1443"/>
    <cellStyle name="Normale 67 17" xfId="1444"/>
    <cellStyle name="Normale 67 2" xfId="1445"/>
    <cellStyle name="Normale 67 2 2" xfId="1446"/>
    <cellStyle name="Normale 67 2 3" xfId="1447"/>
    <cellStyle name="Normale 67 2 4" xfId="1448"/>
    <cellStyle name="Normale 67 3" xfId="1449"/>
    <cellStyle name="Normale 67 4" xfId="1450"/>
    <cellStyle name="Normale 67 5" xfId="1451"/>
    <cellStyle name="Normale 67 6" xfId="1452"/>
    <cellStyle name="Normale 67 7" xfId="1453"/>
    <cellStyle name="Normale 67 8" xfId="1454"/>
    <cellStyle name="Normale 67 9" xfId="1455"/>
    <cellStyle name="Normale 68" xfId="1456"/>
    <cellStyle name="Normale 68 10" xfId="1457"/>
    <cellStyle name="Normale 68 11" xfId="1458"/>
    <cellStyle name="Normale 68 12" xfId="1459"/>
    <cellStyle name="Normale 68 13" xfId="1460"/>
    <cellStyle name="Normale 68 14" xfId="1461"/>
    <cellStyle name="Normale 68 15" xfId="1462"/>
    <cellStyle name="Normale 68 16" xfId="1463"/>
    <cellStyle name="Normale 68 17" xfId="1464"/>
    <cellStyle name="Normale 68 2" xfId="1465"/>
    <cellStyle name="Normale 68 2 2" xfId="1466"/>
    <cellStyle name="Normale 68 2 3" xfId="1467"/>
    <cellStyle name="Normale 68 2 4" xfId="1468"/>
    <cellStyle name="Normale 68 3" xfId="1469"/>
    <cellStyle name="Normale 68 4" xfId="1470"/>
    <cellStyle name="Normale 68 5" xfId="1471"/>
    <cellStyle name="Normale 68 6" xfId="1472"/>
    <cellStyle name="Normale 68 7" xfId="1473"/>
    <cellStyle name="Normale 68 8" xfId="1474"/>
    <cellStyle name="Normale 68 9" xfId="1475"/>
    <cellStyle name="Normale 69" xfId="1476"/>
    <cellStyle name="Normale 7" xfId="1477"/>
    <cellStyle name="Normale 7 10" xfId="1478"/>
    <cellStyle name="Normale 7 11" xfId="1479"/>
    <cellStyle name="Normale 7 12" xfId="1480"/>
    <cellStyle name="Normale 7 13" xfId="1481"/>
    <cellStyle name="Normale 7 14" xfId="1482"/>
    <cellStyle name="Normale 7 15" xfId="1483"/>
    <cellStyle name="Normale 7 16" xfId="1484"/>
    <cellStyle name="Normale 7 17" xfId="1485"/>
    <cellStyle name="Normale 7 18" xfId="1486"/>
    <cellStyle name="Normale 7 19" xfId="1487"/>
    <cellStyle name="Normale 7 2" xfId="1488"/>
    <cellStyle name="Normale 7 20" xfId="1489"/>
    <cellStyle name="Normale 7 21" xfId="1490"/>
    <cellStyle name="Normale 7 22" xfId="1491"/>
    <cellStyle name="Normale 7 23" xfId="1492"/>
    <cellStyle name="Normale 7 24" xfId="1493"/>
    <cellStyle name="Normale 7 25" xfId="1494"/>
    <cellStyle name="Normale 7 26" xfId="1495"/>
    <cellStyle name="Normale 7 27" xfId="1496"/>
    <cellStyle name="Normale 7 28" xfId="1497"/>
    <cellStyle name="Normale 7 29" xfId="1498"/>
    <cellStyle name="Normale 7 3" xfId="1499"/>
    <cellStyle name="Normale 7 30" xfId="1500"/>
    <cellStyle name="Normale 7 31" xfId="1501"/>
    <cellStyle name="Normale 7 32" xfId="1502"/>
    <cellStyle name="Normale 7 33" xfId="1503"/>
    <cellStyle name="Normale 7 34" xfId="1504"/>
    <cellStyle name="Normale 7 35" xfId="1505"/>
    <cellStyle name="Normale 7 36" xfId="1506"/>
    <cellStyle name="Normale 7 37" xfId="1507"/>
    <cellStyle name="Normale 7 38" xfId="1508"/>
    <cellStyle name="Normale 7 39" xfId="1509"/>
    <cellStyle name="Normale 7 4" xfId="1510"/>
    <cellStyle name="Normale 7 5" xfId="1511"/>
    <cellStyle name="Normale 7 6" xfId="1512"/>
    <cellStyle name="Normale 7 7" xfId="1513"/>
    <cellStyle name="Normale 7 8" xfId="1514"/>
    <cellStyle name="Normale 7 9" xfId="1515"/>
    <cellStyle name="Normale 70" xfId="1516"/>
    <cellStyle name="Normale 71" xfId="1517"/>
    <cellStyle name="Normale 72" xfId="1518"/>
    <cellStyle name="Normale 73" xfId="1519"/>
    <cellStyle name="Normale 74" xfId="1520"/>
    <cellStyle name="Normale 75" xfId="1521"/>
    <cellStyle name="Normale 76" xfId="1522"/>
    <cellStyle name="Normale 77" xfId="1523"/>
    <cellStyle name="Normale 78" xfId="1524"/>
    <cellStyle name="Normale 79" xfId="1525"/>
    <cellStyle name="Normale 8" xfId="1526"/>
    <cellStyle name="Normale 8 10" xfId="1527"/>
    <cellStyle name="Normale 8 11" xfId="1528"/>
    <cellStyle name="Normale 8 12" xfId="1529"/>
    <cellStyle name="Normale 8 13" xfId="1530"/>
    <cellStyle name="Normale 8 14" xfId="1531"/>
    <cellStyle name="Normale 8 15" xfId="1532"/>
    <cellStyle name="Normale 8 16" xfId="1533"/>
    <cellStyle name="Normale 8 17" xfId="1534"/>
    <cellStyle name="Normale 8 18" xfId="1535"/>
    <cellStyle name="Normale 8 19" xfId="1536"/>
    <cellStyle name="Normale 8 2" xfId="1537"/>
    <cellStyle name="Normale 8 20" xfId="1538"/>
    <cellStyle name="Normale 8 21" xfId="1539"/>
    <cellStyle name="Normale 8 22" xfId="1540"/>
    <cellStyle name="Normale 8 23" xfId="1541"/>
    <cellStyle name="Normale 8 3" xfId="1542"/>
    <cellStyle name="Normale 8 4" xfId="1543"/>
    <cellStyle name="Normale 8 5" xfId="1544"/>
    <cellStyle name="Normale 8 6" xfId="1545"/>
    <cellStyle name="Normale 8 7" xfId="1546"/>
    <cellStyle name="Normale 8 8" xfId="1547"/>
    <cellStyle name="Normale 8 9" xfId="1548"/>
    <cellStyle name="Normale 80" xfId="1549"/>
    <cellStyle name="Normale 81" xfId="1550"/>
    <cellStyle name="Normale 82" xfId="1551"/>
    <cellStyle name="Normale 83" xfId="1552"/>
    <cellStyle name="Normale 84" xfId="1553"/>
    <cellStyle name="Normale 85" xfId="1554"/>
    <cellStyle name="Normale 86" xfId="1555"/>
    <cellStyle name="Normale 87" xfId="1556"/>
    <cellStyle name="Normale 88" xfId="1557"/>
    <cellStyle name="Normale 89 2" xfId="1558"/>
    <cellStyle name="Normale 89 3" xfId="1559"/>
    <cellStyle name="Normale 89 4" xfId="1560"/>
    <cellStyle name="Normale 9" xfId="1561"/>
    <cellStyle name="Normale 9 10" xfId="1562"/>
    <cellStyle name="Normale 9 11" xfId="1563"/>
    <cellStyle name="Normale 9 12" xfId="1564"/>
    <cellStyle name="Normale 9 13" xfId="1565"/>
    <cellStyle name="Normale 9 14" xfId="1566"/>
    <cellStyle name="Normale 9 15" xfId="1567"/>
    <cellStyle name="Normale 9 16" xfId="1568"/>
    <cellStyle name="Normale 9 17" xfId="1569"/>
    <cellStyle name="Normale 9 18" xfId="1570"/>
    <cellStyle name="Normale 9 19" xfId="1571"/>
    <cellStyle name="Normale 9 2" xfId="1572"/>
    <cellStyle name="Normale 9 20" xfId="1573"/>
    <cellStyle name="Normale 9 21" xfId="1574"/>
    <cellStyle name="Normale 9 22" xfId="1575"/>
    <cellStyle name="Normale 9 23" xfId="1576"/>
    <cellStyle name="Normale 9 3" xfId="1577"/>
    <cellStyle name="Normale 9 4" xfId="1578"/>
    <cellStyle name="Normale 9 5" xfId="1579"/>
    <cellStyle name="Normale 9 6" xfId="1580"/>
    <cellStyle name="Normale 9 7" xfId="1581"/>
    <cellStyle name="Normale 9 8" xfId="1582"/>
    <cellStyle name="Normale 9 9" xfId="1583"/>
    <cellStyle name="Normale 90" xfId="1584"/>
    <cellStyle name="Normale 91" xfId="1585"/>
    <cellStyle name="Normale 92" xfId="1586"/>
    <cellStyle name="Normale 93" xfId="1587"/>
    <cellStyle name="Normale 94" xfId="1588"/>
    <cellStyle name="Normale 95" xfId="1589"/>
    <cellStyle name="Normale 96" xfId="1590"/>
    <cellStyle name="Normale 97" xfId="1591"/>
    <cellStyle name="Normale 98" xfId="1592"/>
    <cellStyle name="Normale 99" xfId="1593"/>
    <cellStyle name="Nota 2 2" xfId="1594"/>
    <cellStyle name="Nota 2 3" xfId="1595"/>
    <cellStyle name="Nota 2 4" xfId="1596"/>
    <cellStyle name="Nota 3 2" xfId="1597"/>
    <cellStyle name="Nota 3 3" xfId="1598"/>
    <cellStyle name="Nota 3 4" xfId="1599"/>
    <cellStyle name="Output 2 2" xfId="1600"/>
    <cellStyle name="Output 2 3" xfId="1601"/>
    <cellStyle name="Output 2 4" xfId="1602"/>
    <cellStyle name="Output 3 2" xfId="1603"/>
    <cellStyle name="Output 3 3" xfId="1604"/>
    <cellStyle name="Output 3 4" xfId="1605"/>
    <cellStyle name="Standard_Tabelle1" xfId="1606"/>
    <cellStyle name="Testo avviso 2 2" xfId="1607"/>
    <cellStyle name="Testo avviso 2 3" xfId="1608"/>
    <cellStyle name="Testo avviso 2 4" xfId="1609"/>
    <cellStyle name="Testo avviso 3 2" xfId="1610"/>
    <cellStyle name="Testo avviso 3 3" xfId="1611"/>
    <cellStyle name="Testo avviso 3 4" xfId="1612"/>
    <cellStyle name="Testo descrittivo 2 2" xfId="1613"/>
    <cellStyle name="Testo descrittivo 2 3" xfId="1614"/>
    <cellStyle name="Testo descrittivo 2 4" xfId="1615"/>
    <cellStyle name="Testo descrittivo 3 2" xfId="1616"/>
    <cellStyle name="Testo descrittivo 3 3" xfId="1617"/>
    <cellStyle name="Testo descrittivo 3 4" xfId="1618"/>
    <cellStyle name="Titolo 1 2 2" xfId="1619"/>
    <cellStyle name="Titolo 1 2 3" xfId="1620"/>
    <cellStyle name="Titolo 1 2 4" xfId="1621"/>
    <cellStyle name="Titolo 1 3 2" xfId="1622"/>
    <cellStyle name="Titolo 1 3 3" xfId="1623"/>
    <cellStyle name="Titolo 1 3 4" xfId="1624"/>
    <cellStyle name="Titolo 2 2 2" xfId="1625"/>
    <cellStyle name="Titolo 2 2 3" xfId="1626"/>
    <cellStyle name="Titolo 2 2 4" xfId="1627"/>
    <cellStyle name="Titolo 2 3 2" xfId="1628"/>
    <cellStyle name="Titolo 2 3 3" xfId="1629"/>
    <cellStyle name="Titolo 2 3 4" xfId="1630"/>
    <cellStyle name="Titolo 3 2 2" xfId="1631"/>
    <cellStyle name="Titolo 3 2 3" xfId="1632"/>
    <cellStyle name="Titolo 3 2 4" xfId="1633"/>
    <cellStyle name="Titolo 3 3 2" xfId="1634"/>
    <cellStyle name="Titolo 3 3 3" xfId="1635"/>
    <cellStyle name="Titolo 3 3 4" xfId="1636"/>
    <cellStyle name="Titolo 4 2 2" xfId="1637"/>
    <cellStyle name="Titolo 4 2 3" xfId="1638"/>
    <cellStyle name="Titolo 4 2 4" xfId="1639"/>
    <cellStyle name="Titolo 4 3 2" xfId="1640"/>
    <cellStyle name="Titolo 4 3 3" xfId="1641"/>
    <cellStyle name="Titolo 4 3 4" xfId="1642"/>
    <cellStyle name="Titolo 5 2" xfId="1643"/>
    <cellStyle name="Titolo 5 3" xfId="1644"/>
    <cellStyle name="Titolo 5 4" xfId="1645"/>
    <cellStyle name="Titolo 6 2" xfId="1646"/>
    <cellStyle name="Titolo 6 3" xfId="1647"/>
    <cellStyle name="Titolo 6 4" xfId="1648"/>
    <cellStyle name="Totale 2 2" xfId="1649"/>
    <cellStyle name="Totale 2 3" xfId="1650"/>
    <cellStyle name="Totale 2 4" xfId="1651"/>
    <cellStyle name="Totale 3 2" xfId="1652"/>
    <cellStyle name="Totale 3 3" xfId="1653"/>
    <cellStyle name="Totale 3 4" xfId="1654"/>
    <cellStyle name="Valore non valido 2 2" xfId="1655"/>
    <cellStyle name="Valore non valido 2 3" xfId="1656"/>
    <cellStyle name="Valore non valido 2 4" xfId="1657"/>
    <cellStyle name="Valore non valido 3 2" xfId="1658"/>
    <cellStyle name="Valore non valido 3 3" xfId="1659"/>
    <cellStyle name="Valore non valido 3 4" xfId="1660"/>
    <cellStyle name="Valore valido 2 2" xfId="1661"/>
    <cellStyle name="Valore valido 2 3" xfId="1662"/>
    <cellStyle name="Valore valido 2 4" xfId="1663"/>
    <cellStyle name="Valore valido 3 2" xfId="1664"/>
    <cellStyle name="Valore valido 3 3" xfId="1665"/>
    <cellStyle name="Valore valido 3 4" xfId="1666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textRotation="0" wrapText="1" indent="0" relativeIndent="255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medium">
          <color indexed="64"/>
        </left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0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0"/>
        </top>
        <bottom style="thin">
          <color indexed="0"/>
        </bottom>
      </border>
    </dxf>
    <dxf>
      <fill>
        <patternFill patternType="solid">
          <fgColor indexed="64"/>
          <bgColor theme="0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sz val="10"/>
        <color auto="1"/>
        <name val="Arial"/>
        <scheme val="none"/>
      </font>
      <numFmt numFmtId="164" formatCode="0.000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C000"/>
        </patternFill>
      </fill>
      <alignment horizontal="center" vertical="bottom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C000"/>
        </patternFill>
      </fill>
      <alignment horizontal="center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relativeIndent="255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</patternFill>
      </fill>
      <alignment horizontal="center" textRotation="0" wrapText="1" indent="0" relativeIndent="255" justifyLastLine="0" shrinkToFit="0" readingOrder="0"/>
      <border diagonalUp="0" diagonalDown="0" outline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relativeIndent="255" justifyLastLine="0" shrinkToFit="0" readingOrder="0"/>
      <border diagonalUp="0" diagonalDown="0" outline="0">
        <left style="thin">
          <color indexed="0"/>
        </left>
        <right style="thin">
          <color indexed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Tabelle1" displayName="Tabelle1" ref="A8:AC29" totalsRowShown="0" headerRowDxfId="33" dataDxfId="31" headerRowBorderDxfId="32" tableBorderDxfId="30" totalsRowBorderDxfId="29" headerRowCellStyle="Normale 3">
  <autoFilter ref="A8:AC29"/>
  <tableColumns count="29">
    <tableColumn id="1" name="Codice Livello 1_x000a__x000a_(1)" dataDxfId="28" dataCellStyle="Normale 3 2"/>
    <tableColumn id="2" name="Codice SAP della Macchina_x000a__x000a_(2)" dataDxfId="27" dataCellStyle="Normale 3 2"/>
    <tableColumn id="3" name="Descrizione Livello 1_x000a__x000a_(3)" dataDxfId="26" dataCellStyle="Normale 3 2"/>
    <tableColumn id="4" name="Codice Livello 2_x000a__x000a_(4)" dataDxfId="25" dataCellStyle="Normale 3 2"/>
    <tableColumn id="5" name="Codice SAP del Gruppo Funzionale_x000a__x000a_(5)" dataDxfId="24" dataCellStyle="Normale 3 2"/>
    <tableColumn id="6" name="Descrizione Livello 2_x000a__x000a_(6)" dataDxfId="23"/>
    <tableColumn id="7" name="Codice Livello 3_x000a__x000a_(7)" dataDxfId="22"/>
    <tableColumn id="8" name="Codice Ricambio_x000a__x000a_(8)" dataDxfId="21"/>
    <tableColumn id="28" name="SAP Numero BOM_x000a__x000a_(9)" dataDxfId="20"/>
    <tableColumn id="9" name="Codice SAP del Componente_x000a__x000a_(10)" dataDxfId="19"/>
    <tableColumn id="10" name="Descrizione tecnica Livello 3_x000a__x000a_(11)" dataDxfId="18"/>
    <tableColumn id="11" name="Quantità Livello 3_x000a__x000a_(12)" dataDxfId="17"/>
    <tableColumn id="15" name="Effetti del guasto su Ambiente, Salute e Sicurezza_x000a_[EHS]_x000a__x000a_(13)" dataDxfId="16" dataCellStyle="Normale 3 2"/>
    <tableColumn id="16" name="Effetti del guasto sulla Disponibilità della linea_x000a_[A]_x000a__x000a_(14)" dataDxfId="15" dataCellStyle="Normale 3 2"/>
    <tableColumn id="17" name="Effetti del guasto sulla Qualità del prodotto_x000a_[Q]_x000a__x000a_(15)" dataDxfId="14" dataCellStyle="Normale 3 2"/>
    <tableColumn id="18" name="Ricambio strategico_x000a_[M]_x000a__x000a_(16)" dataDxfId="13" dataCellStyle="Normale 3 2"/>
    <tableColumn id="19" name="Indice di criticità_x000a_[IC]_x000a__x000a_(17)" dataDxfId="12" dataCellStyle="Normale 3 2">
      <calculatedColumnFormula>3*M9+2*O9+N9+P9</calculatedColumnFormula>
    </tableColumn>
    <tableColumn id="31" name="Modo di guasto (degrado) del componente_x000a__x000a_(18)" dataDxfId="11" dataCellStyle="Normale 3"/>
    <tableColumn id="21" name="Sintomi esterni premonitori guasto_x000a__x000a_(19)" dataDxfId="10" dataCellStyle="Normale 3 2"/>
    <tableColumn id="29" name="Valori limite di controllo dei sintomi esterni_x000a__x000a_(20)" dataDxfId="9" dataCellStyle="Normale 3"/>
    <tableColumn id="32" name="Descrizione allarme diagnostica_x000a__x000a_(21)" dataDxfId="8" dataCellStyle="Normale 3"/>
    <tableColumn id="22" name="Numero di attività di manutenzione_x000a__x000a_(22)" dataDxfId="7" dataCellStyle="Normale 3 2"/>
    <tableColumn id="30" name="Tipologia attività di manutenzione_x000a__x000a_(23)" dataDxfId="6" dataCellStyle="Normale 3"/>
    <tableColumn id="23" name="Descrizione attività di manutenzione_x000a__x000a_(24)" dataDxfId="5" dataCellStyle="Normale 3 2"/>
    <tableColumn id="33" name="Tempo di sostituzione [min]_x000a__x000a_(25)" dataDxfId="4" dataCellStyle="Normale 3 2"/>
    <tableColumn id="35" name="N° manutentori_x000a__x000a_(26)" dataDxfId="3" dataCellStyle="Normale 3 2"/>
    <tableColumn id="24" name="Stato della macchina_x000a__x000a_(27)" dataDxfId="2"/>
    <tableColumn id="26" name="Frequenza attività di manutenzione a data costante_x000a__x000a_(28)" dataDxfId="1" dataCellStyle="Normale 3"/>
    <tableColumn id="27" name="Frequenza attività di manutenzione a lavoro costante (h, cicli)_x000a__x000a_(29)" dataDxfId="0" dataCellStyle="Normale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32"/>
  <sheetViews>
    <sheetView tabSelected="1" zoomScale="70" zoomScaleNormal="70" zoomScaleSheetLayoutView="100" workbookViewId="0">
      <selection activeCell="A26" sqref="A26"/>
    </sheetView>
  </sheetViews>
  <sheetFormatPr defaultColWidth="11.42578125" defaultRowHeight="15"/>
  <cols>
    <col min="1" max="1" width="18.5703125" style="100" bestFit="1" customWidth="1"/>
    <col min="2" max="2" width="13.85546875" style="100" customWidth="1"/>
    <col min="3" max="3" width="24.7109375" style="100" bestFit="1" customWidth="1"/>
    <col min="4" max="4" width="18.5703125" style="100" bestFit="1" customWidth="1"/>
    <col min="5" max="5" width="17.85546875" style="100" customWidth="1"/>
    <col min="6" max="6" width="61.28515625" style="100" bestFit="1" customWidth="1"/>
    <col min="7" max="7" width="18.5703125" style="1" bestFit="1" customWidth="1"/>
    <col min="8" max="8" width="21.42578125" style="1" bestFit="1" customWidth="1"/>
    <col min="9" max="9" width="15.85546875" style="1" customWidth="1"/>
    <col min="10" max="10" width="16" style="1" customWidth="1"/>
    <col min="11" max="11" width="64.7109375" style="100" bestFit="1" customWidth="1"/>
    <col min="12" max="12" width="11.5703125" style="100" customWidth="1"/>
    <col min="13" max="13" width="17.42578125" style="2" customWidth="1"/>
    <col min="14" max="14" width="15.7109375" style="2" customWidth="1"/>
    <col min="15" max="15" width="19" style="2" customWidth="1"/>
    <col min="16" max="16" width="13.140625" style="2" customWidth="1"/>
    <col min="17" max="17" width="11.42578125" style="3" customWidth="1"/>
    <col min="18" max="18" width="19.42578125" style="3" customWidth="1"/>
    <col min="19" max="19" width="15.42578125" style="101" customWidth="1"/>
    <col min="20" max="20" width="15.85546875" style="101" customWidth="1"/>
    <col min="21" max="21" width="28.5703125" style="2" customWidth="1"/>
    <col min="22" max="22" width="15.42578125" style="3" customWidth="1"/>
    <col min="23" max="23" width="20.85546875" style="3" customWidth="1"/>
    <col min="24" max="24" width="47.85546875" style="1" bestFit="1" customWidth="1"/>
    <col min="25" max="26" width="16" style="1" customWidth="1"/>
    <col min="27" max="27" width="22.28515625" style="1" customWidth="1"/>
    <col min="28" max="28" width="27.140625" style="1" bestFit="1" customWidth="1"/>
    <col min="29" max="29" width="25.7109375" style="1" customWidth="1"/>
    <col min="30" max="30" width="28.7109375" style="1" bestFit="1" customWidth="1"/>
    <col min="31" max="16384" width="11.42578125" style="1"/>
  </cols>
  <sheetData>
    <row r="1" spans="1:30" ht="25.5">
      <c r="A1" s="80" t="s">
        <v>110</v>
      </c>
      <c r="B1" s="128" t="s">
        <v>203</v>
      </c>
      <c r="C1" s="129"/>
      <c r="D1" s="1"/>
      <c r="E1" s="1"/>
      <c r="F1" s="1"/>
      <c r="J1" s="81"/>
      <c r="K1" s="82" t="s">
        <v>10</v>
      </c>
      <c r="L1" s="1"/>
      <c r="S1" s="2"/>
      <c r="T1" s="81"/>
      <c r="U1" s="82" t="s">
        <v>10</v>
      </c>
      <c r="V1" s="1"/>
      <c r="W1" s="1"/>
      <c r="AB1" s="81"/>
      <c r="AC1" s="82" t="s">
        <v>10</v>
      </c>
    </row>
    <row r="2" spans="1:30" ht="25.5">
      <c r="A2" s="80" t="s">
        <v>34</v>
      </c>
      <c r="B2" s="128" t="s">
        <v>137</v>
      </c>
      <c r="C2" s="129"/>
      <c r="D2" s="1"/>
      <c r="E2" s="1"/>
      <c r="F2" s="1"/>
      <c r="H2" s="83"/>
      <c r="I2" s="83"/>
      <c r="J2" s="84"/>
      <c r="K2" s="82" t="s">
        <v>13</v>
      </c>
      <c r="L2" s="83"/>
      <c r="N2" s="85"/>
      <c r="O2" s="1"/>
      <c r="Q2" s="4"/>
      <c r="R2" s="4"/>
      <c r="S2" s="2"/>
      <c r="T2" s="84"/>
      <c r="U2" s="82" t="s">
        <v>13</v>
      </c>
      <c r="V2" s="83"/>
      <c r="W2" s="1"/>
      <c r="AB2" s="84"/>
      <c r="AC2" s="82" t="s">
        <v>13</v>
      </c>
    </row>
    <row r="3" spans="1:30" ht="25.5">
      <c r="A3" s="80" t="s">
        <v>39</v>
      </c>
      <c r="B3" s="129" t="s">
        <v>138</v>
      </c>
      <c r="C3" s="129"/>
      <c r="D3" s="1"/>
      <c r="E3" s="1"/>
      <c r="F3" s="1"/>
      <c r="H3" s="83"/>
      <c r="I3" s="83"/>
      <c r="J3" s="86"/>
      <c r="K3" s="82" t="s">
        <v>11</v>
      </c>
      <c r="L3" s="83"/>
      <c r="N3" s="85"/>
      <c r="O3" s="1"/>
      <c r="Q3" s="4"/>
      <c r="R3" s="4"/>
      <c r="S3" s="2"/>
      <c r="T3" s="86"/>
      <c r="U3" s="82" t="s">
        <v>11</v>
      </c>
      <c r="V3" s="83"/>
      <c r="W3" s="1"/>
      <c r="AA3" s="105"/>
      <c r="AB3" s="86"/>
      <c r="AC3" s="82" t="s">
        <v>11</v>
      </c>
    </row>
    <row r="4" spans="1:30" ht="20.25">
      <c r="A4" s="87"/>
      <c r="B4" s="88"/>
      <c r="C4" s="83"/>
      <c r="D4" s="83"/>
      <c r="E4" s="1"/>
      <c r="F4" s="1"/>
      <c r="H4" s="83"/>
      <c r="I4" s="83"/>
      <c r="J4" s="6"/>
      <c r="K4" s="82" t="s">
        <v>12</v>
      </c>
      <c r="L4" s="83"/>
      <c r="N4" s="85"/>
      <c r="O4" s="1"/>
      <c r="Q4" s="4"/>
      <c r="R4" s="4"/>
      <c r="S4" s="2"/>
      <c r="T4" s="6"/>
      <c r="U4" s="82" t="s">
        <v>12</v>
      </c>
      <c r="V4" s="83"/>
      <c r="W4" s="1"/>
      <c r="Z4" s="105"/>
      <c r="AB4" s="6"/>
      <c r="AC4" s="82" t="s">
        <v>12</v>
      </c>
    </row>
    <row r="5" spans="1:30" ht="21" thickBot="1">
      <c r="A5" s="89"/>
      <c r="B5" s="90"/>
      <c r="C5" s="91"/>
      <c r="D5" s="5"/>
      <c r="E5" s="92"/>
      <c r="F5" s="1"/>
      <c r="H5" s="91"/>
      <c r="I5" s="91"/>
      <c r="J5" s="91"/>
      <c r="K5" s="91"/>
      <c r="L5" s="93"/>
      <c r="N5" s="85"/>
      <c r="O5" s="1"/>
      <c r="Q5" s="4"/>
      <c r="R5" s="4"/>
      <c r="S5" s="2"/>
      <c r="T5" s="2"/>
      <c r="U5" s="4"/>
      <c r="V5" s="94"/>
      <c r="W5" s="1"/>
    </row>
    <row r="6" spans="1:30" s="95" customFormat="1" ht="15.75" thickBot="1">
      <c r="A6" s="130" t="s">
        <v>0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133</v>
      </c>
      <c r="N6" s="133"/>
      <c r="O6" s="133"/>
      <c r="P6" s="133"/>
      <c r="Q6" s="133"/>
      <c r="R6" s="133"/>
      <c r="S6" s="133"/>
      <c r="T6" s="133"/>
      <c r="U6" s="134"/>
      <c r="V6" s="135" t="s">
        <v>1</v>
      </c>
      <c r="W6" s="133"/>
      <c r="X6" s="133"/>
      <c r="Y6" s="133"/>
      <c r="Z6" s="133"/>
      <c r="AA6" s="133"/>
      <c r="AB6" s="133"/>
      <c r="AC6" s="134"/>
    </row>
    <row r="7" spans="1:30" s="96" customFormat="1" ht="13.5" thickBot="1">
      <c r="A7" s="136" t="s">
        <v>35</v>
      </c>
      <c r="B7" s="137"/>
      <c r="C7" s="138"/>
      <c r="D7" s="136" t="s">
        <v>36</v>
      </c>
      <c r="E7" s="137"/>
      <c r="F7" s="138"/>
      <c r="G7" s="136" t="s">
        <v>37</v>
      </c>
      <c r="H7" s="137"/>
      <c r="I7" s="137"/>
      <c r="J7" s="137"/>
      <c r="K7" s="137"/>
      <c r="L7" s="138"/>
      <c r="M7" s="139" t="s">
        <v>134</v>
      </c>
      <c r="N7" s="139"/>
      <c r="O7" s="139"/>
      <c r="P7" s="139"/>
      <c r="Q7" s="139"/>
      <c r="R7" s="140" t="s">
        <v>38</v>
      </c>
      <c r="S7" s="139"/>
      <c r="T7" s="139"/>
      <c r="U7" s="139"/>
      <c r="V7" s="140"/>
      <c r="W7" s="139"/>
      <c r="X7" s="139"/>
      <c r="Y7" s="139"/>
      <c r="Z7" s="139"/>
      <c r="AA7" s="139"/>
      <c r="AB7" s="139"/>
      <c r="AC7" s="141"/>
    </row>
    <row r="8" spans="1:30" s="97" customFormat="1" ht="90" thickBot="1">
      <c r="A8" s="9" t="s">
        <v>14</v>
      </c>
      <c r="B8" s="10" t="s">
        <v>15</v>
      </c>
      <c r="C8" s="11" t="s">
        <v>16</v>
      </c>
      <c r="D8" s="9" t="s">
        <v>17</v>
      </c>
      <c r="E8" s="10" t="s">
        <v>18</v>
      </c>
      <c r="F8" s="11" t="s">
        <v>19</v>
      </c>
      <c r="G8" s="9" t="s">
        <v>20</v>
      </c>
      <c r="H8" s="12" t="s">
        <v>21</v>
      </c>
      <c r="I8" s="10" t="s">
        <v>22</v>
      </c>
      <c r="J8" s="10" t="s">
        <v>23</v>
      </c>
      <c r="K8" s="12" t="s">
        <v>88</v>
      </c>
      <c r="L8" s="11" t="s">
        <v>24</v>
      </c>
      <c r="M8" s="13" t="s">
        <v>111</v>
      </c>
      <c r="N8" s="13" t="s">
        <v>112</v>
      </c>
      <c r="O8" s="13" t="s">
        <v>113</v>
      </c>
      <c r="P8" s="13" t="s">
        <v>114</v>
      </c>
      <c r="Q8" s="12" t="s">
        <v>115</v>
      </c>
      <c r="R8" s="35" t="s">
        <v>116</v>
      </c>
      <c r="S8" s="23" t="s">
        <v>117</v>
      </c>
      <c r="T8" s="12" t="s">
        <v>118</v>
      </c>
      <c r="U8" s="33" t="s">
        <v>119</v>
      </c>
      <c r="V8" s="108" t="s">
        <v>120</v>
      </c>
      <c r="W8" s="106" t="s">
        <v>121</v>
      </c>
      <c r="X8" s="12" t="s">
        <v>122</v>
      </c>
      <c r="Y8" s="66" t="s">
        <v>123</v>
      </c>
      <c r="Z8" s="66" t="s">
        <v>124</v>
      </c>
      <c r="AA8" s="13" t="s">
        <v>125</v>
      </c>
      <c r="AB8" s="23" t="s">
        <v>126</v>
      </c>
      <c r="AC8" s="37" t="s">
        <v>127</v>
      </c>
    </row>
    <row r="9" spans="1:30" ht="25.5">
      <c r="A9" s="114" t="s">
        <v>204</v>
      </c>
      <c r="B9" s="115"/>
      <c r="C9" s="116" t="s">
        <v>141</v>
      </c>
      <c r="D9" s="114" t="s">
        <v>142</v>
      </c>
      <c r="E9" s="115"/>
      <c r="F9" s="117" t="s">
        <v>143</v>
      </c>
      <c r="G9" s="118" t="s">
        <v>144</v>
      </c>
      <c r="H9" s="113" t="s">
        <v>140</v>
      </c>
      <c r="I9" s="119"/>
      <c r="J9" s="119"/>
      <c r="K9" s="117" t="s">
        <v>145</v>
      </c>
      <c r="L9" s="113">
        <v>10</v>
      </c>
      <c r="M9" s="15">
        <v>0</v>
      </c>
      <c r="N9" s="15">
        <v>1</v>
      </c>
      <c r="O9" s="15">
        <v>0</v>
      </c>
      <c r="P9" s="121">
        <v>1</v>
      </c>
      <c r="Q9" s="14">
        <f t="shared" ref="Q9:Q12" si="0">3*M9+2*O9+N9+P9</f>
        <v>2</v>
      </c>
      <c r="R9" s="17" t="s">
        <v>27</v>
      </c>
      <c r="S9" s="104" t="s">
        <v>3</v>
      </c>
      <c r="T9" s="18"/>
      <c r="U9" s="32"/>
      <c r="V9" s="109">
        <v>1</v>
      </c>
      <c r="W9" s="107" t="s">
        <v>7</v>
      </c>
      <c r="X9" s="98" t="s">
        <v>211</v>
      </c>
      <c r="Y9" s="98">
        <v>60</v>
      </c>
      <c r="Z9" s="98">
        <v>1</v>
      </c>
      <c r="AA9" s="8">
        <v>0</v>
      </c>
      <c r="AB9" s="8" t="s">
        <v>208</v>
      </c>
      <c r="AC9" s="7"/>
    </row>
    <row r="10" spans="1:30" s="2" customFormat="1" ht="45">
      <c r="A10" s="114" t="s">
        <v>204</v>
      </c>
      <c r="B10" s="115"/>
      <c r="C10" s="116" t="s">
        <v>141</v>
      </c>
      <c r="D10" s="114" t="s">
        <v>146</v>
      </c>
      <c r="E10" s="115"/>
      <c r="F10" s="117" t="s">
        <v>147</v>
      </c>
      <c r="G10" s="118" t="s">
        <v>148</v>
      </c>
      <c r="H10" s="113" t="s">
        <v>149</v>
      </c>
      <c r="I10" s="119"/>
      <c r="J10" s="119"/>
      <c r="K10" s="117" t="s">
        <v>150</v>
      </c>
      <c r="L10" s="113">
        <v>1</v>
      </c>
      <c r="M10" s="15">
        <v>0</v>
      </c>
      <c r="N10" s="15">
        <v>1</v>
      </c>
      <c r="O10" s="15">
        <v>0</v>
      </c>
      <c r="P10" s="121">
        <v>1</v>
      </c>
      <c r="Q10" s="14">
        <f t="shared" si="0"/>
        <v>2</v>
      </c>
      <c r="R10" s="17" t="s">
        <v>26</v>
      </c>
      <c r="S10" s="110" t="s">
        <v>33</v>
      </c>
      <c r="T10" s="18"/>
      <c r="U10" s="32"/>
      <c r="V10" s="109">
        <v>1</v>
      </c>
      <c r="W10" s="107" t="s">
        <v>6</v>
      </c>
      <c r="X10" s="98" t="s">
        <v>212</v>
      </c>
      <c r="Y10" s="98">
        <v>10</v>
      </c>
      <c r="Z10" s="98">
        <v>1</v>
      </c>
      <c r="AA10" s="8">
        <v>0</v>
      </c>
      <c r="AB10" s="127" t="s">
        <v>100</v>
      </c>
      <c r="AC10" s="7"/>
    </row>
    <row r="11" spans="1:30" s="2" customFormat="1" ht="45">
      <c r="A11" s="114" t="s">
        <v>204</v>
      </c>
      <c r="B11" s="115"/>
      <c r="C11" s="116" t="s">
        <v>141</v>
      </c>
      <c r="D11" s="114" t="s">
        <v>151</v>
      </c>
      <c r="E11" s="115"/>
      <c r="F11" s="117" t="s">
        <v>147</v>
      </c>
      <c r="G11" s="118" t="s">
        <v>148</v>
      </c>
      <c r="H11" s="113" t="s">
        <v>149</v>
      </c>
      <c r="I11" s="119"/>
      <c r="J11" s="119"/>
      <c r="K11" s="117" t="s">
        <v>150</v>
      </c>
      <c r="L11" s="113">
        <v>6</v>
      </c>
      <c r="M11" s="15">
        <v>0</v>
      </c>
      <c r="N11" s="15">
        <v>1</v>
      </c>
      <c r="O11" s="15">
        <v>0</v>
      </c>
      <c r="P11" s="121">
        <v>1</v>
      </c>
      <c r="Q11" s="14">
        <f>3*M11+2*O11+N11+P11</f>
        <v>2</v>
      </c>
      <c r="R11" s="17" t="s">
        <v>26</v>
      </c>
      <c r="S11" s="110" t="s">
        <v>33</v>
      </c>
      <c r="T11" s="18"/>
      <c r="U11" s="32"/>
      <c r="V11" s="109">
        <v>1</v>
      </c>
      <c r="W11" s="107" t="s">
        <v>6</v>
      </c>
      <c r="X11" s="98" t="s">
        <v>212</v>
      </c>
      <c r="Y11" s="98">
        <v>10</v>
      </c>
      <c r="Z11" s="98">
        <v>1</v>
      </c>
      <c r="AA11" s="8">
        <v>0</v>
      </c>
      <c r="AB11" s="127" t="s">
        <v>100</v>
      </c>
      <c r="AC11" s="7"/>
    </row>
    <row r="12" spans="1:30" s="2" customFormat="1" ht="60">
      <c r="A12" s="114" t="s">
        <v>204</v>
      </c>
      <c r="B12" s="115"/>
      <c r="C12" s="116" t="s">
        <v>141</v>
      </c>
      <c r="D12" s="114" t="s">
        <v>152</v>
      </c>
      <c r="E12" s="115"/>
      <c r="F12" s="117" t="s">
        <v>153</v>
      </c>
      <c r="G12" s="118" t="s">
        <v>154</v>
      </c>
      <c r="H12" s="113" t="s">
        <v>155</v>
      </c>
      <c r="I12" s="119"/>
      <c r="J12" s="119"/>
      <c r="K12" s="117" t="s">
        <v>156</v>
      </c>
      <c r="L12" s="113">
        <v>5</v>
      </c>
      <c r="M12" s="15">
        <v>0</v>
      </c>
      <c r="N12" s="15">
        <v>1</v>
      </c>
      <c r="O12" s="15">
        <v>0</v>
      </c>
      <c r="P12" s="121">
        <v>1</v>
      </c>
      <c r="Q12" s="14">
        <f t="shared" si="0"/>
        <v>2</v>
      </c>
      <c r="R12" s="17" t="s">
        <v>26</v>
      </c>
      <c r="S12" s="110" t="s">
        <v>33</v>
      </c>
      <c r="T12" s="18"/>
      <c r="U12" s="32"/>
      <c r="V12" s="109">
        <v>1</v>
      </c>
      <c r="W12" s="107" t="s">
        <v>6</v>
      </c>
      <c r="X12" s="98" t="s">
        <v>212</v>
      </c>
      <c r="Y12" s="98">
        <v>10</v>
      </c>
      <c r="Z12" s="98">
        <v>1</v>
      </c>
      <c r="AA12" s="8">
        <v>0</v>
      </c>
      <c r="AB12" s="127" t="s">
        <v>100</v>
      </c>
      <c r="AC12" s="7"/>
      <c r="AD12" s="99"/>
    </row>
    <row r="13" spans="1:30" ht="25.5">
      <c r="A13" s="114" t="s">
        <v>204</v>
      </c>
      <c r="B13" s="115"/>
      <c r="C13" s="116" t="s">
        <v>141</v>
      </c>
      <c r="D13" s="114" t="s">
        <v>157</v>
      </c>
      <c r="E13" s="115"/>
      <c r="F13" s="122" t="s">
        <v>158</v>
      </c>
      <c r="G13" s="118" t="s">
        <v>159</v>
      </c>
      <c r="H13" s="113" t="s">
        <v>140</v>
      </c>
      <c r="I13" s="119"/>
      <c r="J13" s="119"/>
      <c r="K13" s="117" t="s">
        <v>160</v>
      </c>
      <c r="L13" s="113">
        <v>5</v>
      </c>
      <c r="M13" s="15">
        <v>0</v>
      </c>
      <c r="N13" s="15">
        <v>1</v>
      </c>
      <c r="O13" s="15">
        <v>0</v>
      </c>
      <c r="P13" s="121">
        <v>1</v>
      </c>
      <c r="Q13" s="14">
        <f t="shared" ref="Q13:Q16" si="1">3*M13+2*O13+N13+P13</f>
        <v>2</v>
      </c>
      <c r="R13" s="17" t="s">
        <v>27</v>
      </c>
      <c r="S13" s="110" t="s">
        <v>4</v>
      </c>
      <c r="T13" s="102"/>
      <c r="U13" s="103"/>
      <c r="V13" s="109">
        <v>1</v>
      </c>
      <c r="W13" s="107" t="s">
        <v>7</v>
      </c>
      <c r="X13" s="98" t="s">
        <v>209</v>
      </c>
      <c r="Y13" s="98">
        <v>120</v>
      </c>
      <c r="Z13" s="111">
        <v>2</v>
      </c>
      <c r="AA13" s="112">
        <v>0</v>
      </c>
      <c r="AB13" s="127" t="s">
        <v>102</v>
      </c>
      <c r="AC13" s="7"/>
    </row>
    <row r="14" spans="1:30" ht="25.5">
      <c r="A14" s="114" t="s">
        <v>204</v>
      </c>
      <c r="B14" s="115"/>
      <c r="C14" s="116" t="s">
        <v>141</v>
      </c>
      <c r="D14" s="114" t="s">
        <v>157</v>
      </c>
      <c r="E14" s="115"/>
      <c r="F14" s="122" t="s">
        <v>158</v>
      </c>
      <c r="G14" s="118" t="s">
        <v>161</v>
      </c>
      <c r="H14" s="113">
        <v>163343</v>
      </c>
      <c r="I14" s="119"/>
      <c r="J14" s="119"/>
      <c r="K14" s="117" t="s">
        <v>162</v>
      </c>
      <c r="L14" s="113">
        <v>5</v>
      </c>
      <c r="M14" s="15">
        <v>0</v>
      </c>
      <c r="N14" s="15">
        <v>1</v>
      </c>
      <c r="O14" s="15">
        <v>0</v>
      </c>
      <c r="P14" s="16">
        <v>1</v>
      </c>
      <c r="Q14" s="14">
        <f t="shared" si="1"/>
        <v>2</v>
      </c>
      <c r="R14" s="17" t="s">
        <v>27</v>
      </c>
      <c r="S14" s="110" t="s">
        <v>4</v>
      </c>
      <c r="T14" s="102"/>
      <c r="U14" s="103"/>
      <c r="V14" s="109">
        <v>1</v>
      </c>
      <c r="W14" s="107" t="s">
        <v>7</v>
      </c>
      <c r="X14" s="98" t="s">
        <v>209</v>
      </c>
      <c r="Y14" s="98">
        <v>120</v>
      </c>
      <c r="Z14" s="111">
        <v>2</v>
      </c>
      <c r="AA14" s="112">
        <v>0</v>
      </c>
      <c r="AB14" s="127" t="s">
        <v>102</v>
      </c>
      <c r="AC14" s="7"/>
    </row>
    <row r="15" spans="1:30" ht="30">
      <c r="A15" s="114" t="s">
        <v>204</v>
      </c>
      <c r="B15" s="123"/>
      <c r="C15" s="116" t="s">
        <v>141</v>
      </c>
      <c r="D15" s="114" t="s">
        <v>157</v>
      </c>
      <c r="E15" s="115"/>
      <c r="F15" s="122" t="s">
        <v>158</v>
      </c>
      <c r="G15" s="118" t="s">
        <v>139</v>
      </c>
      <c r="H15" s="113">
        <v>574334</v>
      </c>
      <c r="I15" s="119"/>
      <c r="J15" s="119"/>
      <c r="K15" s="117" t="s">
        <v>163</v>
      </c>
      <c r="L15" s="113">
        <v>5</v>
      </c>
      <c r="M15" s="15">
        <v>0</v>
      </c>
      <c r="N15" s="15">
        <v>1</v>
      </c>
      <c r="O15" s="15">
        <v>0</v>
      </c>
      <c r="P15" s="121">
        <v>1</v>
      </c>
      <c r="Q15" s="14">
        <f t="shared" si="1"/>
        <v>2</v>
      </c>
      <c r="R15" s="17" t="s">
        <v>109</v>
      </c>
      <c r="S15" s="110" t="s">
        <v>33</v>
      </c>
      <c r="T15" s="102"/>
      <c r="U15" s="103"/>
      <c r="V15" s="109">
        <v>1</v>
      </c>
      <c r="W15" s="107" t="s">
        <v>9</v>
      </c>
      <c r="X15" s="98" t="s">
        <v>213</v>
      </c>
      <c r="Y15" s="98">
        <v>20</v>
      </c>
      <c r="Z15" s="111">
        <v>1</v>
      </c>
      <c r="AA15" s="112">
        <v>0</v>
      </c>
      <c r="AB15" s="8" t="s">
        <v>101</v>
      </c>
      <c r="AC15" s="7"/>
    </row>
    <row r="16" spans="1:30" ht="25.5">
      <c r="A16" s="114" t="s">
        <v>204</v>
      </c>
      <c r="B16" s="123"/>
      <c r="C16" s="116" t="s">
        <v>141</v>
      </c>
      <c r="D16" s="114" t="s">
        <v>157</v>
      </c>
      <c r="E16" s="115"/>
      <c r="F16" s="122" t="s">
        <v>158</v>
      </c>
      <c r="G16" s="118" t="s">
        <v>164</v>
      </c>
      <c r="H16" s="113" t="s">
        <v>165</v>
      </c>
      <c r="I16" s="119"/>
      <c r="J16" s="119"/>
      <c r="K16" s="122" t="s">
        <v>166</v>
      </c>
      <c r="L16" s="113">
        <v>5</v>
      </c>
      <c r="M16" s="15">
        <v>0</v>
      </c>
      <c r="N16" s="15">
        <v>1</v>
      </c>
      <c r="O16" s="15">
        <v>1</v>
      </c>
      <c r="P16" s="121">
        <v>1</v>
      </c>
      <c r="Q16" s="14">
        <f t="shared" si="1"/>
        <v>4</v>
      </c>
      <c r="R16" s="17" t="s">
        <v>27</v>
      </c>
      <c r="S16" s="110" t="s">
        <v>4</v>
      </c>
      <c r="T16" s="102"/>
      <c r="U16" s="103"/>
      <c r="V16" s="109">
        <v>1</v>
      </c>
      <c r="W16" s="107" t="s">
        <v>7</v>
      </c>
      <c r="X16" s="98" t="s">
        <v>207</v>
      </c>
      <c r="Y16" s="98">
        <v>60</v>
      </c>
      <c r="Z16" s="111">
        <v>2</v>
      </c>
      <c r="AA16" s="112">
        <v>0</v>
      </c>
      <c r="AB16" s="127" t="s">
        <v>102</v>
      </c>
      <c r="AC16" s="7"/>
    </row>
    <row r="17" spans="1:29" ht="25.5">
      <c r="A17" s="114" t="s">
        <v>204</v>
      </c>
      <c r="B17" s="123"/>
      <c r="C17" s="116" t="s">
        <v>141</v>
      </c>
      <c r="D17" s="114" t="s">
        <v>157</v>
      </c>
      <c r="E17" s="115"/>
      <c r="F17" s="122" t="s">
        <v>158</v>
      </c>
      <c r="G17" s="118" t="s">
        <v>164</v>
      </c>
      <c r="H17" s="113" t="s">
        <v>165</v>
      </c>
      <c r="I17" s="119"/>
      <c r="J17" s="119"/>
      <c r="K17" s="122" t="s">
        <v>166</v>
      </c>
      <c r="L17" s="113">
        <v>5</v>
      </c>
      <c r="M17" s="15">
        <v>0</v>
      </c>
      <c r="N17" s="15">
        <v>1</v>
      </c>
      <c r="O17" s="15">
        <v>1</v>
      </c>
      <c r="P17" s="121">
        <v>1</v>
      </c>
      <c r="Q17" s="14">
        <f t="shared" ref="Q17" si="2">3*M17+2*O17+N17+P17</f>
        <v>4</v>
      </c>
      <c r="R17" s="17" t="s">
        <v>29</v>
      </c>
      <c r="S17" s="104" t="s">
        <v>3</v>
      </c>
      <c r="T17" s="102"/>
      <c r="U17" s="103"/>
      <c r="V17" s="109">
        <v>1</v>
      </c>
      <c r="W17" s="107" t="s">
        <v>8</v>
      </c>
      <c r="X17" s="98" t="s">
        <v>215</v>
      </c>
      <c r="Y17" s="98" t="s">
        <v>140</v>
      </c>
      <c r="Z17" s="111">
        <v>2</v>
      </c>
      <c r="AA17" s="112">
        <v>0</v>
      </c>
      <c r="AB17" s="127" t="s">
        <v>102</v>
      </c>
      <c r="AC17" s="7"/>
    </row>
    <row r="18" spans="1:29" ht="25.5">
      <c r="A18" s="114" t="s">
        <v>204</v>
      </c>
      <c r="B18" s="123"/>
      <c r="C18" s="116" t="s">
        <v>141</v>
      </c>
      <c r="D18" s="114" t="s">
        <v>157</v>
      </c>
      <c r="E18" s="115"/>
      <c r="F18" s="122" t="s">
        <v>158</v>
      </c>
      <c r="G18" s="118" t="s">
        <v>167</v>
      </c>
      <c r="H18" s="113" t="s">
        <v>168</v>
      </c>
      <c r="I18" s="119"/>
      <c r="J18" s="119"/>
      <c r="K18" s="117" t="s">
        <v>169</v>
      </c>
      <c r="L18" s="113">
        <v>10</v>
      </c>
      <c r="M18" s="15">
        <v>0</v>
      </c>
      <c r="N18" s="15">
        <v>1</v>
      </c>
      <c r="O18" s="15">
        <v>0</v>
      </c>
      <c r="P18" s="121">
        <v>1</v>
      </c>
      <c r="Q18" s="14">
        <f t="shared" ref="Q18:Q26" si="3">3*M18+2*O18+N18+P18</f>
        <v>2</v>
      </c>
      <c r="R18" s="17" t="s">
        <v>27</v>
      </c>
      <c r="S18" s="110" t="s">
        <v>4</v>
      </c>
      <c r="T18" s="102"/>
      <c r="U18" s="103"/>
      <c r="V18" s="109">
        <v>1</v>
      </c>
      <c r="W18" s="107" t="s">
        <v>7</v>
      </c>
      <c r="X18" s="98" t="s">
        <v>209</v>
      </c>
      <c r="Y18" s="98">
        <v>120</v>
      </c>
      <c r="Z18" s="98">
        <v>2</v>
      </c>
      <c r="AA18" s="8">
        <v>0</v>
      </c>
      <c r="AB18" s="127" t="s">
        <v>102</v>
      </c>
      <c r="AC18" s="7"/>
    </row>
    <row r="19" spans="1:29" ht="25.5">
      <c r="A19" s="114" t="s">
        <v>204</v>
      </c>
      <c r="B19" s="123"/>
      <c r="C19" s="116" t="s">
        <v>141</v>
      </c>
      <c r="D19" s="114" t="s">
        <v>157</v>
      </c>
      <c r="E19" s="115"/>
      <c r="F19" s="122" t="s">
        <v>158</v>
      </c>
      <c r="G19" s="118" t="s">
        <v>167</v>
      </c>
      <c r="H19" s="113" t="s">
        <v>168</v>
      </c>
      <c r="I19" s="119"/>
      <c r="J19" s="119"/>
      <c r="K19" s="117" t="s">
        <v>169</v>
      </c>
      <c r="L19" s="113">
        <v>10</v>
      </c>
      <c r="M19" s="15">
        <v>0</v>
      </c>
      <c r="N19" s="15">
        <v>1</v>
      </c>
      <c r="O19" s="15">
        <v>0</v>
      </c>
      <c r="P19" s="121">
        <v>1</v>
      </c>
      <c r="Q19" s="14">
        <f t="shared" ref="Q19" si="4">3*M19+2*O19+N19+P19</f>
        <v>2</v>
      </c>
      <c r="R19" s="17" t="s">
        <v>26</v>
      </c>
      <c r="S19" s="110" t="s">
        <v>4</v>
      </c>
      <c r="T19" s="102"/>
      <c r="U19" s="103"/>
      <c r="V19" s="109">
        <v>1</v>
      </c>
      <c r="W19" s="107" t="s">
        <v>6</v>
      </c>
      <c r="X19" s="98" t="s">
        <v>214</v>
      </c>
      <c r="Y19" s="98">
        <v>20</v>
      </c>
      <c r="Z19" s="98">
        <v>1</v>
      </c>
      <c r="AA19" s="8">
        <v>0</v>
      </c>
      <c r="AB19" s="8" t="s">
        <v>101</v>
      </c>
      <c r="AC19" s="7"/>
    </row>
    <row r="20" spans="1:29" ht="25.5">
      <c r="A20" s="114" t="s">
        <v>204</v>
      </c>
      <c r="B20" s="123"/>
      <c r="C20" s="116" t="s">
        <v>141</v>
      </c>
      <c r="D20" s="114" t="s">
        <v>157</v>
      </c>
      <c r="E20" s="115"/>
      <c r="F20" s="122" t="s">
        <v>158</v>
      </c>
      <c r="G20" s="118" t="s">
        <v>170</v>
      </c>
      <c r="H20" s="113" t="s">
        <v>171</v>
      </c>
      <c r="I20" s="119"/>
      <c r="J20" s="119"/>
      <c r="K20" s="117" t="s">
        <v>172</v>
      </c>
      <c r="L20" s="113">
        <v>5</v>
      </c>
      <c r="M20" s="15">
        <v>0</v>
      </c>
      <c r="N20" s="15">
        <v>1</v>
      </c>
      <c r="O20" s="15">
        <v>0</v>
      </c>
      <c r="P20" s="121">
        <v>1</v>
      </c>
      <c r="Q20" s="14">
        <f t="shared" si="3"/>
        <v>2</v>
      </c>
      <c r="R20" s="17" t="s">
        <v>27</v>
      </c>
      <c r="S20" s="110" t="s">
        <v>4</v>
      </c>
      <c r="T20" s="102"/>
      <c r="U20" s="103"/>
      <c r="V20" s="109">
        <v>1</v>
      </c>
      <c r="W20" s="107" t="s">
        <v>7</v>
      </c>
      <c r="X20" s="98" t="s">
        <v>209</v>
      </c>
      <c r="Y20" s="98">
        <v>120</v>
      </c>
      <c r="Z20" s="111">
        <v>2</v>
      </c>
      <c r="AA20" s="112">
        <v>0</v>
      </c>
      <c r="AB20" s="127" t="s">
        <v>102</v>
      </c>
      <c r="AC20" s="7"/>
    </row>
    <row r="21" spans="1:29" ht="25.5">
      <c r="A21" s="114" t="s">
        <v>204</v>
      </c>
      <c r="B21" s="123"/>
      <c r="C21" s="116" t="s">
        <v>141</v>
      </c>
      <c r="D21" s="114" t="s">
        <v>173</v>
      </c>
      <c r="E21" s="115"/>
      <c r="F21" s="117" t="s">
        <v>174</v>
      </c>
      <c r="G21" s="118" t="s">
        <v>175</v>
      </c>
      <c r="H21" s="113" t="s">
        <v>176</v>
      </c>
      <c r="I21" s="119"/>
      <c r="J21" s="119"/>
      <c r="K21" s="120" t="s">
        <v>177</v>
      </c>
      <c r="L21" s="113">
        <v>1</v>
      </c>
      <c r="M21" s="15">
        <v>0</v>
      </c>
      <c r="N21" s="15">
        <v>1</v>
      </c>
      <c r="O21" s="15">
        <v>1</v>
      </c>
      <c r="P21" s="121">
        <v>0</v>
      </c>
      <c r="Q21" s="14">
        <f t="shared" si="3"/>
        <v>3</v>
      </c>
      <c r="R21" s="17" t="s">
        <v>27</v>
      </c>
      <c r="S21" s="110" t="s">
        <v>4</v>
      </c>
      <c r="T21" s="102"/>
      <c r="U21" s="103"/>
      <c r="V21" s="109">
        <v>1</v>
      </c>
      <c r="W21" s="107" t="s">
        <v>7</v>
      </c>
      <c r="X21" s="98" t="s">
        <v>207</v>
      </c>
      <c r="Y21" s="98">
        <v>60</v>
      </c>
      <c r="Z21" s="98">
        <v>2</v>
      </c>
      <c r="AA21" s="112">
        <v>0</v>
      </c>
      <c r="AB21" s="8" t="s">
        <v>208</v>
      </c>
      <c r="AC21" s="7"/>
    </row>
    <row r="22" spans="1:29" ht="25.5">
      <c r="A22" s="114" t="s">
        <v>204</v>
      </c>
      <c r="B22" s="123"/>
      <c r="C22" s="116" t="s">
        <v>141</v>
      </c>
      <c r="D22" s="114" t="s">
        <v>173</v>
      </c>
      <c r="E22" s="115"/>
      <c r="F22" s="117" t="s">
        <v>174</v>
      </c>
      <c r="G22" s="118" t="s">
        <v>175</v>
      </c>
      <c r="H22" s="113" t="s">
        <v>176</v>
      </c>
      <c r="I22" s="119"/>
      <c r="J22" s="119"/>
      <c r="K22" s="120" t="s">
        <v>177</v>
      </c>
      <c r="L22" s="113">
        <v>1</v>
      </c>
      <c r="M22" s="15">
        <v>0</v>
      </c>
      <c r="N22" s="15">
        <v>1</v>
      </c>
      <c r="O22" s="15">
        <v>1</v>
      </c>
      <c r="P22" s="121">
        <v>0</v>
      </c>
      <c r="Q22" s="14">
        <f t="shared" ref="Q22" si="5">3*M22+2*O22+N22+P22</f>
        <v>3</v>
      </c>
      <c r="R22" s="17" t="s">
        <v>29</v>
      </c>
      <c r="S22" s="104" t="s">
        <v>3</v>
      </c>
      <c r="T22" s="102"/>
      <c r="U22" s="103"/>
      <c r="V22" s="109">
        <v>2</v>
      </c>
      <c r="W22" s="107" t="s">
        <v>8</v>
      </c>
      <c r="X22" s="98" t="s">
        <v>215</v>
      </c>
      <c r="Y22" s="98" t="s">
        <v>140</v>
      </c>
      <c r="Z22" s="98">
        <v>2</v>
      </c>
      <c r="AA22" s="112">
        <v>0</v>
      </c>
      <c r="AB22" s="8" t="s">
        <v>208</v>
      </c>
      <c r="AC22" s="7"/>
    </row>
    <row r="23" spans="1:29" ht="25.5">
      <c r="A23" s="114" t="s">
        <v>204</v>
      </c>
      <c r="B23" s="124"/>
      <c r="C23" s="116" t="s">
        <v>141</v>
      </c>
      <c r="D23" s="114" t="s">
        <v>178</v>
      </c>
      <c r="E23" s="115"/>
      <c r="F23" s="117" t="s">
        <v>179</v>
      </c>
      <c r="G23" s="118" t="s">
        <v>180</v>
      </c>
      <c r="H23" s="113" t="s">
        <v>181</v>
      </c>
      <c r="I23" s="119"/>
      <c r="J23" s="119"/>
      <c r="K23" s="120" t="s">
        <v>182</v>
      </c>
      <c r="L23" s="113">
        <v>4</v>
      </c>
      <c r="M23" s="125">
        <v>0</v>
      </c>
      <c r="N23" s="125">
        <v>1</v>
      </c>
      <c r="O23" s="125">
        <v>1</v>
      </c>
      <c r="P23" s="126">
        <v>0</v>
      </c>
      <c r="Q23" s="14">
        <f t="shared" si="3"/>
        <v>3</v>
      </c>
      <c r="R23" s="17" t="s">
        <v>27</v>
      </c>
      <c r="S23" s="110" t="s">
        <v>4</v>
      </c>
      <c r="T23" s="102"/>
      <c r="U23" s="103"/>
      <c r="V23" s="109">
        <v>1</v>
      </c>
      <c r="W23" s="107" t="s">
        <v>7</v>
      </c>
      <c r="X23" s="98" t="s">
        <v>207</v>
      </c>
      <c r="Y23" s="98">
        <v>60</v>
      </c>
      <c r="Z23" s="98">
        <v>2</v>
      </c>
      <c r="AA23" s="112">
        <v>0</v>
      </c>
      <c r="AB23" s="8" t="s">
        <v>208</v>
      </c>
      <c r="AC23" s="7"/>
    </row>
    <row r="24" spans="1:29" ht="25.5">
      <c r="A24" s="114" t="s">
        <v>204</v>
      </c>
      <c r="B24" s="124"/>
      <c r="C24" s="116" t="s">
        <v>141</v>
      </c>
      <c r="D24" s="114" t="s">
        <v>178</v>
      </c>
      <c r="E24" s="115"/>
      <c r="F24" s="117" t="s">
        <v>179</v>
      </c>
      <c r="G24" s="118" t="s">
        <v>180</v>
      </c>
      <c r="H24" s="113" t="s">
        <v>181</v>
      </c>
      <c r="I24" s="119"/>
      <c r="J24" s="119"/>
      <c r="K24" s="120" t="s">
        <v>182</v>
      </c>
      <c r="L24" s="113">
        <v>4</v>
      </c>
      <c r="M24" s="125">
        <v>0</v>
      </c>
      <c r="N24" s="125">
        <v>1</v>
      </c>
      <c r="O24" s="125">
        <v>1</v>
      </c>
      <c r="P24" s="126">
        <v>0</v>
      </c>
      <c r="Q24" s="14">
        <f t="shared" ref="Q24" si="6">3*M24+2*O24+N24+P24</f>
        <v>3</v>
      </c>
      <c r="R24" s="17" t="s">
        <v>29</v>
      </c>
      <c r="S24" s="104" t="s">
        <v>3</v>
      </c>
      <c r="T24" s="102"/>
      <c r="U24" s="103"/>
      <c r="V24" s="109">
        <v>2</v>
      </c>
      <c r="W24" s="107" t="s">
        <v>8</v>
      </c>
      <c r="X24" s="98" t="s">
        <v>215</v>
      </c>
      <c r="Y24" s="98" t="s">
        <v>140</v>
      </c>
      <c r="Z24" s="98">
        <v>2</v>
      </c>
      <c r="AA24" s="112">
        <v>0</v>
      </c>
      <c r="AB24" s="8" t="s">
        <v>208</v>
      </c>
      <c r="AC24" s="7"/>
    </row>
    <row r="25" spans="1:29" ht="25.5">
      <c r="A25" s="114" t="s">
        <v>204</v>
      </c>
      <c r="B25" s="124"/>
      <c r="C25" s="116" t="s">
        <v>141</v>
      </c>
      <c r="D25" s="114" t="s">
        <v>183</v>
      </c>
      <c r="E25" s="115"/>
      <c r="F25" s="117" t="s">
        <v>184</v>
      </c>
      <c r="G25" s="118" t="s">
        <v>185</v>
      </c>
      <c r="H25" s="113" t="s">
        <v>186</v>
      </c>
      <c r="I25" s="119"/>
      <c r="J25" s="119"/>
      <c r="K25" s="117" t="s">
        <v>187</v>
      </c>
      <c r="L25" s="113">
        <v>5</v>
      </c>
      <c r="M25" s="125">
        <v>0</v>
      </c>
      <c r="N25" s="125">
        <v>1</v>
      </c>
      <c r="O25" s="125">
        <v>0</v>
      </c>
      <c r="P25" s="126">
        <v>1</v>
      </c>
      <c r="Q25" s="14">
        <f t="shared" si="3"/>
        <v>2</v>
      </c>
      <c r="R25" s="17" t="s">
        <v>27</v>
      </c>
      <c r="S25" s="104" t="s">
        <v>3</v>
      </c>
      <c r="T25" s="102"/>
      <c r="U25" s="103"/>
      <c r="V25" s="109">
        <v>1</v>
      </c>
      <c r="W25" s="107" t="s">
        <v>7</v>
      </c>
      <c r="X25" s="98" t="s">
        <v>211</v>
      </c>
      <c r="Y25" s="98">
        <v>60</v>
      </c>
      <c r="Z25" s="111">
        <v>1</v>
      </c>
      <c r="AA25" s="112">
        <v>0</v>
      </c>
      <c r="AB25" s="8" t="s">
        <v>208</v>
      </c>
      <c r="AC25" s="7"/>
    </row>
    <row r="26" spans="1:29" ht="25.5">
      <c r="A26" s="114" t="s">
        <v>204</v>
      </c>
      <c r="B26" s="115"/>
      <c r="C26" s="116" t="s">
        <v>141</v>
      </c>
      <c r="D26" s="114" t="s">
        <v>188</v>
      </c>
      <c r="E26" s="115"/>
      <c r="F26" s="117" t="s">
        <v>189</v>
      </c>
      <c r="G26" s="118" t="s">
        <v>190</v>
      </c>
      <c r="H26" s="113" t="s">
        <v>191</v>
      </c>
      <c r="I26" s="119"/>
      <c r="J26" s="119"/>
      <c r="K26" s="120" t="s">
        <v>192</v>
      </c>
      <c r="L26" s="113">
        <v>5</v>
      </c>
      <c r="M26" s="15">
        <v>0</v>
      </c>
      <c r="N26" s="15">
        <v>0</v>
      </c>
      <c r="O26" s="15">
        <v>1</v>
      </c>
      <c r="P26" s="121">
        <v>1</v>
      </c>
      <c r="Q26" s="14">
        <f t="shared" si="3"/>
        <v>3</v>
      </c>
      <c r="R26" s="17" t="s">
        <v>27</v>
      </c>
      <c r="S26" s="110" t="s">
        <v>4</v>
      </c>
      <c r="T26" s="102"/>
      <c r="U26" s="103"/>
      <c r="V26" s="109">
        <v>1</v>
      </c>
      <c r="W26" s="107" t="s">
        <v>7</v>
      </c>
      <c r="X26" s="98" t="s">
        <v>211</v>
      </c>
      <c r="Y26" s="98">
        <v>60</v>
      </c>
      <c r="Z26" s="111">
        <v>2</v>
      </c>
      <c r="AA26" s="112">
        <v>0</v>
      </c>
      <c r="AB26" s="8" t="s">
        <v>208</v>
      </c>
      <c r="AC26" s="7"/>
    </row>
    <row r="27" spans="1:29" ht="25.5">
      <c r="A27" s="114" t="s">
        <v>204</v>
      </c>
      <c r="B27" s="115"/>
      <c r="C27" s="116" t="s">
        <v>141</v>
      </c>
      <c r="D27" s="114" t="s">
        <v>188</v>
      </c>
      <c r="E27" s="115"/>
      <c r="F27" s="117" t="s">
        <v>189</v>
      </c>
      <c r="G27" s="118" t="s">
        <v>190</v>
      </c>
      <c r="H27" s="113" t="s">
        <v>191</v>
      </c>
      <c r="I27" s="119"/>
      <c r="J27" s="119"/>
      <c r="K27" s="120" t="s">
        <v>192</v>
      </c>
      <c r="L27" s="113">
        <v>5</v>
      </c>
      <c r="M27" s="15">
        <v>0</v>
      </c>
      <c r="N27" s="15">
        <v>0</v>
      </c>
      <c r="O27" s="15">
        <v>1</v>
      </c>
      <c r="P27" s="121">
        <v>1</v>
      </c>
      <c r="Q27" s="14">
        <f t="shared" ref="Q27" si="7">3*M27+2*O27+N27+P27</f>
        <v>3</v>
      </c>
      <c r="R27" s="17" t="s">
        <v>29</v>
      </c>
      <c r="S27" s="104" t="s">
        <v>3</v>
      </c>
      <c r="T27" s="102"/>
      <c r="U27" s="103"/>
      <c r="V27" s="109">
        <v>1</v>
      </c>
      <c r="W27" s="107" t="s">
        <v>8</v>
      </c>
      <c r="X27" s="98" t="s">
        <v>215</v>
      </c>
      <c r="Y27" s="98" t="s">
        <v>140</v>
      </c>
      <c r="Z27" s="111">
        <v>2</v>
      </c>
      <c r="AA27" s="112">
        <v>0</v>
      </c>
      <c r="AB27" s="8" t="s">
        <v>208</v>
      </c>
      <c r="AC27" s="7"/>
    </row>
    <row r="28" spans="1:29" ht="30">
      <c r="A28" s="114" t="s">
        <v>204</v>
      </c>
      <c r="B28" s="115"/>
      <c r="C28" s="116" t="s">
        <v>141</v>
      </c>
      <c r="D28" s="114" t="s">
        <v>193</v>
      </c>
      <c r="E28" s="115"/>
      <c r="F28" s="117" t="s">
        <v>194</v>
      </c>
      <c r="G28" s="118" t="s">
        <v>195</v>
      </c>
      <c r="H28" s="113" t="s">
        <v>196</v>
      </c>
      <c r="I28" s="119"/>
      <c r="J28" s="119"/>
      <c r="K28" s="117" t="s">
        <v>197</v>
      </c>
      <c r="L28" s="113">
        <v>3</v>
      </c>
      <c r="M28" s="15">
        <v>0</v>
      </c>
      <c r="N28" s="15">
        <v>1</v>
      </c>
      <c r="O28" s="15">
        <v>0</v>
      </c>
      <c r="P28" s="16">
        <v>1</v>
      </c>
      <c r="Q28" s="14">
        <f t="shared" ref="Q28:Q29" si="8">3*M28+2*O28+N28+P28</f>
        <v>2</v>
      </c>
      <c r="R28" s="17" t="s">
        <v>26</v>
      </c>
      <c r="S28" s="110" t="s">
        <v>33</v>
      </c>
      <c r="T28" s="102"/>
      <c r="U28" s="103"/>
      <c r="V28" s="109">
        <v>1</v>
      </c>
      <c r="W28" s="107" t="s">
        <v>6</v>
      </c>
      <c r="X28" s="98" t="s">
        <v>212</v>
      </c>
      <c r="Y28" s="98">
        <v>10</v>
      </c>
      <c r="Z28" s="98">
        <v>1</v>
      </c>
      <c r="AA28" s="8">
        <v>0</v>
      </c>
      <c r="AB28" s="127" t="s">
        <v>100</v>
      </c>
      <c r="AC28" s="7"/>
    </row>
    <row r="29" spans="1:29" ht="30">
      <c r="A29" s="114" t="s">
        <v>204</v>
      </c>
      <c r="B29" s="123"/>
      <c r="C29" s="116" t="s">
        <v>141</v>
      </c>
      <c r="D29" s="114" t="s">
        <v>198</v>
      </c>
      <c r="E29" s="115"/>
      <c r="F29" s="122" t="s">
        <v>199</v>
      </c>
      <c r="G29" s="118" t="s">
        <v>200</v>
      </c>
      <c r="H29" s="113" t="s">
        <v>201</v>
      </c>
      <c r="I29" s="119"/>
      <c r="J29" s="119"/>
      <c r="K29" s="122" t="s">
        <v>202</v>
      </c>
      <c r="L29" s="113">
        <v>2</v>
      </c>
      <c r="M29" s="15">
        <v>0</v>
      </c>
      <c r="N29" s="15">
        <v>1</v>
      </c>
      <c r="O29" s="15">
        <v>1</v>
      </c>
      <c r="P29" s="121">
        <v>1</v>
      </c>
      <c r="Q29" s="14">
        <f t="shared" si="8"/>
        <v>4</v>
      </c>
      <c r="R29" s="17" t="s">
        <v>27</v>
      </c>
      <c r="S29" s="110" t="s">
        <v>4</v>
      </c>
      <c r="T29" s="102"/>
      <c r="U29" s="103"/>
      <c r="V29" s="109">
        <v>1</v>
      </c>
      <c r="W29" s="107" t="s">
        <v>7</v>
      </c>
      <c r="X29" s="98" t="s">
        <v>205</v>
      </c>
      <c r="Y29" s="98">
        <v>30</v>
      </c>
      <c r="Z29" s="98">
        <v>1</v>
      </c>
      <c r="AA29" s="112">
        <v>0</v>
      </c>
      <c r="AB29" s="8" t="s">
        <v>101</v>
      </c>
      <c r="AC29" s="7"/>
    </row>
    <row r="30" spans="1:29" ht="30">
      <c r="A30" s="114" t="s">
        <v>204</v>
      </c>
      <c r="B30" s="123"/>
      <c r="C30" s="116" t="s">
        <v>141</v>
      </c>
      <c r="D30" s="114" t="s">
        <v>198</v>
      </c>
      <c r="E30" s="115"/>
      <c r="F30" s="122" t="s">
        <v>199</v>
      </c>
      <c r="G30" s="118" t="s">
        <v>200</v>
      </c>
      <c r="H30" s="113" t="s">
        <v>201</v>
      </c>
      <c r="I30" s="119"/>
      <c r="J30" s="119"/>
      <c r="K30" s="122" t="s">
        <v>202</v>
      </c>
      <c r="L30" s="113">
        <v>2</v>
      </c>
      <c r="M30" s="15">
        <v>0</v>
      </c>
      <c r="N30" s="15">
        <v>1</v>
      </c>
      <c r="O30" s="15">
        <v>1</v>
      </c>
      <c r="P30" s="121">
        <v>1</v>
      </c>
      <c r="Q30" s="14">
        <f t="shared" ref="Q30" si="9">3*M30+2*O30+N30+P30</f>
        <v>4</v>
      </c>
      <c r="R30" s="17" t="s">
        <v>29</v>
      </c>
      <c r="S30" s="110" t="s">
        <v>3</v>
      </c>
      <c r="T30" s="102"/>
      <c r="U30" s="103"/>
      <c r="V30" s="109">
        <v>2</v>
      </c>
      <c r="W30" s="107" t="s">
        <v>8</v>
      </c>
      <c r="X30" s="98" t="s">
        <v>206</v>
      </c>
      <c r="Y30" s="98" t="s">
        <v>140</v>
      </c>
      <c r="Z30" s="98">
        <v>1</v>
      </c>
      <c r="AA30" s="112">
        <v>0</v>
      </c>
      <c r="AB30" s="8" t="s">
        <v>101</v>
      </c>
      <c r="AC30" s="7"/>
    </row>
    <row r="32" spans="1:29" ht="38.25">
      <c r="X32" s="105" t="s">
        <v>210</v>
      </c>
    </row>
  </sheetData>
  <dataConsolidate/>
  <mergeCells count="12">
    <mergeCell ref="V6:AC6"/>
    <mergeCell ref="A7:C7"/>
    <mergeCell ref="D7:F7"/>
    <mergeCell ref="G7:L7"/>
    <mergeCell ref="M7:Q7"/>
    <mergeCell ref="R7:U7"/>
    <mergeCell ref="V7:AC7"/>
    <mergeCell ref="B1:C1"/>
    <mergeCell ref="B2:C2"/>
    <mergeCell ref="B3:C3"/>
    <mergeCell ref="A6:L6"/>
    <mergeCell ref="M6:U6"/>
  </mergeCells>
  <phoneticPr fontId="2" type="noConversion"/>
  <dataValidations count="4">
    <dataValidation type="list" allowBlank="1" showInputMessage="1" showErrorMessage="1" sqref="AB31:AB1048576">
      <formula1>"frequenza"</formula1>
    </dataValidation>
    <dataValidation showDropDown="1" showInputMessage="1" showErrorMessage="1" sqref="T9"/>
    <dataValidation type="list" allowBlank="1" showInputMessage="1" showErrorMessage="1" sqref="R9:R1048576">
      <formula1>modo</formula1>
    </dataValidation>
    <dataValidation type="list" allowBlank="1" showInputMessage="1" showErrorMessage="1" sqref="W9:W1048576">
      <formula1>INDIRECT(R9)</formula1>
    </dataValidation>
  </dataValidations>
  <pageMargins left="0.74803149606299213" right="0.74803149606299213" top="1.3385826771653544" bottom="0.98425196850393704" header="0.51181102362204722" footer="0.51181102362204722"/>
  <pageSetup paperSize="9" scale="39" fitToWidth="2" fitToHeight="0" orientation="landscape" r:id="rId1"/>
  <headerFooter alignWithMargins="0">
    <oddHeader>&amp;L
&amp;G
OPERATIONS&amp;R&amp;G
Sviluppo Tecnico e Investimenti</oddHeader>
    <oddFooter>&amp;L&amp;F&amp;C&amp;A&amp;RPagina &amp;P di &amp;N</oddFooter>
  </headerFooter>
  <legacyDrawingHF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'Campi compilazione automatica'!$F$3:$F$7</xm:f>
          </x14:formula1>
          <xm:sqref>S9:S1048576</xm:sqref>
        </x14:dataValidation>
        <x14:dataValidation type="list" allowBlank="1" showInputMessage="1" showErrorMessage="1">
          <x14:formula1>
            <xm:f>'Campi compilazione automatica'!$A$3:$A$4</xm:f>
          </x14:formula1>
          <xm:sqref>M9:M1048576</xm:sqref>
        </x14:dataValidation>
        <x14:dataValidation type="list" allowBlank="1" showInputMessage="1" showErrorMessage="1">
          <x14:formula1>
            <xm:f>'Campi compilazione automatica'!$B$3:$B$4</xm:f>
          </x14:formula1>
          <xm:sqref>N9:N1048576</xm:sqref>
        </x14:dataValidation>
        <x14:dataValidation type="list" allowBlank="1" showInputMessage="1" showErrorMessage="1">
          <x14:formula1>
            <xm:f>'Campi compilazione automatica'!$C$3:$C$4</xm:f>
          </x14:formula1>
          <xm:sqref>O9:O1048576</xm:sqref>
        </x14:dataValidation>
        <x14:dataValidation type="list" allowBlank="1" showInputMessage="1" showErrorMessage="1">
          <x14:formula1>
            <xm:f>'Campi compilazione automatica'!$D$3:$D$4</xm:f>
          </x14:formula1>
          <xm:sqref>P9:P1048576</xm:sqref>
        </x14:dataValidation>
        <x14:dataValidation type="list" allowBlank="1" showInputMessage="1" showErrorMessage="1">
          <x14:formula1>
            <xm:f>'Campi compilazione automatica'!$H$3:$H$4</xm:f>
          </x14:formula1>
          <xm:sqref>AA9:AA1048576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5"/>
  <sheetViews>
    <sheetView topLeftCell="C1" workbookViewId="0">
      <selection activeCell="C16" sqref="C16"/>
    </sheetView>
  </sheetViews>
  <sheetFormatPr defaultRowHeight="15"/>
  <cols>
    <col min="1" max="1" width="18.140625" customWidth="1"/>
    <col min="2" max="2" width="20.28515625" customWidth="1"/>
    <col min="3" max="3" width="17" customWidth="1"/>
    <col min="4" max="4" width="12.7109375" customWidth="1"/>
    <col min="5" max="5" width="24.85546875" customWidth="1"/>
    <col min="6" max="6" width="18.28515625" customWidth="1"/>
    <col min="7" max="7" width="17" customWidth="1"/>
    <col min="8" max="8" width="12.7109375" customWidth="1"/>
    <col min="9" max="9" width="15.5703125" bestFit="1" customWidth="1"/>
    <col min="10" max="10" width="15.7109375" bestFit="1" customWidth="1"/>
    <col min="12" max="12" width="14.7109375" bestFit="1" customWidth="1"/>
    <col min="13" max="14" width="15.5703125" bestFit="1" customWidth="1"/>
    <col min="15" max="15" width="11.140625" bestFit="1" customWidth="1"/>
    <col min="16" max="17" width="13.85546875" bestFit="1" customWidth="1"/>
    <col min="18" max="18" width="10.42578125" bestFit="1" customWidth="1"/>
  </cols>
  <sheetData>
    <row r="1" spans="1:18" ht="15.75" thickBot="1"/>
    <row r="2" spans="1:18" ht="90.75" thickBot="1">
      <c r="A2" s="22" t="s">
        <v>111</v>
      </c>
      <c r="B2" s="22" t="s">
        <v>130</v>
      </c>
      <c r="C2" s="22" t="s">
        <v>113</v>
      </c>
      <c r="D2" s="22" t="s">
        <v>114</v>
      </c>
      <c r="E2" s="22" t="s">
        <v>131</v>
      </c>
      <c r="F2" s="22" t="s">
        <v>132</v>
      </c>
      <c r="G2" s="22" t="s">
        <v>121</v>
      </c>
      <c r="H2" s="22" t="s">
        <v>125</v>
      </c>
      <c r="I2" s="67" t="s">
        <v>126</v>
      </c>
      <c r="L2" s="75" t="s">
        <v>25</v>
      </c>
      <c r="M2" s="76" t="s">
        <v>26</v>
      </c>
      <c r="N2" s="76" t="s">
        <v>27</v>
      </c>
      <c r="O2" s="76" t="s">
        <v>29</v>
      </c>
      <c r="P2" s="76" t="s">
        <v>129</v>
      </c>
      <c r="Q2" s="76" t="s">
        <v>128</v>
      </c>
      <c r="R2" s="77" t="s">
        <v>109</v>
      </c>
    </row>
    <row r="3" spans="1:18">
      <c r="A3" s="20">
        <v>1</v>
      </c>
      <c r="B3" s="19">
        <v>1</v>
      </c>
      <c r="C3" s="31">
        <v>1</v>
      </c>
      <c r="D3" s="20">
        <v>1</v>
      </c>
      <c r="E3" s="29" t="s">
        <v>25</v>
      </c>
      <c r="F3" s="21" t="s">
        <v>33</v>
      </c>
      <c r="G3" s="21" t="s">
        <v>5</v>
      </c>
      <c r="H3" s="20">
        <v>1</v>
      </c>
      <c r="I3" s="34" t="s">
        <v>89</v>
      </c>
      <c r="J3" s="78" t="s">
        <v>90</v>
      </c>
      <c r="L3" s="72" t="s">
        <v>5</v>
      </c>
      <c r="M3" s="65" t="s">
        <v>6</v>
      </c>
      <c r="N3" s="73" t="s">
        <v>6</v>
      </c>
      <c r="O3" s="73" t="s">
        <v>8</v>
      </c>
      <c r="P3" s="65" t="s">
        <v>7</v>
      </c>
      <c r="Q3" s="73" t="s">
        <v>8</v>
      </c>
      <c r="R3" s="74" t="s">
        <v>9</v>
      </c>
    </row>
    <row r="4" spans="1:18" ht="15.75" thickBot="1">
      <c r="A4" s="20">
        <v>0</v>
      </c>
      <c r="B4" s="19">
        <v>0</v>
      </c>
      <c r="C4" s="31">
        <v>0</v>
      </c>
      <c r="D4" s="20">
        <v>0</v>
      </c>
      <c r="E4" s="29" t="s">
        <v>26</v>
      </c>
      <c r="F4" s="21" t="s">
        <v>4</v>
      </c>
      <c r="G4" s="21" t="s">
        <v>6</v>
      </c>
      <c r="H4" s="20">
        <v>0</v>
      </c>
      <c r="I4" s="34" t="s">
        <v>91</v>
      </c>
      <c r="J4" s="78" t="s">
        <v>93</v>
      </c>
      <c r="L4" s="68"/>
      <c r="M4" s="69"/>
      <c r="N4" s="70" t="s">
        <v>7</v>
      </c>
      <c r="O4" s="69"/>
      <c r="P4" s="69"/>
      <c r="Q4" s="70" t="s">
        <v>7</v>
      </c>
      <c r="R4" s="71"/>
    </row>
    <row r="5" spans="1:18">
      <c r="B5" s="36"/>
      <c r="E5" s="29" t="s">
        <v>27</v>
      </c>
      <c r="F5" s="21" t="s">
        <v>2</v>
      </c>
      <c r="G5" s="21" t="s">
        <v>7</v>
      </c>
      <c r="I5" s="21" t="s">
        <v>92</v>
      </c>
      <c r="J5" s="79" t="s">
        <v>94</v>
      </c>
    </row>
    <row r="6" spans="1:18">
      <c r="B6" s="36"/>
      <c r="E6" s="29" t="s">
        <v>28</v>
      </c>
      <c r="F6" s="21" t="s">
        <v>3</v>
      </c>
      <c r="G6" s="21" t="s">
        <v>9</v>
      </c>
      <c r="I6" s="34" t="s">
        <v>95</v>
      </c>
      <c r="J6" s="78" t="s">
        <v>96</v>
      </c>
    </row>
    <row r="7" spans="1:18">
      <c r="E7" s="29" t="s">
        <v>29</v>
      </c>
      <c r="F7" s="21" t="s">
        <v>32</v>
      </c>
      <c r="G7" s="21" t="s">
        <v>8</v>
      </c>
      <c r="I7" s="34" t="s">
        <v>97</v>
      </c>
      <c r="J7" s="78" t="s">
        <v>104</v>
      </c>
    </row>
    <row r="8" spans="1:18">
      <c r="E8" s="29" t="s">
        <v>30</v>
      </c>
      <c r="I8" s="34" t="s">
        <v>98</v>
      </c>
      <c r="J8" s="78" t="s">
        <v>105</v>
      </c>
    </row>
    <row r="9" spans="1:18">
      <c r="E9" s="30" t="s">
        <v>79</v>
      </c>
      <c r="I9" s="34" t="s">
        <v>99</v>
      </c>
      <c r="J9" s="78" t="s">
        <v>106</v>
      </c>
    </row>
    <row r="10" spans="1:18">
      <c r="E10" s="29" t="s">
        <v>31</v>
      </c>
      <c r="I10" s="34" t="s">
        <v>100</v>
      </c>
      <c r="J10" s="78" t="s">
        <v>107</v>
      </c>
    </row>
    <row r="11" spans="1:18">
      <c r="E11" s="27"/>
      <c r="I11" s="34" t="s">
        <v>101</v>
      </c>
      <c r="J11" s="78" t="s">
        <v>108</v>
      </c>
    </row>
    <row r="12" spans="1:18">
      <c r="E12" s="27"/>
      <c r="I12" s="34" t="s">
        <v>102</v>
      </c>
      <c r="J12" s="78" t="s">
        <v>135</v>
      </c>
    </row>
    <row r="13" spans="1:18">
      <c r="E13" s="27"/>
      <c r="I13" s="34" t="s">
        <v>103</v>
      </c>
      <c r="J13" s="78" t="s">
        <v>136</v>
      </c>
    </row>
    <row r="14" spans="1:18">
      <c r="E14" s="27"/>
    </row>
    <row r="15" spans="1:18">
      <c r="E15" s="27"/>
    </row>
  </sheetData>
  <pageMargins left="0.7" right="0.7" top="0.75" bottom="0.75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"/>
  <sheetViews>
    <sheetView zoomScale="80" zoomScaleNormal="80" workbookViewId="0">
      <selection activeCell="E18" sqref="E18"/>
    </sheetView>
  </sheetViews>
  <sheetFormatPr defaultRowHeight="15"/>
  <cols>
    <col min="1" max="1" width="20.42578125" style="25" customWidth="1"/>
    <col min="2" max="2" width="9.7109375" style="25" bestFit="1" customWidth="1"/>
    <col min="3" max="3" width="12" style="25" bestFit="1" customWidth="1"/>
    <col min="4" max="4" width="7" style="25" bestFit="1" customWidth="1"/>
    <col min="5" max="5" width="21.5703125" style="25" bestFit="1" customWidth="1"/>
    <col min="6" max="6" width="19.7109375" style="25" bestFit="1" customWidth="1"/>
    <col min="7" max="7" width="31.140625" style="25" customWidth="1"/>
    <col min="8" max="8" width="70" style="25" customWidth="1"/>
    <col min="9" max="9" width="42.28515625" style="25" bestFit="1" customWidth="1"/>
    <col min="10" max="256" width="9.140625" style="25"/>
    <col min="257" max="257" width="20.42578125" style="25" customWidth="1"/>
    <col min="258" max="258" width="11.42578125" style="25" bestFit="1" customWidth="1"/>
    <col min="259" max="259" width="15.140625" style="25" bestFit="1" customWidth="1"/>
    <col min="260" max="260" width="9.42578125" style="25" bestFit="1" customWidth="1"/>
    <col min="261" max="261" width="21.5703125" style="25" bestFit="1" customWidth="1"/>
    <col min="262" max="262" width="19.7109375" style="25" bestFit="1" customWidth="1"/>
    <col min="263" max="263" width="26.7109375" style="25" bestFit="1" customWidth="1"/>
    <col min="264" max="264" width="70" style="25" customWidth="1"/>
    <col min="265" max="265" width="46" style="25" bestFit="1" customWidth="1"/>
    <col min="266" max="512" width="9.140625" style="25"/>
    <col min="513" max="513" width="20.42578125" style="25" customWidth="1"/>
    <col min="514" max="514" width="11.42578125" style="25" bestFit="1" customWidth="1"/>
    <col min="515" max="515" width="15.140625" style="25" bestFit="1" customWidth="1"/>
    <col min="516" max="516" width="9.42578125" style="25" bestFit="1" customWidth="1"/>
    <col min="517" max="517" width="21.5703125" style="25" bestFit="1" customWidth="1"/>
    <col min="518" max="518" width="19.7109375" style="25" bestFit="1" customWidth="1"/>
    <col min="519" max="519" width="26.7109375" style="25" bestFit="1" customWidth="1"/>
    <col min="520" max="520" width="70" style="25" customWidth="1"/>
    <col min="521" max="521" width="46" style="25" bestFit="1" customWidth="1"/>
    <col min="522" max="768" width="9.140625" style="25"/>
    <col min="769" max="769" width="20.42578125" style="25" customWidth="1"/>
    <col min="770" max="770" width="11.42578125" style="25" bestFit="1" customWidth="1"/>
    <col min="771" max="771" width="15.140625" style="25" bestFit="1" customWidth="1"/>
    <col min="772" max="772" width="9.42578125" style="25" bestFit="1" customWidth="1"/>
    <col min="773" max="773" width="21.5703125" style="25" bestFit="1" customWidth="1"/>
    <col min="774" max="774" width="19.7109375" style="25" bestFit="1" customWidth="1"/>
    <col min="775" max="775" width="26.7109375" style="25" bestFit="1" customWidth="1"/>
    <col min="776" max="776" width="70" style="25" customWidth="1"/>
    <col min="777" max="777" width="46" style="25" bestFit="1" customWidth="1"/>
    <col min="778" max="1024" width="9.140625" style="25"/>
    <col min="1025" max="1025" width="20.42578125" style="25" customWidth="1"/>
    <col min="1026" max="1026" width="11.42578125" style="25" bestFit="1" customWidth="1"/>
    <col min="1027" max="1027" width="15.140625" style="25" bestFit="1" customWidth="1"/>
    <col min="1028" max="1028" width="9.42578125" style="25" bestFit="1" customWidth="1"/>
    <col min="1029" max="1029" width="21.5703125" style="25" bestFit="1" customWidth="1"/>
    <col min="1030" max="1030" width="19.7109375" style="25" bestFit="1" customWidth="1"/>
    <col min="1031" max="1031" width="26.7109375" style="25" bestFit="1" customWidth="1"/>
    <col min="1032" max="1032" width="70" style="25" customWidth="1"/>
    <col min="1033" max="1033" width="46" style="25" bestFit="1" customWidth="1"/>
    <col min="1034" max="1280" width="9.140625" style="25"/>
    <col min="1281" max="1281" width="20.42578125" style="25" customWidth="1"/>
    <col min="1282" max="1282" width="11.42578125" style="25" bestFit="1" customWidth="1"/>
    <col min="1283" max="1283" width="15.140625" style="25" bestFit="1" customWidth="1"/>
    <col min="1284" max="1284" width="9.42578125" style="25" bestFit="1" customWidth="1"/>
    <col min="1285" max="1285" width="21.5703125" style="25" bestFit="1" customWidth="1"/>
    <col min="1286" max="1286" width="19.7109375" style="25" bestFit="1" customWidth="1"/>
    <col min="1287" max="1287" width="26.7109375" style="25" bestFit="1" customWidth="1"/>
    <col min="1288" max="1288" width="70" style="25" customWidth="1"/>
    <col min="1289" max="1289" width="46" style="25" bestFit="1" customWidth="1"/>
    <col min="1290" max="1536" width="9.140625" style="25"/>
    <col min="1537" max="1537" width="20.42578125" style="25" customWidth="1"/>
    <col min="1538" max="1538" width="11.42578125" style="25" bestFit="1" customWidth="1"/>
    <col min="1539" max="1539" width="15.140625" style="25" bestFit="1" customWidth="1"/>
    <col min="1540" max="1540" width="9.42578125" style="25" bestFit="1" customWidth="1"/>
    <col min="1541" max="1541" width="21.5703125" style="25" bestFit="1" customWidth="1"/>
    <col min="1542" max="1542" width="19.7109375" style="25" bestFit="1" customWidth="1"/>
    <col min="1543" max="1543" width="26.7109375" style="25" bestFit="1" customWidth="1"/>
    <col min="1544" max="1544" width="70" style="25" customWidth="1"/>
    <col min="1545" max="1545" width="46" style="25" bestFit="1" customWidth="1"/>
    <col min="1546" max="1792" width="9.140625" style="25"/>
    <col min="1793" max="1793" width="20.42578125" style="25" customWidth="1"/>
    <col min="1794" max="1794" width="11.42578125" style="25" bestFit="1" customWidth="1"/>
    <col min="1795" max="1795" width="15.140625" style="25" bestFit="1" customWidth="1"/>
    <col min="1796" max="1796" width="9.42578125" style="25" bestFit="1" customWidth="1"/>
    <col min="1797" max="1797" width="21.5703125" style="25" bestFit="1" customWidth="1"/>
    <col min="1798" max="1798" width="19.7109375" style="25" bestFit="1" customWidth="1"/>
    <col min="1799" max="1799" width="26.7109375" style="25" bestFit="1" customWidth="1"/>
    <col min="1800" max="1800" width="70" style="25" customWidth="1"/>
    <col min="1801" max="1801" width="46" style="25" bestFit="1" customWidth="1"/>
    <col min="1802" max="2048" width="9.140625" style="25"/>
    <col min="2049" max="2049" width="20.42578125" style="25" customWidth="1"/>
    <col min="2050" max="2050" width="11.42578125" style="25" bestFit="1" customWidth="1"/>
    <col min="2051" max="2051" width="15.140625" style="25" bestFit="1" customWidth="1"/>
    <col min="2052" max="2052" width="9.42578125" style="25" bestFit="1" customWidth="1"/>
    <col min="2053" max="2053" width="21.5703125" style="25" bestFit="1" customWidth="1"/>
    <col min="2054" max="2054" width="19.7109375" style="25" bestFit="1" customWidth="1"/>
    <col min="2055" max="2055" width="26.7109375" style="25" bestFit="1" customWidth="1"/>
    <col min="2056" max="2056" width="70" style="25" customWidth="1"/>
    <col min="2057" max="2057" width="46" style="25" bestFit="1" customWidth="1"/>
    <col min="2058" max="2304" width="9.140625" style="25"/>
    <col min="2305" max="2305" width="20.42578125" style="25" customWidth="1"/>
    <col min="2306" max="2306" width="11.42578125" style="25" bestFit="1" customWidth="1"/>
    <col min="2307" max="2307" width="15.140625" style="25" bestFit="1" customWidth="1"/>
    <col min="2308" max="2308" width="9.42578125" style="25" bestFit="1" customWidth="1"/>
    <col min="2309" max="2309" width="21.5703125" style="25" bestFit="1" customWidth="1"/>
    <col min="2310" max="2310" width="19.7109375" style="25" bestFit="1" customWidth="1"/>
    <col min="2311" max="2311" width="26.7109375" style="25" bestFit="1" customWidth="1"/>
    <col min="2312" max="2312" width="70" style="25" customWidth="1"/>
    <col min="2313" max="2313" width="46" style="25" bestFit="1" customWidth="1"/>
    <col min="2314" max="2560" width="9.140625" style="25"/>
    <col min="2561" max="2561" width="20.42578125" style="25" customWidth="1"/>
    <col min="2562" max="2562" width="11.42578125" style="25" bestFit="1" customWidth="1"/>
    <col min="2563" max="2563" width="15.140625" style="25" bestFit="1" customWidth="1"/>
    <col min="2564" max="2564" width="9.42578125" style="25" bestFit="1" customWidth="1"/>
    <col min="2565" max="2565" width="21.5703125" style="25" bestFit="1" customWidth="1"/>
    <col min="2566" max="2566" width="19.7109375" style="25" bestFit="1" customWidth="1"/>
    <col min="2567" max="2567" width="26.7109375" style="25" bestFit="1" customWidth="1"/>
    <col min="2568" max="2568" width="70" style="25" customWidth="1"/>
    <col min="2569" max="2569" width="46" style="25" bestFit="1" customWidth="1"/>
    <col min="2570" max="2816" width="9.140625" style="25"/>
    <col min="2817" max="2817" width="20.42578125" style="25" customWidth="1"/>
    <col min="2818" max="2818" width="11.42578125" style="25" bestFit="1" customWidth="1"/>
    <col min="2819" max="2819" width="15.140625" style="25" bestFit="1" customWidth="1"/>
    <col min="2820" max="2820" width="9.42578125" style="25" bestFit="1" customWidth="1"/>
    <col min="2821" max="2821" width="21.5703125" style="25" bestFit="1" customWidth="1"/>
    <col min="2822" max="2822" width="19.7109375" style="25" bestFit="1" customWidth="1"/>
    <col min="2823" max="2823" width="26.7109375" style="25" bestFit="1" customWidth="1"/>
    <col min="2824" max="2824" width="70" style="25" customWidth="1"/>
    <col min="2825" max="2825" width="46" style="25" bestFit="1" customWidth="1"/>
    <col min="2826" max="3072" width="9.140625" style="25"/>
    <col min="3073" max="3073" width="20.42578125" style="25" customWidth="1"/>
    <col min="3074" max="3074" width="11.42578125" style="25" bestFit="1" customWidth="1"/>
    <col min="3075" max="3075" width="15.140625" style="25" bestFit="1" customWidth="1"/>
    <col min="3076" max="3076" width="9.42578125" style="25" bestFit="1" customWidth="1"/>
    <col min="3077" max="3077" width="21.5703125" style="25" bestFit="1" customWidth="1"/>
    <col min="3078" max="3078" width="19.7109375" style="25" bestFit="1" customWidth="1"/>
    <col min="3079" max="3079" width="26.7109375" style="25" bestFit="1" customWidth="1"/>
    <col min="3080" max="3080" width="70" style="25" customWidth="1"/>
    <col min="3081" max="3081" width="46" style="25" bestFit="1" customWidth="1"/>
    <col min="3082" max="3328" width="9.140625" style="25"/>
    <col min="3329" max="3329" width="20.42578125" style="25" customWidth="1"/>
    <col min="3330" max="3330" width="11.42578125" style="25" bestFit="1" customWidth="1"/>
    <col min="3331" max="3331" width="15.140625" style="25" bestFit="1" customWidth="1"/>
    <col min="3332" max="3332" width="9.42578125" style="25" bestFit="1" customWidth="1"/>
    <col min="3333" max="3333" width="21.5703125" style="25" bestFit="1" customWidth="1"/>
    <col min="3334" max="3334" width="19.7109375" style="25" bestFit="1" customWidth="1"/>
    <col min="3335" max="3335" width="26.7109375" style="25" bestFit="1" customWidth="1"/>
    <col min="3336" max="3336" width="70" style="25" customWidth="1"/>
    <col min="3337" max="3337" width="46" style="25" bestFit="1" customWidth="1"/>
    <col min="3338" max="3584" width="9.140625" style="25"/>
    <col min="3585" max="3585" width="20.42578125" style="25" customWidth="1"/>
    <col min="3586" max="3586" width="11.42578125" style="25" bestFit="1" customWidth="1"/>
    <col min="3587" max="3587" width="15.140625" style="25" bestFit="1" customWidth="1"/>
    <col min="3588" max="3588" width="9.42578125" style="25" bestFit="1" customWidth="1"/>
    <col min="3589" max="3589" width="21.5703125" style="25" bestFit="1" customWidth="1"/>
    <col min="3590" max="3590" width="19.7109375" style="25" bestFit="1" customWidth="1"/>
    <col min="3591" max="3591" width="26.7109375" style="25" bestFit="1" customWidth="1"/>
    <col min="3592" max="3592" width="70" style="25" customWidth="1"/>
    <col min="3593" max="3593" width="46" style="25" bestFit="1" customWidth="1"/>
    <col min="3594" max="3840" width="9.140625" style="25"/>
    <col min="3841" max="3841" width="20.42578125" style="25" customWidth="1"/>
    <col min="3842" max="3842" width="11.42578125" style="25" bestFit="1" customWidth="1"/>
    <col min="3843" max="3843" width="15.140625" style="25" bestFit="1" customWidth="1"/>
    <col min="3844" max="3844" width="9.42578125" style="25" bestFit="1" customWidth="1"/>
    <col min="3845" max="3845" width="21.5703125" style="25" bestFit="1" customWidth="1"/>
    <col min="3846" max="3846" width="19.7109375" style="25" bestFit="1" customWidth="1"/>
    <col min="3847" max="3847" width="26.7109375" style="25" bestFit="1" customWidth="1"/>
    <col min="3848" max="3848" width="70" style="25" customWidth="1"/>
    <col min="3849" max="3849" width="46" style="25" bestFit="1" customWidth="1"/>
    <col min="3850" max="4096" width="9.140625" style="25"/>
    <col min="4097" max="4097" width="20.42578125" style="25" customWidth="1"/>
    <col min="4098" max="4098" width="11.42578125" style="25" bestFit="1" customWidth="1"/>
    <col min="4099" max="4099" width="15.140625" style="25" bestFit="1" customWidth="1"/>
    <col min="4100" max="4100" width="9.42578125" style="25" bestFit="1" customWidth="1"/>
    <col min="4101" max="4101" width="21.5703125" style="25" bestFit="1" customWidth="1"/>
    <col min="4102" max="4102" width="19.7109375" style="25" bestFit="1" customWidth="1"/>
    <col min="4103" max="4103" width="26.7109375" style="25" bestFit="1" customWidth="1"/>
    <col min="4104" max="4104" width="70" style="25" customWidth="1"/>
    <col min="4105" max="4105" width="46" style="25" bestFit="1" customWidth="1"/>
    <col min="4106" max="4352" width="9.140625" style="25"/>
    <col min="4353" max="4353" width="20.42578125" style="25" customWidth="1"/>
    <col min="4354" max="4354" width="11.42578125" style="25" bestFit="1" customWidth="1"/>
    <col min="4355" max="4355" width="15.140625" style="25" bestFit="1" customWidth="1"/>
    <col min="4356" max="4356" width="9.42578125" style="25" bestFit="1" customWidth="1"/>
    <col min="4357" max="4357" width="21.5703125" style="25" bestFit="1" customWidth="1"/>
    <col min="4358" max="4358" width="19.7109375" style="25" bestFit="1" customWidth="1"/>
    <col min="4359" max="4359" width="26.7109375" style="25" bestFit="1" customWidth="1"/>
    <col min="4360" max="4360" width="70" style="25" customWidth="1"/>
    <col min="4361" max="4361" width="46" style="25" bestFit="1" customWidth="1"/>
    <col min="4362" max="4608" width="9.140625" style="25"/>
    <col min="4609" max="4609" width="20.42578125" style="25" customWidth="1"/>
    <col min="4610" max="4610" width="11.42578125" style="25" bestFit="1" customWidth="1"/>
    <col min="4611" max="4611" width="15.140625" style="25" bestFit="1" customWidth="1"/>
    <col min="4612" max="4612" width="9.42578125" style="25" bestFit="1" customWidth="1"/>
    <col min="4613" max="4613" width="21.5703125" style="25" bestFit="1" customWidth="1"/>
    <col min="4614" max="4614" width="19.7109375" style="25" bestFit="1" customWidth="1"/>
    <col min="4615" max="4615" width="26.7109375" style="25" bestFit="1" customWidth="1"/>
    <col min="4616" max="4616" width="70" style="25" customWidth="1"/>
    <col min="4617" max="4617" width="46" style="25" bestFit="1" customWidth="1"/>
    <col min="4618" max="4864" width="9.140625" style="25"/>
    <col min="4865" max="4865" width="20.42578125" style="25" customWidth="1"/>
    <col min="4866" max="4866" width="11.42578125" style="25" bestFit="1" customWidth="1"/>
    <col min="4867" max="4867" width="15.140625" style="25" bestFit="1" customWidth="1"/>
    <col min="4868" max="4868" width="9.42578125" style="25" bestFit="1" customWidth="1"/>
    <col min="4869" max="4869" width="21.5703125" style="25" bestFit="1" customWidth="1"/>
    <col min="4870" max="4870" width="19.7109375" style="25" bestFit="1" customWidth="1"/>
    <col min="4871" max="4871" width="26.7109375" style="25" bestFit="1" customWidth="1"/>
    <col min="4872" max="4872" width="70" style="25" customWidth="1"/>
    <col min="4873" max="4873" width="46" style="25" bestFit="1" customWidth="1"/>
    <col min="4874" max="5120" width="9.140625" style="25"/>
    <col min="5121" max="5121" width="20.42578125" style="25" customWidth="1"/>
    <col min="5122" max="5122" width="11.42578125" style="25" bestFit="1" customWidth="1"/>
    <col min="5123" max="5123" width="15.140625" style="25" bestFit="1" customWidth="1"/>
    <col min="5124" max="5124" width="9.42578125" style="25" bestFit="1" customWidth="1"/>
    <col min="5125" max="5125" width="21.5703125" style="25" bestFit="1" customWidth="1"/>
    <col min="5126" max="5126" width="19.7109375" style="25" bestFit="1" customWidth="1"/>
    <col min="5127" max="5127" width="26.7109375" style="25" bestFit="1" customWidth="1"/>
    <col min="5128" max="5128" width="70" style="25" customWidth="1"/>
    <col min="5129" max="5129" width="46" style="25" bestFit="1" customWidth="1"/>
    <col min="5130" max="5376" width="9.140625" style="25"/>
    <col min="5377" max="5377" width="20.42578125" style="25" customWidth="1"/>
    <col min="5378" max="5378" width="11.42578125" style="25" bestFit="1" customWidth="1"/>
    <col min="5379" max="5379" width="15.140625" style="25" bestFit="1" customWidth="1"/>
    <col min="5380" max="5380" width="9.42578125" style="25" bestFit="1" customWidth="1"/>
    <col min="5381" max="5381" width="21.5703125" style="25" bestFit="1" customWidth="1"/>
    <col min="5382" max="5382" width="19.7109375" style="25" bestFit="1" customWidth="1"/>
    <col min="5383" max="5383" width="26.7109375" style="25" bestFit="1" customWidth="1"/>
    <col min="5384" max="5384" width="70" style="25" customWidth="1"/>
    <col min="5385" max="5385" width="46" style="25" bestFit="1" customWidth="1"/>
    <col min="5386" max="5632" width="9.140625" style="25"/>
    <col min="5633" max="5633" width="20.42578125" style="25" customWidth="1"/>
    <col min="5634" max="5634" width="11.42578125" style="25" bestFit="1" customWidth="1"/>
    <col min="5635" max="5635" width="15.140625" style="25" bestFit="1" customWidth="1"/>
    <col min="5636" max="5636" width="9.42578125" style="25" bestFit="1" customWidth="1"/>
    <col min="5637" max="5637" width="21.5703125" style="25" bestFit="1" customWidth="1"/>
    <col min="5638" max="5638" width="19.7109375" style="25" bestFit="1" customWidth="1"/>
    <col min="5639" max="5639" width="26.7109375" style="25" bestFit="1" customWidth="1"/>
    <col min="5640" max="5640" width="70" style="25" customWidth="1"/>
    <col min="5641" max="5641" width="46" style="25" bestFit="1" customWidth="1"/>
    <col min="5642" max="5888" width="9.140625" style="25"/>
    <col min="5889" max="5889" width="20.42578125" style="25" customWidth="1"/>
    <col min="5890" max="5890" width="11.42578125" style="25" bestFit="1" customWidth="1"/>
    <col min="5891" max="5891" width="15.140625" style="25" bestFit="1" customWidth="1"/>
    <col min="5892" max="5892" width="9.42578125" style="25" bestFit="1" customWidth="1"/>
    <col min="5893" max="5893" width="21.5703125" style="25" bestFit="1" customWidth="1"/>
    <col min="5894" max="5894" width="19.7109375" style="25" bestFit="1" customWidth="1"/>
    <col min="5895" max="5895" width="26.7109375" style="25" bestFit="1" customWidth="1"/>
    <col min="5896" max="5896" width="70" style="25" customWidth="1"/>
    <col min="5897" max="5897" width="46" style="25" bestFit="1" customWidth="1"/>
    <col min="5898" max="6144" width="9.140625" style="25"/>
    <col min="6145" max="6145" width="20.42578125" style="25" customWidth="1"/>
    <col min="6146" max="6146" width="11.42578125" style="25" bestFit="1" customWidth="1"/>
    <col min="6147" max="6147" width="15.140625" style="25" bestFit="1" customWidth="1"/>
    <col min="6148" max="6148" width="9.42578125" style="25" bestFit="1" customWidth="1"/>
    <col min="6149" max="6149" width="21.5703125" style="25" bestFit="1" customWidth="1"/>
    <col min="6150" max="6150" width="19.7109375" style="25" bestFit="1" customWidth="1"/>
    <col min="6151" max="6151" width="26.7109375" style="25" bestFit="1" customWidth="1"/>
    <col min="6152" max="6152" width="70" style="25" customWidth="1"/>
    <col min="6153" max="6153" width="46" style="25" bestFit="1" customWidth="1"/>
    <col min="6154" max="6400" width="9.140625" style="25"/>
    <col min="6401" max="6401" width="20.42578125" style="25" customWidth="1"/>
    <col min="6402" max="6402" width="11.42578125" style="25" bestFit="1" customWidth="1"/>
    <col min="6403" max="6403" width="15.140625" style="25" bestFit="1" customWidth="1"/>
    <col min="6404" max="6404" width="9.42578125" style="25" bestFit="1" customWidth="1"/>
    <col min="6405" max="6405" width="21.5703125" style="25" bestFit="1" customWidth="1"/>
    <col min="6406" max="6406" width="19.7109375" style="25" bestFit="1" customWidth="1"/>
    <col min="6407" max="6407" width="26.7109375" style="25" bestFit="1" customWidth="1"/>
    <col min="6408" max="6408" width="70" style="25" customWidth="1"/>
    <col min="6409" max="6409" width="46" style="25" bestFit="1" customWidth="1"/>
    <col min="6410" max="6656" width="9.140625" style="25"/>
    <col min="6657" max="6657" width="20.42578125" style="25" customWidth="1"/>
    <col min="6658" max="6658" width="11.42578125" style="25" bestFit="1" customWidth="1"/>
    <col min="6659" max="6659" width="15.140625" style="25" bestFit="1" customWidth="1"/>
    <col min="6660" max="6660" width="9.42578125" style="25" bestFit="1" customWidth="1"/>
    <col min="6661" max="6661" width="21.5703125" style="25" bestFit="1" customWidth="1"/>
    <col min="6662" max="6662" width="19.7109375" style="25" bestFit="1" customWidth="1"/>
    <col min="6663" max="6663" width="26.7109375" style="25" bestFit="1" customWidth="1"/>
    <col min="6664" max="6664" width="70" style="25" customWidth="1"/>
    <col min="6665" max="6665" width="46" style="25" bestFit="1" customWidth="1"/>
    <col min="6666" max="6912" width="9.140625" style="25"/>
    <col min="6913" max="6913" width="20.42578125" style="25" customWidth="1"/>
    <col min="6914" max="6914" width="11.42578125" style="25" bestFit="1" customWidth="1"/>
    <col min="6915" max="6915" width="15.140625" style="25" bestFit="1" customWidth="1"/>
    <col min="6916" max="6916" width="9.42578125" style="25" bestFit="1" customWidth="1"/>
    <col min="6917" max="6917" width="21.5703125" style="25" bestFit="1" customWidth="1"/>
    <col min="6918" max="6918" width="19.7109375" style="25" bestFit="1" customWidth="1"/>
    <col min="6919" max="6919" width="26.7109375" style="25" bestFit="1" customWidth="1"/>
    <col min="6920" max="6920" width="70" style="25" customWidth="1"/>
    <col min="6921" max="6921" width="46" style="25" bestFit="1" customWidth="1"/>
    <col min="6922" max="7168" width="9.140625" style="25"/>
    <col min="7169" max="7169" width="20.42578125" style="25" customWidth="1"/>
    <col min="7170" max="7170" width="11.42578125" style="25" bestFit="1" customWidth="1"/>
    <col min="7171" max="7171" width="15.140625" style="25" bestFit="1" customWidth="1"/>
    <col min="7172" max="7172" width="9.42578125" style="25" bestFit="1" customWidth="1"/>
    <col min="7173" max="7173" width="21.5703125" style="25" bestFit="1" customWidth="1"/>
    <col min="7174" max="7174" width="19.7109375" style="25" bestFit="1" customWidth="1"/>
    <col min="7175" max="7175" width="26.7109375" style="25" bestFit="1" customWidth="1"/>
    <col min="7176" max="7176" width="70" style="25" customWidth="1"/>
    <col min="7177" max="7177" width="46" style="25" bestFit="1" customWidth="1"/>
    <col min="7178" max="7424" width="9.140625" style="25"/>
    <col min="7425" max="7425" width="20.42578125" style="25" customWidth="1"/>
    <col min="7426" max="7426" width="11.42578125" style="25" bestFit="1" customWidth="1"/>
    <col min="7427" max="7427" width="15.140625" style="25" bestFit="1" customWidth="1"/>
    <col min="7428" max="7428" width="9.42578125" style="25" bestFit="1" customWidth="1"/>
    <col min="7429" max="7429" width="21.5703125" style="25" bestFit="1" customWidth="1"/>
    <col min="7430" max="7430" width="19.7109375" style="25" bestFit="1" customWidth="1"/>
    <col min="7431" max="7431" width="26.7109375" style="25" bestFit="1" customWidth="1"/>
    <col min="7432" max="7432" width="70" style="25" customWidth="1"/>
    <col min="7433" max="7433" width="46" style="25" bestFit="1" customWidth="1"/>
    <col min="7434" max="7680" width="9.140625" style="25"/>
    <col min="7681" max="7681" width="20.42578125" style="25" customWidth="1"/>
    <col min="7682" max="7682" width="11.42578125" style="25" bestFit="1" customWidth="1"/>
    <col min="7683" max="7683" width="15.140625" style="25" bestFit="1" customWidth="1"/>
    <col min="7684" max="7684" width="9.42578125" style="25" bestFit="1" customWidth="1"/>
    <col min="7685" max="7685" width="21.5703125" style="25" bestFit="1" customWidth="1"/>
    <col min="7686" max="7686" width="19.7109375" style="25" bestFit="1" customWidth="1"/>
    <col min="7687" max="7687" width="26.7109375" style="25" bestFit="1" customWidth="1"/>
    <col min="7688" max="7688" width="70" style="25" customWidth="1"/>
    <col min="7689" max="7689" width="46" style="25" bestFit="1" customWidth="1"/>
    <col min="7690" max="7936" width="9.140625" style="25"/>
    <col min="7937" max="7937" width="20.42578125" style="25" customWidth="1"/>
    <col min="7938" max="7938" width="11.42578125" style="25" bestFit="1" customWidth="1"/>
    <col min="7939" max="7939" width="15.140625" style="25" bestFit="1" customWidth="1"/>
    <col min="7940" max="7940" width="9.42578125" style="25" bestFit="1" customWidth="1"/>
    <col min="7941" max="7941" width="21.5703125" style="25" bestFit="1" customWidth="1"/>
    <col min="7942" max="7942" width="19.7109375" style="25" bestFit="1" customWidth="1"/>
    <col min="7943" max="7943" width="26.7109375" style="25" bestFit="1" customWidth="1"/>
    <col min="7944" max="7944" width="70" style="25" customWidth="1"/>
    <col min="7945" max="7945" width="46" style="25" bestFit="1" customWidth="1"/>
    <col min="7946" max="8192" width="9.140625" style="25"/>
    <col min="8193" max="8193" width="20.42578125" style="25" customWidth="1"/>
    <col min="8194" max="8194" width="11.42578125" style="25" bestFit="1" customWidth="1"/>
    <col min="8195" max="8195" width="15.140625" style="25" bestFit="1" customWidth="1"/>
    <col min="8196" max="8196" width="9.42578125" style="25" bestFit="1" customWidth="1"/>
    <col min="8197" max="8197" width="21.5703125" style="25" bestFit="1" customWidth="1"/>
    <col min="8198" max="8198" width="19.7109375" style="25" bestFit="1" customWidth="1"/>
    <col min="8199" max="8199" width="26.7109375" style="25" bestFit="1" customWidth="1"/>
    <col min="8200" max="8200" width="70" style="25" customWidth="1"/>
    <col min="8201" max="8201" width="46" style="25" bestFit="1" customWidth="1"/>
    <col min="8202" max="8448" width="9.140625" style="25"/>
    <col min="8449" max="8449" width="20.42578125" style="25" customWidth="1"/>
    <col min="8450" max="8450" width="11.42578125" style="25" bestFit="1" customWidth="1"/>
    <col min="8451" max="8451" width="15.140625" style="25" bestFit="1" customWidth="1"/>
    <col min="8452" max="8452" width="9.42578125" style="25" bestFit="1" customWidth="1"/>
    <col min="8453" max="8453" width="21.5703125" style="25" bestFit="1" customWidth="1"/>
    <col min="8454" max="8454" width="19.7109375" style="25" bestFit="1" customWidth="1"/>
    <col min="8455" max="8455" width="26.7109375" style="25" bestFit="1" customWidth="1"/>
    <col min="8456" max="8456" width="70" style="25" customWidth="1"/>
    <col min="8457" max="8457" width="46" style="25" bestFit="1" customWidth="1"/>
    <col min="8458" max="8704" width="9.140625" style="25"/>
    <col min="8705" max="8705" width="20.42578125" style="25" customWidth="1"/>
    <col min="8706" max="8706" width="11.42578125" style="25" bestFit="1" customWidth="1"/>
    <col min="8707" max="8707" width="15.140625" style="25" bestFit="1" customWidth="1"/>
    <col min="8708" max="8708" width="9.42578125" style="25" bestFit="1" customWidth="1"/>
    <col min="8709" max="8709" width="21.5703125" style="25" bestFit="1" customWidth="1"/>
    <col min="8710" max="8710" width="19.7109375" style="25" bestFit="1" customWidth="1"/>
    <col min="8711" max="8711" width="26.7109375" style="25" bestFit="1" customWidth="1"/>
    <col min="8712" max="8712" width="70" style="25" customWidth="1"/>
    <col min="8713" max="8713" width="46" style="25" bestFit="1" customWidth="1"/>
    <col min="8714" max="8960" width="9.140625" style="25"/>
    <col min="8961" max="8961" width="20.42578125" style="25" customWidth="1"/>
    <col min="8962" max="8962" width="11.42578125" style="25" bestFit="1" customWidth="1"/>
    <col min="8963" max="8963" width="15.140625" style="25" bestFit="1" customWidth="1"/>
    <col min="8964" max="8964" width="9.42578125" style="25" bestFit="1" customWidth="1"/>
    <col min="8965" max="8965" width="21.5703125" style="25" bestFit="1" customWidth="1"/>
    <col min="8966" max="8966" width="19.7109375" style="25" bestFit="1" customWidth="1"/>
    <col min="8967" max="8967" width="26.7109375" style="25" bestFit="1" customWidth="1"/>
    <col min="8968" max="8968" width="70" style="25" customWidth="1"/>
    <col min="8969" max="8969" width="46" style="25" bestFit="1" customWidth="1"/>
    <col min="8970" max="9216" width="9.140625" style="25"/>
    <col min="9217" max="9217" width="20.42578125" style="25" customWidth="1"/>
    <col min="9218" max="9218" width="11.42578125" style="25" bestFit="1" customWidth="1"/>
    <col min="9219" max="9219" width="15.140625" style="25" bestFit="1" customWidth="1"/>
    <col min="9220" max="9220" width="9.42578125" style="25" bestFit="1" customWidth="1"/>
    <col min="9221" max="9221" width="21.5703125" style="25" bestFit="1" customWidth="1"/>
    <col min="9222" max="9222" width="19.7109375" style="25" bestFit="1" customWidth="1"/>
    <col min="9223" max="9223" width="26.7109375" style="25" bestFit="1" customWidth="1"/>
    <col min="9224" max="9224" width="70" style="25" customWidth="1"/>
    <col min="9225" max="9225" width="46" style="25" bestFit="1" customWidth="1"/>
    <col min="9226" max="9472" width="9.140625" style="25"/>
    <col min="9473" max="9473" width="20.42578125" style="25" customWidth="1"/>
    <col min="9474" max="9474" width="11.42578125" style="25" bestFit="1" customWidth="1"/>
    <col min="9475" max="9475" width="15.140625" style="25" bestFit="1" customWidth="1"/>
    <col min="9476" max="9476" width="9.42578125" style="25" bestFit="1" customWidth="1"/>
    <col min="9477" max="9477" width="21.5703125" style="25" bestFit="1" customWidth="1"/>
    <col min="9478" max="9478" width="19.7109375" style="25" bestFit="1" customWidth="1"/>
    <col min="9479" max="9479" width="26.7109375" style="25" bestFit="1" customWidth="1"/>
    <col min="9480" max="9480" width="70" style="25" customWidth="1"/>
    <col min="9481" max="9481" width="46" style="25" bestFit="1" customWidth="1"/>
    <col min="9482" max="9728" width="9.140625" style="25"/>
    <col min="9729" max="9729" width="20.42578125" style="25" customWidth="1"/>
    <col min="9730" max="9730" width="11.42578125" style="25" bestFit="1" customWidth="1"/>
    <col min="9731" max="9731" width="15.140625" style="25" bestFit="1" customWidth="1"/>
    <col min="9732" max="9732" width="9.42578125" style="25" bestFit="1" customWidth="1"/>
    <col min="9733" max="9733" width="21.5703125" style="25" bestFit="1" customWidth="1"/>
    <col min="9734" max="9734" width="19.7109375" style="25" bestFit="1" customWidth="1"/>
    <col min="9735" max="9735" width="26.7109375" style="25" bestFit="1" customWidth="1"/>
    <col min="9736" max="9736" width="70" style="25" customWidth="1"/>
    <col min="9737" max="9737" width="46" style="25" bestFit="1" customWidth="1"/>
    <col min="9738" max="9984" width="9.140625" style="25"/>
    <col min="9985" max="9985" width="20.42578125" style="25" customWidth="1"/>
    <col min="9986" max="9986" width="11.42578125" style="25" bestFit="1" customWidth="1"/>
    <col min="9987" max="9987" width="15.140625" style="25" bestFit="1" customWidth="1"/>
    <col min="9988" max="9988" width="9.42578125" style="25" bestFit="1" customWidth="1"/>
    <col min="9989" max="9989" width="21.5703125" style="25" bestFit="1" customWidth="1"/>
    <col min="9990" max="9990" width="19.7109375" style="25" bestFit="1" customWidth="1"/>
    <col min="9991" max="9991" width="26.7109375" style="25" bestFit="1" customWidth="1"/>
    <col min="9992" max="9992" width="70" style="25" customWidth="1"/>
    <col min="9993" max="9993" width="46" style="25" bestFit="1" customWidth="1"/>
    <col min="9994" max="10240" width="9.140625" style="25"/>
    <col min="10241" max="10241" width="20.42578125" style="25" customWidth="1"/>
    <col min="10242" max="10242" width="11.42578125" style="25" bestFit="1" customWidth="1"/>
    <col min="10243" max="10243" width="15.140625" style="25" bestFit="1" customWidth="1"/>
    <col min="10244" max="10244" width="9.42578125" style="25" bestFit="1" customWidth="1"/>
    <col min="10245" max="10245" width="21.5703125" style="25" bestFit="1" customWidth="1"/>
    <col min="10246" max="10246" width="19.7109375" style="25" bestFit="1" customWidth="1"/>
    <col min="10247" max="10247" width="26.7109375" style="25" bestFit="1" customWidth="1"/>
    <col min="10248" max="10248" width="70" style="25" customWidth="1"/>
    <col min="10249" max="10249" width="46" style="25" bestFit="1" customWidth="1"/>
    <col min="10250" max="10496" width="9.140625" style="25"/>
    <col min="10497" max="10497" width="20.42578125" style="25" customWidth="1"/>
    <col min="10498" max="10498" width="11.42578125" style="25" bestFit="1" customWidth="1"/>
    <col min="10499" max="10499" width="15.140625" style="25" bestFit="1" customWidth="1"/>
    <col min="10500" max="10500" width="9.42578125" style="25" bestFit="1" customWidth="1"/>
    <col min="10501" max="10501" width="21.5703125" style="25" bestFit="1" customWidth="1"/>
    <col min="10502" max="10502" width="19.7109375" style="25" bestFit="1" customWidth="1"/>
    <col min="10503" max="10503" width="26.7109375" style="25" bestFit="1" customWidth="1"/>
    <col min="10504" max="10504" width="70" style="25" customWidth="1"/>
    <col min="10505" max="10505" width="46" style="25" bestFit="1" customWidth="1"/>
    <col min="10506" max="10752" width="9.140625" style="25"/>
    <col min="10753" max="10753" width="20.42578125" style="25" customWidth="1"/>
    <col min="10754" max="10754" width="11.42578125" style="25" bestFit="1" customWidth="1"/>
    <col min="10755" max="10755" width="15.140625" style="25" bestFit="1" customWidth="1"/>
    <col min="10756" max="10756" width="9.42578125" style="25" bestFit="1" customWidth="1"/>
    <col min="10757" max="10757" width="21.5703125" style="25" bestFit="1" customWidth="1"/>
    <col min="10758" max="10758" width="19.7109375" style="25" bestFit="1" customWidth="1"/>
    <col min="10759" max="10759" width="26.7109375" style="25" bestFit="1" customWidth="1"/>
    <col min="10760" max="10760" width="70" style="25" customWidth="1"/>
    <col min="10761" max="10761" width="46" style="25" bestFit="1" customWidth="1"/>
    <col min="10762" max="11008" width="9.140625" style="25"/>
    <col min="11009" max="11009" width="20.42578125" style="25" customWidth="1"/>
    <col min="11010" max="11010" width="11.42578125" style="25" bestFit="1" customWidth="1"/>
    <col min="11011" max="11011" width="15.140625" style="25" bestFit="1" customWidth="1"/>
    <col min="11012" max="11012" width="9.42578125" style="25" bestFit="1" customWidth="1"/>
    <col min="11013" max="11013" width="21.5703125" style="25" bestFit="1" customWidth="1"/>
    <col min="11014" max="11014" width="19.7109375" style="25" bestFit="1" customWidth="1"/>
    <col min="11015" max="11015" width="26.7109375" style="25" bestFit="1" customWidth="1"/>
    <col min="11016" max="11016" width="70" style="25" customWidth="1"/>
    <col min="11017" max="11017" width="46" style="25" bestFit="1" customWidth="1"/>
    <col min="11018" max="11264" width="9.140625" style="25"/>
    <col min="11265" max="11265" width="20.42578125" style="25" customWidth="1"/>
    <col min="11266" max="11266" width="11.42578125" style="25" bestFit="1" customWidth="1"/>
    <col min="11267" max="11267" width="15.140625" style="25" bestFit="1" customWidth="1"/>
    <col min="11268" max="11268" width="9.42578125" style="25" bestFit="1" customWidth="1"/>
    <col min="11269" max="11269" width="21.5703125" style="25" bestFit="1" customWidth="1"/>
    <col min="11270" max="11270" width="19.7109375" style="25" bestFit="1" customWidth="1"/>
    <col min="11271" max="11271" width="26.7109375" style="25" bestFit="1" customWidth="1"/>
    <col min="11272" max="11272" width="70" style="25" customWidth="1"/>
    <col min="11273" max="11273" width="46" style="25" bestFit="1" customWidth="1"/>
    <col min="11274" max="11520" width="9.140625" style="25"/>
    <col min="11521" max="11521" width="20.42578125" style="25" customWidth="1"/>
    <col min="11522" max="11522" width="11.42578125" style="25" bestFit="1" customWidth="1"/>
    <col min="11523" max="11523" width="15.140625" style="25" bestFit="1" customWidth="1"/>
    <col min="11524" max="11524" width="9.42578125" style="25" bestFit="1" customWidth="1"/>
    <col min="11525" max="11525" width="21.5703125" style="25" bestFit="1" customWidth="1"/>
    <col min="11526" max="11526" width="19.7109375" style="25" bestFit="1" customWidth="1"/>
    <col min="11527" max="11527" width="26.7109375" style="25" bestFit="1" customWidth="1"/>
    <col min="11528" max="11528" width="70" style="25" customWidth="1"/>
    <col min="11529" max="11529" width="46" style="25" bestFit="1" customWidth="1"/>
    <col min="11530" max="11776" width="9.140625" style="25"/>
    <col min="11777" max="11777" width="20.42578125" style="25" customWidth="1"/>
    <col min="11778" max="11778" width="11.42578125" style="25" bestFit="1" customWidth="1"/>
    <col min="11779" max="11779" width="15.140625" style="25" bestFit="1" customWidth="1"/>
    <col min="11780" max="11780" width="9.42578125" style="25" bestFit="1" customWidth="1"/>
    <col min="11781" max="11781" width="21.5703125" style="25" bestFit="1" customWidth="1"/>
    <col min="11782" max="11782" width="19.7109375" style="25" bestFit="1" customWidth="1"/>
    <col min="11783" max="11783" width="26.7109375" style="25" bestFit="1" customWidth="1"/>
    <col min="11784" max="11784" width="70" style="25" customWidth="1"/>
    <col min="11785" max="11785" width="46" style="25" bestFit="1" customWidth="1"/>
    <col min="11786" max="12032" width="9.140625" style="25"/>
    <col min="12033" max="12033" width="20.42578125" style="25" customWidth="1"/>
    <col min="12034" max="12034" width="11.42578125" style="25" bestFit="1" customWidth="1"/>
    <col min="12035" max="12035" width="15.140625" style="25" bestFit="1" customWidth="1"/>
    <col min="12036" max="12036" width="9.42578125" style="25" bestFit="1" customWidth="1"/>
    <col min="12037" max="12037" width="21.5703125" style="25" bestFit="1" customWidth="1"/>
    <col min="12038" max="12038" width="19.7109375" style="25" bestFit="1" customWidth="1"/>
    <col min="12039" max="12039" width="26.7109375" style="25" bestFit="1" customWidth="1"/>
    <col min="12040" max="12040" width="70" style="25" customWidth="1"/>
    <col min="12041" max="12041" width="46" style="25" bestFit="1" customWidth="1"/>
    <col min="12042" max="12288" width="9.140625" style="25"/>
    <col min="12289" max="12289" width="20.42578125" style="25" customWidth="1"/>
    <col min="12290" max="12290" width="11.42578125" style="25" bestFit="1" customWidth="1"/>
    <col min="12291" max="12291" width="15.140625" style="25" bestFit="1" customWidth="1"/>
    <col min="12292" max="12292" width="9.42578125" style="25" bestFit="1" customWidth="1"/>
    <col min="12293" max="12293" width="21.5703125" style="25" bestFit="1" customWidth="1"/>
    <col min="12294" max="12294" width="19.7109375" style="25" bestFit="1" customWidth="1"/>
    <col min="12295" max="12295" width="26.7109375" style="25" bestFit="1" customWidth="1"/>
    <col min="12296" max="12296" width="70" style="25" customWidth="1"/>
    <col min="12297" max="12297" width="46" style="25" bestFit="1" customWidth="1"/>
    <col min="12298" max="12544" width="9.140625" style="25"/>
    <col min="12545" max="12545" width="20.42578125" style="25" customWidth="1"/>
    <col min="12546" max="12546" width="11.42578125" style="25" bestFit="1" customWidth="1"/>
    <col min="12547" max="12547" width="15.140625" style="25" bestFit="1" customWidth="1"/>
    <col min="12548" max="12548" width="9.42578125" style="25" bestFit="1" customWidth="1"/>
    <col min="12549" max="12549" width="21.5703125" style="25" bestFit="1" customWidth="1"/>
    <col min="12550" max="12550" width="19.7109375" style="25" bestFit="1" customWidth="1"/>
    <col min="12551" max="12551" width="26.7109375" style="25" bestFit="1" customWidth="1"/>
    <col min="12552" max="12552" width="70" style="25" customWidth="1"/>
    <col min="12553" max="12553" width="46" style="25" bestFit="1" customWidth="1"/>
    <col min="12554" max="12800" width="9.140625" style="25"/>
    <col min="12801" max="12801" width="20.42578125" style="25" customWidth="1"/>
    <col min="12802" max="12802" width="11.42578125" style="25" bestFit="1" customWidth="1"/>
    <col min="12803" max="12803" width="15.140625" style="25" bestFit="1" customWidth="1"/>
    <col min="12804" max="12804" width="9.42578125" style="25" bestFit="1" customWidth="1"/>
    <col min="12805" max="12805" width="21.5703125" style="25" bestFit="1" customWidth="1"/>
    <col min="12806" max="12806" width="19.7109375" style="25" bestFit="1" customWidth="1"/>
    <col min="12807" max="12807" width="26.7109375" style="25" bestFit="1" customWidth="1"/>
    <col min="12808" max="12808" width="70" style="25" customWidth="1"/>
    <col min="12809" max="12809" width="46" style="25" bestFit="1" customWidth="1"/>
    <col min="12810" max="13056" width="9.140625" style="25"/>
    <col min="13057" max="13057" width="20.42578125" style="25" customWidth="1"/>
    <col min="13058" max="13058" width="11.42578125" style="25" bestFit="1" customWidth="1"/>
    <col min="13059" max="13059" width="15.140625" style="25" bestFit="1" customWidth="1"/>
    <col min="13060" max="13060" width="9.42578125" style="25" bestFit="1" customWidth="1"/>
    <col min="13061" max="13061" width="21.5703125" style="25" bestFit="1" customWidth="1"/>
    <col min="13062" max="13062" width="19.7109375" style="25" bestFit="1" customWidth="1"/>
    <col min="13063" max="13063" width="26.7109375" style="25" bestFit="1" customWidth="1"/>
    <col min="13064" max="13064" width="70" style="25" customWidth="1"/>
    <col min="13065" max="13065" width="46" style="25" bestFit="1" customWidth="1"/>
    <col min="13066" max="13312" width="9.140625" style="25"/>
    <col min="13313" max="13313" width="20.42578125" style="25" customWidth="1"/>
    <col min="13314" max="13314" width="11.42578125" style="25" bestFit="1" customWidth="1"/>
    <col min="13315" max="13315" width="15.140625" style="25" bestFit="1" customWidth="1"/>
    <col min="13316" max="13316" width="9.42578125" style="25" bestFit="1" customWidth="1"/>
    <col min="13317" max="13317" width="21.5703125" style="25" bestFit="1" customWidth="1"/>
    <col min="13318" max="13318" width="19.7109375" style="25" bestFit="1" customWidth="1"/>
    <col min="13319" max="13319" width="26.7109375" style="25" bestFit="1" customWidth="1"/>
    <col min="13320" max="13320" width="70" style="25" customWidth="1"/>
    <col min="13321" max="13321" width="46" style="25" bestFit="1" customWidth="1"/>
    <col min="13322" max="13568" width="9.140625" style="25"/>
    <col min="13569" max="13569" width="20.42578125" style="25" customWidth="1"/>
    <col min="13570" max="13570" width="11.42578125" style="25" bestFit="1" customWidth="1"/>
    <col min="13571" max="13571" width="15.140625" style="25" bestFit="1" customWidth="1"/>
    <col min="13572" max="13572" width="9.42578125" style="25" bestFit="1" customWidth="1"/>
    <col min="13573" max="13573" width="21.5703125" style="25" bestFit="1" customWidth="1"/>
    <col min="13574" max="13574" width="19.7109375" style="25" bestFit="1" customWidth="1"/>
    <col min="13575" max="13575" width="26.7109375" style="25" bestFit="1" customWidth="1"/>
    <col min="13576" max="13576" width="70" style="25" customWidth="1"/>
    <col min="13577" max="13577" width="46" style="25" bestFit="1" customWidth="1"/>
    <col min="13578" max="13824" width="9.140625" style="25"/>
    <col min="13825" max="13825" width="20.42578125" style="25" customWidth="1"/>
    <col min="13826" max="13826" width="11.42578125" style="25" bestFit="1" customWidth="1"/>
    <col min="13827" max="13827" width="15.140625" style="25" bestFit="1" customWidth="1"/>
    <col min="13828" max="13828" width="9.42578125" style="25" bestFit="1" customWidth="1"/>
    <col min="13829" max="13829" width="21.5703125" style="25" bestFit="1" customWidth="1"/>
    <col min="13830" max="13830" width="19.7109375" style="25" bestFit="1" customWidth="1"/>
    <col min="13831" max="13831" width="26.7109375" style="25" bestFit="1" customWidth="1"/>
    <col min="13832" max="13832" width="70" style="25" customWidth="1"/>
    <col min="13833" max="13833" width="46" style="25" bestFit="1" customWidth="1"/>
    <col min="13834" max="14080" width="9.140625" style="25"/>
    <col min="14081" max="14081" width="20.42578125" style="25" customWidth="1"/>
    <col min="14082" max="14082" width="11.42578125" style="25" bestFit="1" customWidth="1"/>
    <col min="14083" max="14083" width="15.140625" style="25" bestFit="1" customWidth="1"/>
    <col min="14084" max="14084" width="9.42578125" style="25" bestFit="1" customWidth="1"/>
    <col min="14085" max="14085" width="21.5703125" style="25" bestFit="1" customWidth="1"/>
    <col min="14086" max="14086" width="19.7109375" style="25" bestFit="1" customWidth="1"/>
    <col min="14087" max="14087" width="26.7109375" style="25" bestFit="1" customWidth="1"/>
    <col min="14088" max="14088" width="70" style="25" customWidth="1"/>
    <col min="14089" max="14089" width="46" style="25" bestFit="1" customWidth="1"/>
    <col min="14090" max="14336" width="9.140625" style="25"/>
    <col min="14337" max="14337" width="20.42578125" style="25" customWidth="1"/>
    <col min="14338" max="14338" width="11.42578125" style="25" bestFit="1" customWidth="1"/>
    <col min="14339" max="14339" width="15.140625" style="25" bestFit="1" customWidth="1"/>
    <col min="14340" max="14340" width="9.42578125" style="25" bestFit="1" customWidth="1"/>
    <col min="14341" max="14341" width="21.5703125" style="25" bestFit="1" customWidth="1"/>
    <col min="14342" max="14342" width="19.7109375" style="25" bestFit="1" customWidth="1"/>
    <col min="14343" max="14343" width="26.7109375" style="25" bestFit="1" customWidth="1"/>
    <col min="14344" max="14344" width="70" style="25" customWidth="1"/>
    <col min="14345" max="14345" width="46" style="25" bestFit="1" customWidth="1"/>
    <col min="14346" max="14592" width="9.140625" style="25"/>
    <col min="14593" max="14593" width="20.42578125" style="25" customWidth="1"/>
    <col min="14594" max="14594" width="11.42578125" style="25" bestFit="1" customWidth="1"/>
    <col min="14595" max="14595" width="15.140625" style="25" bestFit="1" customWidth="1"/>
    <col min="14596" max="14596" width="9.42578125" style="25" bestFit="1" customWidth="1"/>
    <col min="14597" max="14597" width="21.5703125" style="25" bestFit="1" customWidth="1"/>
    <col min="14598" max="14598" width="19.7109375" style="25" bestFit="1" customWidth="1"/>
    <col min="14599" max="14599" width="26.7109375" style="25" bestFit="1" customWidth="1"/>
    <col min="14600" max="14600" width="70" style="25" customWidth="1"/>
    <col min="14601" max="14601" width="46" style="25" bestFit="1" customWidth="1"/>
    <col min="14602" max="14848" width="9.140625" style="25"/>
    <col min="14849" max="14849" width="20.42578125" style="25" customWidth="1"/>
    <col min="14850" max="14850" width="11.42578125" style="25" bestFit="1" customWidth="1"/>
    <col min="14851" max="14851" width="15.140625" style="25" bestFit="1" customWidth="1"/>
    <col min="14852" max="14852" width="9.42578125" style="25" bestFit="1" customWidth="1"/>
    <col min="14853" max="14853" width="21.5703125" style="25" bestFit="1" customWidth="1"/>
    <col min="14854" max="14854" width="19.7109375" style="25" bestFit="1" customWidth="1"/>
    <col min="14855" max="14855" width="26.7109375" style="25" bestFit="1" customWidth="1"/>
    <col min="14856" max="14856" width="70" style="25" customWidth="1"/>
    <col min="14857" max="14857" width="46" style="25" bestFit="1" customWidth="1"/>
    <col min="14858" max="15104" width="9.140625" style="25"/>
    <col min="15105" max="15105" width="20.42578125" style="25" customWidth="1"/>
    <col min="15106" max="15106" width="11.42578125" style="25" bestFit="1" customWidth="1"/>
    <col min="15107" max="15107" width="15.140625" style="25" bestFit="1" customWidth="1"/>
    <col min="15108" max="15108" width="9.42578125" style="25" bestFit="1" customWidth="1"/>
    <col min="15109" max="15109" width="21.5703125" style="25" bestFit="1" customWidth="1"/>
    <col min="15110" max="15110" width="19.7109375" style="25" bestFit="1" customWidth="1"/>
    <col min="15111" max="15111" width="26.7109375" style="25" bestFit="1" customWidth="1"/>
    <col min="15112" max="15112" width="70" style="25" customWidth="1"/>
    <col min="15113" max="15113" width="46" style="25" bestFit="1" customWidth="1"/>
    <col min="15114" max="15360" width="9.140625" style="25"/>
    <col min="15361" max="15361" width="20.42578125" style="25" customWidth="1"/>
    <col min="15362" max="15362" width="11.42578125" style="25" bestFit="1" customWidth="1"/>
    <col min="15363" max="15363" width="15.140625" style="25" bestFit="1" customWidth="1"/>
    <col min="15364" max="15364" width="9.42578125" style="25" bestFit="1" customWidth="1"/>
    <col min="15365" max="15365" width="21.5703125" style="25" bestFit="1" customWidth="1"/>
    <col min="15366" max="15366" width="19.7109375" style="25" bestFit="1" customWidth="1"/>
    <col min="15367" max="15367" width="26.7109375" style="25" bestFit="1" customWidth="1"/>
    <col min="15368" max="15368" width="70" style="25" customWidth="1"/>
    <col min="15369" max="15369" width="46" style="25" bestFit="1" customWidth="1"/>
    <col min="15370" max="15616" width="9.140625" style="25"/>
    <col min="15617" max="15617" width="20.42578125" style="25" customWidth="1"/>
    <col min="15618" max="15618" width="11.42578125" style="25" bestFit="1" customWidth="1"/>
    <col min="15619" max="15619" width="15.140625" style="25" bestFit="1" customWidth="1"/>
    <col min="15620" max="15620" width="9.42578125" style="25" bestFit="1" customWidth="1"/>
    <col min="15621" max="15621" width="21.5703125" style="25" bestFit="1" customWidth="1"/>
    <col min="15622" max="15622" width="19.7109375" style="25" bestFit="1" customWidth="1"/>
    <col min="15623" max="15623" width="26.7109375" style="25" bestFit="1" customWidth="1"/>
    <col min="15624" max="15624" width="70" style="25" customWidth="1"/>
    <col min="15625" max="15625" width="46" style="25" bestFit="1" customWidth="1"/>
    <col min="15626" max="15872" width="9.140625" style="25"/>
    <col min="15873" max="15873" width="20.42578125" style="25" customWidth="1"/>
    <col min="15874" max="15874" width="11.42578125" style="25" bestFit="1" customWidth="1"/>
    <col min="15875" max="15875" width="15.140625" style="25" bestFit="1" customWidth="1"/>
    <col min="15876" max="15876" width="9.42578125" style="25" bestFit="1" customWidth="1"/>
    <col min="15877" max="15877" width="21.5703125" style="25" bestFit="1" customWidth="1"/>
    <col min="15878" max="15878" width="19.7109375" style="25" bestFit="1" customWidth="1"/>
    <col min="15879" max="15879" width="26.7109375" style="25" bestFit="1" customWidth="1"/>
    <col min="15880" max="15880" width="70" style="25" customWidth="1"/>
    <col min="15881" max="15881" width="46" style="25" bestFit="1" customWidth="1"/>
    <col min="15882" max="16128" width="9.140625" style="25"/>
    <col min="16129" max="16129" width="20.42578125" style="25" customWidth="1"/>
    <col min="16130" max="16130" width="11.42578125" style="25" bestFit="1" customWidth="1"/>
    <col min="16131" max="16131" width="15.140625" style="25" bestFit="1" customWidth="1"/>
    <col min="16132" max="16132" width="9.42578125" style="25" bestFit="1" customWidth="1"/>
    <col min="16133" max="16133" width="21.5703125" style="25" bestFit="1" customWidth="1"/>
    <col min="16134" max="16134" width="19.7109375" style="25" bestFit="1" customWidth="1"/>
    <col min="16135" max="16135" width="26.7109375" style="25" bestFit="1" customWidth="1"/>
    <col min="16136" max="16136" width="70" style="25" customWidth="1"/>
    <col min="16137" max="16137" width="46" style="25" bestFit="1" customWidth="1"/>
    <col min="16138" max="16384" width="9.140625" style="25"/>
  </cols>
  <sheetData>
    <row r="1" spans="1:9" s="28" customFormat="1" ht="39.75" customHeight="1" thickBot="1">
      <c r="A1" s="56"/>
      <c r="B1" s="45" t="s">
        <v>40</v>
      </c>
      <c r="C1" s="46" t="s">
        <v>41</v>
      </c>
      <c r="D1" s="47" t="s">
        <v>42</v>
      </c>
      <c r="E1" s="45" t="s">
        <v>43</v>
      </c>
      <c r="F1" s="46" t="s">
        <v>44</v>
      </c>
      <c r="G1" s="47" t="s">
        <v>45</v>
      </c>
      <c r="H1" s="49" t="s">
        <v>46</v>
      </c>
      <c r="I1" s="48" t="s">
        <v>47</v>
      </c>
    </row>
    <row r="2" spans="1:9" ht="45">
      <c r="A2" s="142" t="s">
        <v>48</v>
      </c>
      <c r="B2" s="58" t="s">
        <v>49</v>
      </c>
      <c r="C2" s="59" t="s">
        <v>50</v>
      </c>
      <c r="D2" s="60" t="s">
        <v>51</v>
      </c>
      <c r="E2" s="58" t="s">
        <v>25</v>
      </c>
      <c r="F2" s="59" t="s">
        <v>52</v>
      </c>
      <c r="G2" s="61" t="s">
        <v>53</v>
      </c>
      <c r="H2" s="58" t="s">
        <v>54</v>
      </c>
      <c r="I2" s="62" t="s">
        <v>83</v>
      </c>
    </row>
    <row r="3" spans="1:9" ht="45">
      <c r="A3" s="143"/>
      <c r="B3" s="38" t="s">
        <v>49</v>
      </c>
      <c r="C3" s="24" t="s">
        <v>50</v>
      </c>
      <c r="D3" s="39" t="s">
        <v>55</v>
      </c>
      <c r="E3" s="38" t="s">
        <v>26</v>
      </c>
      <c r="F3" s="24" t="s">
        <v>56</v>
      </c>
      <c r="G3" s="53" t="s">
        <v>57</v>
      </c>
      <c r="H3" s="38" t="s">
        <v>58</v>
      </c>
      <c r="I3" s="50" t="s">
        <v>82</v>
      </c>
    </row>
    <row r="4" spans="1:9" ht="45">
      <c r="A4" s="143"/>
      <c r="B4" s="38" t="s">
        <v>49</v>
      </c>
      <c r="C4" s="24" t="s">
        <v>50</v>
      </c>
      <c r="D4" s="39" t="s">
        <v>59</v>
      </c>
      <c r="E4" s="38" t="s">
        <v>27</v>
      </c>
      <c r="F4" s="24" t="s">
        <v>60</v>
      </c>
      <c r="G4" s="53" t="s">
        <v>61</v>
      </c>
      <c r="H4" s="38" t="s">
        <v>62</v>
      </c>
      <c r="I4" s="50" t="s">
        <v>81</v>
      </c>
    </row>
    <row r="5" spans="1:9" ht="45">
      <c r="A5" s="143"/>
      <c r="B5" s="38" t="s">
        <v>49</v>
      </c>
      <c r="C5" s="24" t="s">
        <v>50</v>
      </c>
      <c r="D5" s="39" t="s">
        <v>63</v>
      </c>
      <c r="E5" s="38" t="s">
        <v>29</v>
      </c>
      <c r="F5" s="24" t="s">
        <v>64</v>
      </c>
      <c r="G5" s="53" t="s">
        <v>65</v>
      </c>
      <c r="H5" s="38" t="s">
        <v>66</v>
      </c>
      <c r="I5" s="50" t="s">
        <v>84</v>
      </c>
    </row>
    <row r="6" spans="1:9" ht="30.75" thickBot="1">
      <c r="A6" s="144"/>
      <c r="B6" s="40" t="s">
        <v>49</v>
      </c>
      <c r="C6" s="41" t="s">
        <v>50</v>
      </c>
      <c r="D6" s="42" t="s">
        <v>67</v>
      </c>
      <c r="E6" s="40" t="s">
        <v>68</v>
      </c>
      <c r="F6" s="41" t="s">
        <v>69</v>
      </c>
      <c r="G6" s="63" t="s">
        <v>70</v>
      </c>
      <c r="H6" s="40" t="s">
        <v>71</v>
      </c>
      <c r="I6" s="64" t="s">
        <v>85</v>
      </c>
    </row>
    <row r="7" spans="1:9" ht="60">
      <c r="A7" s="145" t="s">
        <v>72</v>
      </c>
      <c r="B7" s="43" t="s">
        <v>49</v>
      </c>
      <c r="C7" s="26" t="s">
        <v>73</v>
      </c>
      <c r="D7" s="44" t="s">
        <v>51</v>
      </c>
      <c r="E7" s="43" t="s">
        <v>31</v>
      </c>
      <c r="F7" s="26" t="s">
        <v>74</v>
      </c>
      <c r="G7" s="52" t="s">
        <v>75</v>
      </c>
      <c r="H7" s="43" t="s">
        <v>75</v>
      </c>
      <c r="I7" s="57" t="s">
        <v>87</v>
      </c>
    </row>
    <row r="8" spans="1:9" ht="30.75" thickBot="1">
      <c r="A8" s="144"/>
      <c r="B8" s="40" t="s">
        <v>49</v>
      </c>
      <c r="C8" s="41" t="s">
        <v>76</v>
      </c>
      <c r="D8" s="42" t="s">
        <v>51</v>
      </c>
      <c r="E8" s="54" t="s">
        <v>80</v>
      </c>
      <c r="F8" s="41" t="s">
        <v>77</v>
      </c>
      <c r="G8" s="55"/>
      <c r="H8" s="40" t="s">
        <v>78</v>
      </c>
      <c r="I8" s="51" t="s">
        <v>86</v>
      </c>
    </row>
  </sheetData>
  <mergeCells count="2">
    <mergeCell ref="A2:A6"/>
    <mergeCell ref="A7:A8"/>
  </mergeCells>
  <pageMargins left="0.7" right="0.7" top="0.75" bottom="0.75" header="0.3" footer="0.3"/>
  <pageSetup paperSize="8" scale="80" orientation="landscape" r:id="rId1"/>
  <ignoredErrors>
    <ignoredError sqref="D2:D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10</vt:i4>
      </vt:variant>
    </vt:vector>
  </HeadingPairs>
  <TitlesOfParts>
    <vt:vector size="13" baseType="lpstr">
      <vt:lpstr>scheda_MBS (vuota)</vt:lpstr>
      <vt:lpstr>Campi compilazione automatica</vt:lpstr>
      <vt:lpstr>Modi di guasto</vt:lpstr>
      <vt:lpstr>CONTROLLO</vt:lpstr>
      <vt:lpstr>deformazione</vt:lpstr>
      <vt:lpstr>elettrico</vt:lpstr>
      <vt:lpstr>frequenza</vt:lpstr>
      <vt:lpstr>grippaggio</vt:lpstr>
      <vt:lpstr>guasto</vt:lpstr>
      <vt:lpstr>modo</vt:lpstr>
      <vt:lpstr>tappatura</vt:lpstr>
      <vt:lpstr>tenuta</vt:lpstr>
      <vt:lpstr>usura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Richiesta di offerta equipaggiamento elettrico macchine</dc:title>
  <dc:subject>Ferrero S.p.A. - STI</dc:subject>
  <dc:creator/>
  <dc:description>Revisione 06</dc:description>
  <cp:lastModifiedBy/>
  <cp:lastPrinted>2001-12-31T23:32:26Z</cp:lastPrinted>
  <dcterms:created xsi:type="dcterms:W3CDTF">2006-09-25T09:17:32Z</dcterms:created>
  <dcterms:modified xsi:type="dcterms:W3CDTF">2014-02-28T15:44:36Z</dcterms:modified>
</cp:coreProperties>
</file>