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ortfolios" sheetId="2" state="visible" r:id="rId2"/>
    <sheet xmlns:r="http://schemas.openxmlformats.org/officeDocument/2006/relationships" name="risk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Grotesque"/>
      <sz val="11"/>
    </font>
    <font>
      <name val="Calibri"/>
      <sz val="11"/>
    </font>
    <font>
      <name val="Grotesque"/>
      <b val="1"/>
      <color rgb="FF0F243E"/>
      <sz val="11"/>
    </font>
    <font>
      <name val="Grotesque"/>
      <color rgb="FFC00000"/>
      <sz val="11"/>
    </font>
    <font>
      <name val="Grotesque"/>
      <color rgb="FF039644"/>
      <sz val="11"/>
    </font>
    <font>
      <name val="Grotesque"/>
      <b val="1"/>
      <color rgb="FF039644"/>
      <sz val="11"/>
    </font>
    <font>
      <name val="Calibri Light"/>
      <sz val="12.5"/>
    </font>
    <font>
      <name val="Arial"/>
      <sz val="12.5"/>
    </font>
    <font>
      <name val="Calibri"/>
      <color rgb="00FFFFFF"/>
      <sz val="12.5"/>
    </font>
    <font>
      <name val="Aptos Narrow"/>
      <color rgb="FFFFFFFF"/>
      <sz val="12"/>
    </font>
    <font>
      <name val="Aptos Narrow"/>
      <sz val="12"/>
    </font>
    <font>
      <name val="Aptos Narrow"/>
      <b val="1"/>
      <color rgb="FF092539"/>
      <sz val="12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00FFFFFF"/>
      </patternFill>
    </fill>
    <fill>
      <patternFill patternType="solid">
        <fgColor rgb="FFD3DDEA"/>
      </patternFill>
    </fill>
    <fill>
      <patternFill patternType="solid">
        <fgColor rgb="000F243E"/>
      </patternFill>
    </fill>
    <fill>
      <patternFill patternType="solid">
        <fgColor rgb="FF092532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/>
      <right/>
      <top/>
      <bottom style="thin"/>
    </border>
    <border>
      <left/>
      <right/>
      <top style="hair">
        <color rgb="FF737373"/>
      </top>
      <bottom/>
    </border>
    <border>
      <left/>
      <right/>
      <top/>
      <bottom style="thin"/>
      <diagonal/>
    </border>
    <border>
      <left/>
      <right/>
      <top/>
      <bottom style="dotted"/>
    </border>
    <border>
      <left/>
      <right/>
      <top style="dotted"/>
      <bottom/>
    </border>
    <border>
      <left/>
      <right/>
      <top style="dotted">
        <color rgb="00A9A9A9"/>
      </top>
      <bottom/>
    </border>
    <border>
      <top style="dotted">
        <color rgb="00A9A9A9"/>
      </top>
    </border>
    <border>
      <left/>
      <right/>
      <top style="dotted">
        <color rgb="00A9A9A9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0" fontId="1" fillId="2" borderId="1" pivotButton="0" quotePrefix="0" xfId="0"/>
    <xf numFmtId="165" fontId="4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left"/>
    </xf>
    <xf numFmtId="2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17" fontId="1" fillId="2" borderId="1" applyAlignment="1" pivotButton="0" quotePrefix="0" xfId="0">
      <alignment horizontal="center"/>
    </xf>
    <xf numFmtId="0" fontId="3" fillId="2" borderId="3" pivotButton="0" quotePrefix="0" xfId="0"/>
    <xf numFmtId="165" fontId="3" fillId="2" borderId="3" applyAlignment="1" pivotButton="0" quotePrefix="0" xfId="0">
      <alignment horizontal="right"/>
    </xf>
    <xf numFmtId="165" fontId="3" fillId="2" borderId="3" applyAlignment="1" pivotButton="0" quotePrefix="0" xfId="0">
      <alignment horizontal="center"/>
    </xf>
    <xf numFmtId="165" fontId="6" fillId="2" borderId="3" applyAlignment="1" pivotButton="0" quotePrefix="0" xfId="0">
      <alignment horizontal="left"/>
    </xf>
    <xf numFmtId="2" fontId="3" fillId="2" borderId="3" applyAlignment="1" pivotButton="0" quotePrefix="0" xfId="0">
      <alignment horizontal="center"/>
    </xf>
    <xf numFmtId="9" fontId="3" fillId="2" borderId="3" applyAlignment="1" pivotButton="0" quotePrefix="0" xfId="0">
      <alignment horizontal="center"/>
    </xf>
    <xf numFmtId="17" fontId="3" fillId="2" borderId="3" applyAlignment="1" pivotButton="0" quotePrefix="0" xfId="0">
      <alignment horizontal="center"/>
    </xf>
    <xf numFmtId="0" fontId="1" fillId="2" borderId="2" pivotButton="0" quotePrefix="0" xfId="0"/>
    <xf numFmtId="165" fontId="4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165" fontId="5" fillId="2" borderId="2" applyAlignment="1" pivotButton="0" quotePrefix="0" xfId="0">
      <alignment horizontal="left"/>
    </xf>
    <xf numFmtId="2" fontId="1" fillId="2" borderId="2" applyAlignment="1" pivotButton="0" quotePrefix="0" xfId="0">
      <alignment horizontal="center"/>
    </xf>
    <xf numFmtId="9" fontId="1" fillId="2" borderId="2" applyAlignment="1" pivotButton="0" quotePrefix="0" xfId="0">
      <alignment horizontal="center"/>
    </xf>
    <xf numFmtId="17" fontId="1" fillId="2" borderId="2" applyAlignment="1" pivotButton="0" quotePrefix="0" xfId="0">
      <alignment horizontal="center"/>
    </xf>
    <xf numFmtId="0" fontId="7" fillId="3" borderId="5" applyAlignment="1" pivotButton="0" quotePrefix="0" xfId="0">
      <alignment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right" vertical="center" indent="4"/>
    </xf>
    <xf numFmtId="0" fontId="7" fillId="3" borderId="1" applyAlignment="1" pivotButton="0" quotePrefix="0" xfId="0">
      <alignment horizontal="left" vertical="center"/>
    </xf>
    <xf numFmtId="166" fontId="7" fillId="3" borderId="1" applyAlignment="1" pivotButton="0" quotePrefix="0" xfId="0">
      <alignment horizontal="right" vertical="center" indent="4"/>
    </xf>
    <xf numFmtId="0" fontId="7" fillId="3" borderId="6" pivotButton="0" quotePrefix="0" xfId="0"/>
    <xf numFmtId="165" fontId="7" fillId="3" borderId="6" applyAlignment="1" pivotButton="0" quotePrefix="0" xfId="0">
      <alignment horizontal="right" indent="4"/>
    </xf>
    <xf numFmtId="0" fontId="8" fillId="3" borderId="1" pivotButton="0" quotePrefix="0" xfId="0"/>
    <xf numFmtId="165" fontId="9" fillId="5" borderId="1" applyAlignment="1" pivotButton="0" quotePrefix="0" xfId="0">
      <alignment vertical="center"/>
    </xf>
    <xf numFmtId="165" fontId="9" fillId="5" borderId="1" applyAlignment="1" pivotButton="0" quotePrefix="0" xfId="0">
      <alignment horizontal="right" vertical="center" indent="4"/>
    </xf>
    <xf numFmtId="2" fontId="9" fillId="5" borderId="1" applyAlignment="1" pivotButton="0" quotePrefix="0" xfId="0">
      <alignment horizontal="right" vertical="center" indent="4"/>
    </xf>
    <xf numFmtId="0" fontId="10" fillId="6" borderId="1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2" borderId="1" pivotButton="0" quotePrefix="0" xfId="0"/>
    <xf numFmtId="165" fontId="11" fillId="2" borderId="1" applyAlignment="1" pivotButton="0" quotePrefix="0" xfId="0">
      <alignment horizontal="center"/>
    </xf>
    <xf numFmtId="0" fontId="11" fillId="2" borderId="8" pivotButton="0" quotePrefix="0" xfId="0"/>
    <xf numFmtId="165" fontId="11" fillId="2" borderId="8" applyAlignment="1" pivotButton="0" quotePrefix="0" xfId="0">
      <alignment horizontal="center"/>
    </xf>
    <xf numFmtId="0" fontId="0" fillId="0" borderId="9" pivotButton="0" quotePrefix="0" xfId="0"/>
    <xf numFmtId="2" fontId="11" fillId="2" borderId="1" applyAlignment="1" pivotButton="0" quotePrefix="0" xfId="0">
      <alignment horizontal="center"/>
    </xf>
    <xf numFmtId="0" fontId="12" fillId="2" borderId="7" pivotButton="0" quotePrefix="0" xfId="0"/>
    <xf numFmtId="0" fontId="11" fillId="2" borderId="7" applyAlignment="1" pivotButton="0" quotePrefix="0" xfId="0">
      <alignment horizontal="center"/>
    </xf>
    <xf numFmtId="0" fontId="11" fillId="2" borderId="1" applyAlignment="1" pivotButton="0" quotePrefix="0" xfId="0">
      <alignment horizontal="left" indent="1"/>
    </xf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7" customWidth="1" min="2" max="2"/>
    <col width="7" customWidth="1" min="3" max="3"/>
    <col width="7" customWidth="1" min="4" max="4"/>
    <col width="12" customWidth="1" min="5" max="5"/>
    <col width="14.5" customWidth="1" min="6" max="6"/>
    <col width="26" customWidth="1" min="7" max="7"/>
    <col width="16.5" customWidth="1" min="8" max="8"/>
    <col width="11" customWidth="1" min="9" max="9"/>
    <col width="11" customWidth="1" min="10" max="10"/>
  </cols>
  <sheetData>
    <row r="1" ht="20" customHeight="1">
      <c r="A1" s="1" t="n"/>
      <c r="B1" s="2" t="inlineStr">
        <is>
          <t>Long-Term Estimates</t>
        </is>
      </c>
      <c r="C1" s="3" t="n"/>
      <c r="D1" s="3" t="n"/>
      <c r="E1" s="3" t="n"/>
      <c r="F1" s="3" t="n"/>
      <c r="G1" s="3" t="n"/>
      <c r="H1" s="4" t="inlineStr"/>
      <c r="I1" s="2" t="inlineStr">
        <is>
          <t>Modelling Dates</t>
        </is>
      </c>
      <c r="J1" s="3" t="n"/>
    </row>
    <row r="2" ht="49" customHeight="1">
      <c r="A2" s="5" t="inlineStr"/>
      <c r="B2" s="6" t="inlineStr">
        <is>
          <t>Risk Premia
 with Estimated Range</t>
        </is>
      </c>
      <c r="C2" s="3" t="n"/>
      <c r="D2" s="3" t="n"/>
      <c r="E2" s="2" t="inlineStr">
        <is>
          <t>Volatility</t>
        </is>
      </c>
      <c r="F2" s="2" t="inlineStr">
        <is>
          <t>Sharpe Ratio</t>
        </is>
      </c>
      <c r="G2" s="6" t="inlineStr">
        <is>
          <t>Estimated Mean Return
(2.5% Risk Free Rate)</t>
        </is>
      </c>
      <c r="H2" s="2" t="inlineStr">
        <is>
          <t>Hedging Ratio</t>
        </is>
      </c>
      <c r="I2" s="2" t="inlineStr">
        <is>
          <t>From</t>
        </is>
      </c>
      <c r="J2" s="2" t="inlineStr">
        <is>
          <t>To</t>
        </is>
      </c>
    </row>
    <row r="3" ht="17" customHeight="1">
      <c r="A3" s="7" t="inlineStr">
        <is>
          <t>Investment Grade Fixed Income</t>
        </is>
      </c>
      <c r="B3" s="8" t="n">
        <v/>
      </c>
      <c r="C3" s="8" t="n">
        <v/>
      </c>
      <c r="D3" s="8" t="n">
        <v/>
      </c>
      <c r="E3" s="8" t="n">
        <v/>
      </c>
      <c r="F3" s="9" t="n">
        <v/>
      </c>
      <c r="G3" s="8" t="n">
        <v/>
      </c>
      <c r="H3" s="8" t="n">
        <v/>
      </c>
      <c r="I3" s="8" t="n"/>
      <c r="J3" s="8" t="n"/>
    </row>
    <row r="4" ht="17" customHeight="1">
      <c r="A4" s="10" t="inlineStr">
        <is>
          <t xml:space="preserve">    US Dollar Debt</t>
        </is>
      </c>
      <c r="B4" s="11" t="n">
        <v>0.005724123693785642</v>
      </c>
      <c r="C4" s="12" t="n">
        <v>0.01085246784060417</v>
      </c>
      <c r="D4" s="13" t="n">
        <v>0.0159808119874227</v>
      </c>
      <c r="E4" s="12" t="n">
        <v>0.0320714686969639</v>
      </c>
      <c r="F4" s="14" t="n">
        <v>0.3383838745629863</v>
      </c>
      <c r="G4" s="12" t="n">
        <v>0.03585246784060418</v>
      </c>
      <c r="H4" s="15" t="n">
        <v>0</v>
      </c>
      <c r="I4" s="16" t="n">
        <v>26723</v>
      </c>
      <c r="J4" s="16" t="n">
        <v>45777</v>
      </c>
    </row>
    <row r="5" ht="17" customHeight="1">
      <c r="A5" s="10" t="inlineStr">
        <is>
          <t xml:space="preserve">    US Dollar Short Duration Debt</t>
        </is>
      </c>
      <c r="B5" s="11" t="n">
        <v>0.0004329712605888616</v>
      </c>
      <c r="C5" s="12" t="n">
        <v>0.003082190371175243</v>
      </c>
      <c r="D5" s="13" t="n">
        <v>0.005731409481761623</v>
      </c>
      <c r="E5" s="12" t="n">
        <v>0.01471628697065309</v>
      </c>
      <c r="F5" s="14" t="n">
        <v>0.209440762967023</v>
      </c>
      <c r="G5" s="12" t="n">
        <v>0.02808219037117524</v>
      </c>
      <c r="H5" s="15" t="n">
        <v>0</v>
      </c>
      <c r="I5" s="16" t="n">
        <v>33662</v>
      </c>
      <c r="J5" s="16" t="n">
        <v>45777</v>
      </c>
    </row>
    <row r="6" ht="17" customHeight="1">
      <c r="A6" s="17" t="inlineStr">
        <is>
          <t>Other Fixed Income</t>
        </is>
      </c>
      <c r="B6" s="18" t="n">
        <v/>
      </c>
      <c r="C6" s="19" t="n">
        <v/>
      </c>
      <c r="D6" s="20" t="n">
        <v/>
      </c>
      <c r="E6" s="19" t="n">
        <v/>
      </c>
      <c r="F6" s="21" t="n">
        <v/>
      </c>
      <c r="G6" s="19" t="n">
        <v/>
      </c>
      <c r="H6" s="22" t="n">
        <v/>
      </c>
      <c r="I6" s="23" t="n"/>
      <c r="J6" s="23" t="n"/>
    </row>
    <row r="7" ht="17" customHeight="1">
      <c r="A7" s="10" t="inlineStr">
        <is>
          <t xml:space="preserve">    US High Yield Bonds</t>
        </is>
      </c>
      <c r="B7" s="11" t="n">
        <v>0.02640397740197774</v>
      </c>
      <c r="C7" s="12" t="n">
        <v>0.04336401540665094</v>
      </c>
      <c r="D7" s="13" t="n">
        <v>0.06032405341132414</v>
      </c>
      <c r="E7" s="12" t="n">
        <v>0.1060641237003633</v>
      </c>
      <c r="F7" s="14" t="n">
        <v>0.4088471567365847</v>
      </c>
      <c r="G7" s="12" t="n">
        <v>0.06836401540665094</v>
      </c>
      <c r="H7" s="15" t="n">
        <v>0</v>
      </c>
      <c r="I7" s="16" t="n">
        <v>30589</v>
      </c>
      <c r="J7" s="16" t="n">
        <v>45777</v>
      </c>
    </row>
    <row r="8" ht="17" customHeight="1">
      <c r="A8" s="17" t="inlineStr">
        <is>
          <t>Public Equity</t>
        </is>
      </c>
      <c r="B8" s="18" t="n">
        <v/>
      </c>
      <c r="C8" s="19" t="n">
        <v/>
      </c>
      <c r="D8" s="20" t="n">
        <v/>
      </c>
      <c r="E8" s="19" t="n">
        <v/>
      </c>
      <c r="F8" s="21" t="n">
        <v/>
      </c>
      <c r="G8" s="19" t="n">
        <v/>
      </c>
      <c r="H8" s="22" t="n">
        <v/>
      </c>
      <c r="I8" s="23" t="n"/>
      <c r="J8" s="23" t="n"/>
    </row>
    <row r="9" ht="17" customHeight="1">
      <c r="A9" s="10" t="inlineStr">
        <is>
          <t xml:space="preserve">    US Large Cap Growth Equity</t>
        </is>
      </c>
      <c r="B9" s="11" t="n">
        <v>0.01752301071394256</v>
      </c>
      <c r="C9" s="12" t="n">
        <v>0.04456731735304125</v>
      </c>
      <c r="D9" s="13" t="n">
        <v>0.07161162399213994</v>
      </c>
      <c r="E9" s="12" t="n">
        <v>0.1691287887426636</v>
      </c>
      <c r="F9" s="14" t="n">
        <v>0.2635111247728041</v>
      </c>
      <c r="G9" s="12" t="n">
        <v>0.06956731735304125</v>
      </c>
      <c r="H9" s="15" t="n">
        <v>0</v>
      </c>
      <c r="I9" s="16" t="n">
        <v>28886</v>
      </c>
      <c r="J9" s="16" t="n">
        <v>45777</v>
      </c>
    </row>
    <row r="10" ht="17" customHeight="1">
      <c r="A10" s="10" t="inlineStr">
        <is>
          <t xml:space="preserve">    US Large Cap Value Equity</t>
        </is>
      </c>
      <c r="B10" s="11" t="n">
        <v>0.03773977452296737</v>
      </c>
      <c r="C10" s="12" t="n">
        <v>0.06098962722764371</v>
      </c>
      <c r="D10" s="13" t="n">
        <v>0.08423947993232003</v>
      </c>
      <c r="E10" s="12" t="n">
        <v>0.1453991584573417</v>
      </c>
      <c r="F10" s="14" t="n">
        <v>0.4194634128198019</v>
      </c>
      <c r="G10" s="12" t="n">
        <v>0.08598962722764371</v>
      </c>
      <c r="H10" s="15" t="n">
        <v>0</v>
      </c>
      <c r="I10" s="16" t="n">
        <v>28886</v>
      </c>
      <c r="J10" s="16" t="n">
        <v>45777</v>
      </c>
    </row>
    <row r="11" ht="17" customHeight="1">
      <c r="A11" s="10" t="inlineStr">
        <is>
          <t xml:space="preserve">    US Small Cap Equity</t>
        </is>
      </c>
      <c r="B11" s="11" t="n">
        <v>0.03911611845915368</v>
      </c>
      <c r="C11" s="12" t="n">
        <v>0.06988110364263307</v>
      </c>
      <c r="D11" s="13" t="n">
        <v>0.1006460888261125</v>
      </c>
      <c r="E11" s="12" t="n">
        <v>0.192397044938301</v>
      </c>
      <c r="F11" s="14" t="n">
        <v>0.3632129779594222</v>
      </c>
      <c r="G11" s="12" t="n">
        <v>0.09488110364263308</v>
      </c>
      <c r="H11" s="15" t="n">
        <v>0</v>
      </c>
      <c r="I11" s="16" t="n">
        <v>28886</v>
      </c>
      <c r="J11" s="16" t="n">
        <v>45777</v>
      </c>
    </row>
    <row r="12" ht="17" customHeight="1">
      <c r="A12" s="10" t="inlineStr">
        <is>
          <t xml:space="preserve">    Europe ex-UK Equity</t>
        </is>
      </c>
      <c r="B12" s="11" t="n">
        <v>0.0209826332067101</v>
      </c>
      <c r="C12" s="12" t="n">
        <v>0.0470432087286571</v>
      </c>
      <c r="D12" s="13" t="n">
        <v>0.0731037842506041</v>
      </c>
      <c r="E12" s="12" t="n">
        <v>0.1629767636782902</v>
      </c>
      <c r="F12" s="14" t="n">
        <v>0.2886497907242689</v>
      </c>
      <c r="G12" s="12" t="n">
        <v>0.0720432087286571</v>
      </c>
      <c r="H12" s="15" t="n">
        <v>0.7</v>
      </c>
      <c r="I12" s="16" t="n">
        <v>25626</v>
      </c>
      <c r="J12" s="16" t="n">
        <v>45777</v>
      </c>
    </row>
    <row r="13" ht="17" customHeight="1">
      <c r="A13" s="10" t="inlineStr">
        <is>
          <t xml:space="preserve">    UK Equity</t>
        </is>
      </c>
      <c r="B13" s="11" t="n">
        <v>0.02523743020192414</v>
      </c>
      <c r="C13" s="12" t="n">
        <v>0.04897592675762235</v>
      </c>
      <c r="D13" s="13" t="n">
        <v>0.07271442331332056</v>
      </c>
      <c r="E13" s="12" t="n">
        <v>0.1484550231815791</v>
      </c>
      <c r="F13" s="14" t="n">
        <v>0.3299041400419214</v>
      </c>
      <c r="G13" s="12" t="n">
        <v>0.07397592675762235</v>
      </c>
      <c r="H13" s="15" t="n">
        <v>0.7</v>
      </c>
      <c r="I13" s="16" t="n">
        <v>25598</v>
      </c>
      <c r="J13" s="16" t="n">
        <v>45777</v>
      </c>
    </row>
    <row r="14" ht="17" customHeight="1">
      <c r="A14" s="10" t="inlineStr">
        <is>
          <t xml:space="preserve">    Japanese Equity</t>
        </is>
      </c>
      <c r="B14" s="11" t="n">
        <v>-0.0011545953487768</v>
      </c>
      <c r="C14" s="12" t="n">
        <v>0.02825235590897454</v>
      </c>
      <c r="D14" s="13" t="n">
        <v>0.05765930716672588</v>
      </c>
      <c r="E14" s="12" t="n">
        <v>0.1839042173722294</v>
      </c>
      <c r="F14" s="14" t="n">
        <v>0.1536253834341964</v>
      </c>
      <c r="G14" s="12" t="n">
        <v>0.05325235590897454</v>
      </c>
      <c r="H14" s="15" t="n">
        <v>0.7</v>
      </c>
      <c r="I14" s="16" t="n">
        <v>25598</v>
      </c>
      <c r="J14" s="16" t="n">
        <v>45777</v>
      </c>
    </row>
    <row r="15" ht="17" customHeight="1">
      <c r="A15" s="10" t="inlineStr">
        <is>
          <t xml:space="preserve">    Asia-Pacific Equity</t>
        </is>
      </c>
      <c r="B15" s="11" t="n">
        <v>0.02743705483780811</v>
      </c>
      <c r="C15" s="12" t="n">
        <v>0.05635998057774051</v>
      </c>
      <c r="D15" s="13" t="n">
        <v>0.08528290631767291</v>
      </c>
      <c r="E15" s="12" t="n">
        <v>0.1709697235436715</v>
      </c>
      <c r="F15" s="14" t="n">
        <v>0.3296488957785806</v>
      </c>
      <c r="G15" s="12" t="n">
        <v>0.08135998057774052</v>
      </c>
      <c r="H15" s="15" t="n">
        <v>0.7</v>
      </c>
      <c r="I15" s="16" t="n">
        <v>25626</v>
      </c>
      <c r="J15" s="16" t="n">
        <v>45777</v>
      </c>
    </row>
    <row r="16" ht="17" customHeight="1">
      <c r="A16" s="10" t="inlineStr">
        <is>
          <t xml:space="preserve">    Emerging Market Equity</t>
        </is>
      </c>
      <c r="B16" s="11" t="n">
        <v>0.03586502876639079</v>
      </c>
      <c r="C16" s="12" t="n">
        <v>0.07524169277287319</v>
      </c>
      <c r="D16" s="13" t="n">
        <v>0.1146183567793556</v>
      </c>
      <c r="E16" s="12" t="n">
        <v>0.2327640509053173</v>
      </c>
      <c r="F16" s="14" t="n">
        <v>0.3232530645528233</v>
      </c>
      <c r="G16" s="12" t="n">
        <v>0.1002416927728732</v>
      </c>
      <c r="H16" s="15" t="n">
        <v>0</v>
      </c>
      <c r="I16" s="16" t="n">
        <v>32171</v>
      </c>
      <c r="J16" s="16" t="n">
        <v>45777</v>
      </c>
    </row>
    <row r="17" ht="17" customHeight="1">
      <c r="A17" s="10" t="inlineStr">
        <is>
          <t xml:space="preserve">    Global REITs</t>
        </is>
      </c>
      <c r="B17" s="11" t="n">
        <v>0.03921152356724299</v>
      </c>
      <c r="C17" s="12" t="n">
        <v>0.06480072414004072</v>
      </c>
      <c r="D17" s="13" t="n">
        <v>0.09038992471283844</v>
      </c>
      <c r="E17" s="12" t="n">
        <v>0.1479719723692071</v>
      </c>
      <c r="F17" s="14" t="n">
        <v>0.4379256632354367</v>
      </c>
      <c r="G17" s="12" t="n">
        <v>0.08980072414004073</v>
      </c>
      <c r="H17" s="15" t="n">
        <v>0.7</v>
      </c>
      <c r="I17" s="16" t="n">
        <v>32720</v>
      </c>
      <c r="J17" s="16" t="n">
        <v>45777</v>
      </c>
    </row>
    <row r="18" ht="17" customHeight="1">
      <c r="A18" s="10" t="inlineStr">
        <is>
          <t xml:space="preserve">    Infrastructure Equity</t>
        </is>
      </c>
      <c r="B18" s="11" t="n">
        <v>0.01640318144320384</v>
      </c>
      <c r="C18" s="12" t="n">
        <v>0.04497683669651065</v>
      </c>
      <c r="D18" s="13" t="n">
        <v>0.07355049194981744</v>
      </c>
      <c r="E18" s="12" t="n">
        <v>0.13978972755704</v>
      </c>
      <c r="F18" s="14" t="n">
        <v>0.3217463649334192</v>
      </c>
      <c r="G18" s="12" t="n">
        <v>0.06997683669651064</v>
      </c>
      <c r="H18" s="15" t="n">
        <v>0.7</v>
      </c>
      <c r="I18" s="16" t="n">
        <v>36189</v>
      </c>
      <c r="J18" s="16" t="n">
        <v>45777</v>
      </c>
    </row>
    <row r="19" ht="17" customHeight="1">
      <c r="A19" s="17" t="inlineStr">
        <is>
          <t>Hedge Funds</t>
        </is>
      </c>
      <c r="B19" s="18" t="n">
        <v/>
      </c>
      <c r="C19" s="19" t="n">
        <v/>
      </c>
      <c r="D19" s="20" t="n">
        <v/>
      </c>
      <c r="E19" s="19" t="n">
        <v/>
      </c>
      <c r="F19" s="21" t="n">
        <v/>
      </c>
      <c r="G19" s="19" t="n">
        <v/>
      </c>
      <c r="H19" s="22" t="n">
        <v/>
      </c>
      <c r="I19" s="23" t="n"/>
      <c r="J19" s="23" t="n"/>
    </row>
    <row r="20" ht="17" customHeight="1">
      <c r="A20" s="10" t="inlineStr">
        <is>
          <t xml:space="preserve">    Event Driven</t>
        </is>
      </c>
      <c r="B20" s="11" t="n">
        <v>0.007675063122155516</v>
      </c>
      <c r="C20" s="12" t="n">
        <v>0.0191695054658168</v>
      </c>
      <c r="D20" s="13" t="n">
        <v>0.03066394780947809</v>
      </c>
      <c r="E20" s="12" t="n">
        <v>0.06182631776139202</v>
      </c>
      <c r="F20" s="14" t="n">
        <v>0.3100541348717902</v>
      </c>
      <c r="G20" s="12" t="n">
        <v>0.0441695054658168</v>
      </c>
      <c r="H20" s="15" t="n">
        <v>1</v>
      </c>
      <c r="I20" s="16" t="n">
        <v>34365</v>
      </c>
      <c r="J20" s="16" t="n">
        <v>45777</v>
      </c>
    </row>
    <row r="21" ht="17" customHeight="1">
      <c r="A21" s="10" t="inlineStr">
        <is>
          <t xml:space="preserve">    Equity Long/Short</t>
        </is>
      </c>
      <c r="B21" s="11" t="n">
        <v>0.004365788891511155</v>
      </c>
      <c r="C21" s="12" t="n">
        <v>0.02077138228079638</v>
      </c>
      <c r="D21" s="13" t="n">
        <v>0.0371769756700816</v>
      </c>
      <c r="E21" s="12" t="n">
        <v>0.08824242182653462</v>
      </c>
      <c r="F21" s="14" t="n">
        <v>0.2353899842144903</v>
      </c>
      <c r="G21" s="12" t="n">
        <v>0.04577138228079638</v>
      </c>
      <c r="H21" s="15" t="n">
        <v>1</v>
      </c>
      <c r="I21" s="16" t="n">
        <v>34365</v>
      </c>
      <c r="J21" s="16" t="n">
        <v>45777</v>
      </c>
    </row>
    <row r="22" ht="17" customHeight="1">
      <c r="A22" s="10" t="inlineStr">
        <is>
          <t xml:space="preserve">    Tactical Trading</t>
        </is>
      </c>
      <c r="B22" s="11" t="n">
        <v>0.003481213445234214</v>
      </c>
      <c r="C22" s="12" t="n">
        <v>0.01865804803035464</v>
      </c>
      <c r="D22" s="13" t="n">
        <v>0.03383488261547506</v>
      </c>
      <c r="E22" s="12" t="n">
        <v>0.08163317276450466</v>
      </c>
      <c r="F22" s="14" t="n">
        <v>0.228559633277753</v>
      </c>
      <c r="G22" s="12" t="n">
        <v>0.04365804803035464</v>
      </c>
      <c r="H22" s="15" t="n">
        <v>1</v>
      </c>
      <c r="I22" s="16" t="n">
        <v>34365</v>
      </c>
      <c r="J22" s="16" t="n">
        <v>45777</v>
      </c>
    </row>
    <row r="23" ht="17" customHeight="1">
      <c r="A23" s="17" t="inlineStr">
        <is>
          <t>Private Equity</t>
        </is>
      </c>
      <c r="B23" s="18" t="n">
        <v/>
      </c>
      <c r="C23" s="19" t="n">
        <v/>
      </c>
      <c r="D23" s="20" t="n">
        <v/>
      </c>
      <c r="E23" s="19" t="n">
        <v/>
      </c>
      <c r="F23" s="21" t="n">
        <v/>
      </c>
      <c r="G23" s="19" t="n">
        <v/>
      </c>
      <c r="H23" s="22" t="n">
        <v/>
      </c>
      <c r="I23" s="23" t="n"/>
      <c r="J23" s="23" t="n"/>
    </row>
    <row r="24" ht="17" customHeight="1">
      <c r="A24" s="10" t="inlineStr">
        <is>
          <t xml:space="preserve">    Buyout</t>
        </is>
      </c>
      <c r="B24" s="11" t="n">
        <v>0.02660881200402356</v>
      </c>
      <c r="C24" s="12" t="n">
        <v>0.05021674935822219</v>
      </c>
      <c r="D24" s="13" t="n">
        <v>0.07382468671242083</v>
      </c>
      <c r="E24" s="12" t="n">
        <v>0.1476385363733387</v>
      </c>
      <c r="F24" s="14" t="n">
        <v>0.3401330749529876</v>
      </c>
      <c r="G24" s="12" t="n">
        <v>0.0752167493582222</v>
      </c>
      <c r="H24" s="15" t="n">
        <v>0</v>
      </c>
      <c r="I24" s="16" t="n">
        <v>25598</v>
      </c>
      <c r="J24" s="16" t="n">
        <v>45777</v>
      </c>
    </row>
    <row r="25" ht="17" customHeight="1">
      <c r="A25" s="10" t="inlineStr">
        <is>
          <t xml:space="preserve">    Growth</t>
        </is>
      </c>
      <c r="B25" s="11" t="n">
        <v>0.01787076083659778</v>
      </c>
      <c r="C25" s="12" t="n">
        <v>0.03594426431756329</v>
      </c>
      <c r="D25" s="13" t="n">
        <v>0.05401776779852881</v>
      </c>
      <c r="E25" s="12" t="n">
        <v>0.09721377826493766</v>
      </c>
      <c r="F25" s="14" t="n">
        <v>0.3697445460827995</v>
      </c>
      <c r="G25" s="12" t="n">
        <v>0.06094426431756329</v>
      </c>
      <c r="H25" s="15" t="n">
        <v>0</v>
      </c>
      <c r="I25" s="16" t="n">
        <v>34365</v>
      </c>
      <c r="J25" s="16" t="n">
        <v>45777</v>
      </c>
    </row>
    <row r="26" ht="17" customHeight="1">
      <c r="A26" s="10" t="inlineStr">
        <is>
          <t xml:space="preserve">    Venture</t>
        </is>
      </c>
      <c r="B26" s="11" t="n">
        <v>0.01385267782303042</v>
      </c>
      <c r="C26" s="12" t="n">
        <v>0.04759898344213934</v>
      </c>
      <c r="D26" s="13" t="n">
        <v>0.08134528906124827</v>
      </c>
      <c r="E26" s="12" t="n">
        <v>0.2108196291968808</v>
      </c>
      <c r="F26" s="14" t="n">
        <v>0.2257806050768046</v>
      </c>
      <c r="G26" s="12" t="n">
        <v>0.07259898344213934</v>
      </c>
      <c r="H26" s="15" t="n">
        <v>0</v>
      </c>
      <c r="I26" s="16" t="n">
        <v>30680</v>
      </c>
      <c r="J26" s="16" t="n">
        <v>44925</v>
      </c>
    </row>
    <row r="27" ht="17" customHeight="1">
      <c r="A27" s="17" t="inlineStr">
        <is>
          <t>Other Private Assets</t>
        </is>
      </c>
      <c r="B27" s="18" t="n">
        <v/>
      </c>
      <c r="C27" s="19" t="n">
        <v/>
      </c>
      <c r="D27" s="20" t="n">
        <v/>
      </c>
      <c r="E27" s="19" t="n">
        <v/>
      </c>
      <c r="F27" s="21" t="n">
        <v/>
      </c>
      <c r="G27" s="19" t="n">
        <v/>
      </c>
      <c r="H27" s="22" t="n">
        <v/>
      </c>
      <c r="I27" s="23" t="n"/>
      <c r="J27" s="23" t="n"/>
    </row>
    <row r="28" ht="17" customHeight="1">
      <c r="A28" s="10" t="inlineStr">
        <is>
          <t xml:space="preserve">    Private Credit</t>
        </is>
      </c>
      <c r="B28" s="11" t="n">
        <v>0.02640397740197771</v>
      </c>
      <c r="C28" s="12" t="n">
        <v>0.04336401540665091</v>
      </c>
      <c r="D28" s="13" t="n">
        <v>0.06032405341132412</v>
      </c>
      <c r="E28" s="12" t="n">
        <v>0.1060641237003633</v>
      </c>
      <c r="F28" s="14" t="n">
        <v>0.4088471567365845</v>
      </c>
      <c r="G28" s="12" t="n">
        <v>0.06836401540665091</v>
      </c>
      <c r="H28" s="15" t="n">
        <v>0</v>
      </c>
      <c r="I28" s="16" t="n">
        <v>30589</v>
      </c>
      <c r="J28" s="16" t="n">
        <v>45777</v>
      </c>
    </row>
    <row r="29" ht="17" customHeight="1">
      <c r="A29" s="10" t="inlineStr">
        <is>
          <t xml:space="preserve">    Core Real Estate</t>
        </is>
      </c>
      <c r="B29" s="11" t="n">
        <v>0.03913217817129781</v>
      </c>
      <c r="C29" s="12" t="n">
        <v>0.06201123562353583</v>
      </c>
      <c r="D29" s="13" t="n">
        <v>0.08489029307577384</v>
      </c>
      <c r="E29" s="12" t="n">
        <v>0.1430802913939962</v>
      </c>
      <c r="F29" s="14" t="n">
        <v>0.4334016587426233</v>
      </c>
      <c r="G29" s="12" t="n">
        <v>0.08701123562353583</v>
      </c>
      <c r="H29" s="15" t="n">
        <v>0</v>
      </c>
      <c r="I29" s="16" t="n">
        <v>30650</v>
      </c>
      <c r="J29" s="16" t="n">
        <v>44925</v>
      </c>
    </row>
    <row r="30" ht="17" customHeight="1">
      <c r="A30" s="24" t="inlineStr">
        <is>
          <t xml:space="preserve">    Infrastructure</t>
        </is>
      </c>
      <c r="B30" s="25" t="n">
        <v>0.01385267782303042</v>
      </c>
      <c r="C30" s="26" t="n">
        <v>0.04759898344213934</v>
      </c>
      <c r="D30" s="27" t="n">
        <v>0.08134528906124827</v>
      </c>
      <c r="E30" s="26" t="n">
        <v>0.2108196291968808</v>
      </c>
      <c r="F30" s="28" t="n">
        <v>0.2257806050768046</v>
      </c>
      <c r="G30" s="26" t="n">
        <v>0.07259898344213934</v>
      </c>
      <c r="H30" s="29" t="n">
        <v>0</v>
      </c>
      <c r="I30" s="30" t="n">
        <v>30680</v>
      </c>
      <c r="J30" s="30" t="n">
        <v>44925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7" customHeight="1">
      <c r="A1" s="31" t="n"/>
      <c r="B1" s="32" t="inlineStr">
        <is>
          <t>Low Volatility</t>
        </is>
      </c>
      <c r="C1" s="32" t="inlineStr">
        <is>
          <t>Conservative</t>
        </is>
      </c>
      <c r="D1" s="32" t="inlineStr">
        <is>
          <t>Moderate</t>
        </is>
      </c>
      <c r="E1" s="32" t="inlineStr">
        <is>
          <t>Aggressive</t>
        </is>
      </c>
    </row>
    <row r="2" ht="17" customHeight="1">
      <c r="A2" s="33" t="inlineStr">
        <is>
          <t>Investment Grade Fixed Income</t>
        </is>
      </c>
      <c r="B2" s="34" t="n">
        <v>0.7442557442557444</v>
      </c>
      <c r="C2" s="34" t="n">
        <v>0.585</v>
      </c>
      <c r="D2" s="34" t="n">
        <v>0.36</v>
      </c>
      <c r="E2" s="34" t="n">
        <v>0.15</v>
      </c>
    </row>
    <row r="3" ht="17" customHeight="1">
      <c r="A3" s="35" t="inlineStr">
        <is>
          <t xml:space="preserve">  US Dollar Debt</t>
        </is>
      </c>
      <c r="B3" s="36" t="n">
        <v>24.47552447552448</v>
      </c>
      <c r="C3" s="36" t="n">
        <v>58.5</v>
      </c>
      <c r="D3" s="36" t="n">
        <v>36</v>
      </c>
      <c r="E3" s="36" t="n">
        <v>15</v>
      </c>
    </row>
    <row r="4" ht="17" customHeight="1">
      <c r="A4" s="35" t="inlineStr">
        <is>
          <t xml:space="preserve">  US Dollar Short Duration Debt</t>
        </is>
      </c>
      <c r="B4" s="36" t="n">
        <v>49.95004995004996</v>
      </c>
      <c r="C4" s="36" t="n">
        <v>0</v>
      </c>
      <c r="D4" s="36" t="n">
        <v>0</v>
      </c>
      <c r="E4" s="36" t="n">
        <v>0</v>
      </c>
    </row>
    <row r="5" ht="17" customHeight="1">
      <c r="A5" s="33" t="inlineStr">
        <is>
          <t>Other Fixed Income</t>
        </is>
      </c>
      <c r="B5" s="34" t="n">
        <v>0.01998001998001998</v>
      </c>
      <c r="C5" s="34" t="n">
        <v>0.03</v>
      </c>
      <c r="D5" s="34" t="n">
        <v>0.045</v>
      </c>
      <c r="E5" s="34" t="n">
        <v>0.055</v>
      </c>
    </row>
    <row r="6" ht="17" customHeight="1">
      <c r="A6" s="35" t="inlineStr">
        <is>
          <t xml:space="preserve">  US High Yield Bonds</t>
        </is>
      </c>
      <c r="B6" s="36" t="n">
        <v>1.998001998001998</v>
      </c>
      <c r="C6" s="36" t="n">
        <v>3</v>
      </c>
      <c r="D6" s="36" t="n">
        <v>4.5</v>
      </c>
      <c r="E6" s="36" t="n">
        <v>5.5</v>
      </c>
    </row>
    <row r="7" ht="17" customHeight="1">
      <c r="A7" s="33" t="inlineStr">
        <is>
          <t>Public Equity</t>
        </is>
      </c>
      <c r="B7" s="34" t="n">
        <v>0.1408591408591409</v>
      </c>
      <c r="C7" s="34" t="n">
        <v>0.225</v>
      </c>
      <c r="D7" s="34" t="n">
        <v>0.355</v>
      </c>
      <c r="E7" s="34" t="n">
        <v>0.505</v>
      </c>
    </row>
    <row r="8" ht="17" customHeight="1">
      <c r="A8" s="35" t="inlineStr">
        <is>
          <t xml:space="preserve">  US Large Cap Growth Equity</t>
        </is>
      </c>
      <c r="B8" s="36" t="n">
        <v>3.896103896103897</v>
      </c>
      <c r="C8" s="36" t="n">
        <v>6.3</v>
      </c>
      <c r="D8" s="36" t="n">
        <v>10</v>
      </c>
      <c r="E8" s="36" t="n">
        <v>14.2</v>
      </c>
    </row>
    <row r="9" ht="17" customHeight="1">
      <c r="A9" s="35" t="inlineStr">
        <is>
          <t xml:space="preserve">  US Large Cap Value Equity</t>
        </is>
      </c>
      <c r="B9" s="36" t="n">
        <v>4.395604395604397</v>
      </c>
      <c r="C9" s="36" t="n">
        <v>7.1</v>
      </c>
      <c r="D9" s="36" t="n">
        <v>11.2</v>
      </c>
      <c r="E9" s="36" t="n">
        <v>15.9</v>
      </c>
    </row>
    <row r="10" ht="17" customHeight="1">
      <c r="A10" s="35" t="inlineStr">
        <is>
          <t xml:space="preserve">  US Small Cap Equity</t>
        </is>
      </c>
      <c r="B10" s="36" t="n">
        <v>1.398601398601399</v>
      </c>
      <c r="C10" s="36" t="n">
        <v>2.2</v>
      </c>
      <c r="D10" s="36" t="n">
        <v>3.5</v>
      </c>
      <c r="E10" s="36" t="n">
        <v>5</v>
      </c>
    </row>
    <row r="11" ht="17" customHeight="1">
      <c r="A11" s="35" t="inlineStr">
        <is>
          <t xml:space="preserve">  Europe ex-UK Equity</t>
        </is>
      </c>
      <c r="B11" s="36" t="n">
        <v>1.598401598401599</v>
      </c>
      <c r="C11" s="36" t="n">
        <v>2.5</v>
      </c>
      <c r="D11" s="36" t="n">
        <v>4</v>
      </c>
      <c r="E11" s="36" t="n">
        <v>5.7</v>
      </c>
    </row>
    <row r="12" ht="17" customHeight="1">
      <c r="A12" s="35" t="inlineStr">
        <is>
          <t xml:space="preserve">  UK Equity</t>
        </is>
      </c>
      <c r="B12" s="36" t="n">
        <v>0.4995004995004996</v>
      </c>
      <c r="C12" s="36" t="n">
        <v>0.8</v>
      </c>
      <c r="D12" s="36" t="n">
        <v>1.2</v>
      </c>
      <c r="E12" s="36" t="n">
        <v>1.7</v>
      </c>
    </row>
    <row r="13" ht="17" customHeight="1">
      <c r="A13" s="35" t="inlineStr">
        <is>
          <t xml:space="preserve">  Japanese Equity</t>
        </is>
      </c>
      <c r="B13" s="36" t="n">
        <v>0.6993006993006993</v>
      </c>
      <c r="C13" s="36" t="n">
        <v>1.1</v>
      </c>
      <c r="D13" s="36" t="n">
        <v>1.8</v>
      </c>
      <c r="E13" s="36" t="n">
        <v>2.6</v>
      </c>
    </row>
    <row r="14" ht="17" customHeight="1">
      <c r="A14" s="35" t="inlineStr">
        <is>
          <t xml:space="preserve">  Asia-Pacific Equity</t>
        </is>
      </c>
      <c r="B14" s="36" t="n">
        <v>0.3996003996003997</v>
      </c>
      <c r="C14" s="36" t="n">
        <v>0.6</v>
      </c>
      <c r="D14" s="36" t="n">
        <v>0.9000000000000001</v>
      </c>
      <c r="E14" s="36" t="n">
        <v>1.3</v>
      </c>
    </row>
    <row r="15" ht="17" customHeight="1">
      <c r="A15" s="35" t="inlineStr">
        <is>
          <t xml:space="preserve">  Emerging Market Equity</t>
        </is>
      </c>
      <c r="B15" s="36" t="n">
        <v>0.3996003996003997</v>
      </c>
      <c r="C15" s="36" t="n">
        <v>0.6</v>
      </c>
      <c r="D15" s="36" t="n">
        <v>0.9000000000000001</v>
      </c>
      <c r="E15" s="36" t="n">
        <v>1.3</v>
      </c>
    </row>
    <row r="16" ht="17" customHeight="1">
      <c r="A16" s="35" t="inlineStr">
        <is>
          <t xml:space="preserve">  Global REITs</t>
        </is>
      </c>
      <c r="B16" s="36" t="n">
        <v>0.3996003996003997</v>
      </c>
      <c r="C16" s="36" t="n">
        <v>0.65</v>
      </c>
      <c r="D16" s="36" t="n">
        <v>1</v>
      </c>
      <c r="E16" s="36" t="n">
        <v>1.4</v>
      </c>
    </row>
    <row r="17" ht="17" customHeight="1">
      <c r="A17" s="35" t="inlineStr">
        <is>
          <t xml:space="preserve">  Infrastructure Equity</t>
        </is>
      </c>
      <c r="B17" s="36" t="n">
        <v>0.3996003996003997</v>
      </c>
      <c r="C17" s="36" t="n">
        <v>0.65</v>
      </c>
      <c r="D17" s="36" t="n">
        <v>1</v>
      </c>
      <c r="E17" s="36" t="n">
        <v>1.4</v>
      </c>
    </row>
    <row r="18" ht="17" customHeight="1">
      <c r="A18" s="33" t="inlineStr">
        <is>
          <t>Hedge Funds</t>
        </is>
      </c>
      <c r="B18" s="34" t="n">
        <v>0.01498501498501499</v>
      </c>
      <c r="C18" s="34" t="n">
        <v>0.035</v>
      </c>
      <c r="D18" s="34" t="n">
        <v>0.04500000000000001</v>
      </c>
      <c r="E18" s="34" t="n">
        <v>0.03</v>
      </c>
    </row>
    <row r="19" ht="17" customHeight="1">
      <c r="A19" s="35" t="inlineStr">
        <is>
          <t xml:space="preserve">  Event Driven</t>
        </is>
      </c>
      <c r="B19" s="36" t="n">
        <v>0.2997002997002998</v>
      </c>
      <c r="C19" s="36" t="n">
        <v>0.7</v>
      </c>
      <c r="D19" s="36" t="n">
        <v>0.9000000000000001</v>
      </c>
      <c r="E19" s="36" t="n">
        <v>0.6</v>
      </c>
    </row>
    <row r="20" ht="17" customHeight="1">
      <c r="A20" s="35" t="inlineStr">
        <is>
          <t xml:space="preserve">  Equity Long/Short</t>
        </is>
      </c>
      <c r="B20" s="36" t="n">
        <v>0.5994005994005995</v>
      </c>
      <c r="C20" s="36" t="n">
        <v>1.4</v>
      </c>
      <c r="D20" s="36" t="n">
        <v>1.8</v>
      </c>
      <c r="E20" s="36" t="n">
        <v>1.2</v>
      </c>
    </row>
    <row r="21" ht="17" customHeight="1">
      <c r="A21" s="35" t="inlineStr">
        <is>
          <t xml:space="preserve">  Tactical Trading</t>
        </is>
      </c>
      <c r="B21" s="36" t="n">
        <v>0.5994005994005995</v>
      </c>
      <c r="C21" s="36" t="n">
        <v>1.4</v>
      </c>
      <c r="D21" s="36" t="n">
        <v>1.8</v>
      </c>
      <c r="E21" s="36" t="n">
        <v>1.2</v>
      </c>
    </row>
    <row r="22" ht="17" customHeight="1">
      <c r="A22" s="33" t="inlineStr">
        <is>
          <t>Private Equity</t>
        </is>
      </c>
      <c r="B22" s="34" t="n">
        <v>0.03996003996003997</v>
      </c>
      <c r="C22" s="34" t="n">
        <v>0.05499999999999999</v>
      </c>
      <c r="D22" s="34" t="n">
        <v>0.12</v>
      </c>
      <c r="E22" s="34" t="n">
        <v>0.185</v>
      </c>
    </row>
    <row r="23" ht="17" customHeight="1">
      <c r="A23" s="35" t="inlineStr">
        <is>
          <t xml:space="preserve">  Buyout</t>
        </is>
      </c>
      <c r="B23" s="36" t="n">
        <v>2.997002997002997</v>
      </c>
      <c r="C23" s="36" t="n">
        <v>4.1</v>
      </c>
      <c r="D23" s="36" t="n">
        <v>8.4</v>
      </c>
      <c r="E23" s="36" t="n">
        <v>13</v>
      </c>
    </row>
    <row r="24" ht="17" customHeight="1">
      <c r="A24" s="35" t="inlineStr">
        <is>
          <t xml:space="preserve">  Growth</t>
        </is>
      </c>
      <c r="B24" s="36" t="n">
        <v>0.9990009990009991</v>
      </c>
      <c r="C24" s="36" t="n">
        <v>1.4</v>
      </c>
      <c r="D24" s="36" t="n">
        <v>2.8</v>
      </c>
      <c r="E24" s="36" t="n">
        <v>4.3</v>
      </c>
    </row>
    <row r="25" ht="17" customHeight="1">
      <c r="A25" s="35" t="inlineStr">
        <is>
          <t xml:space="preserve">  Venture</t>
        </is>
      </c>
      <c r="B25" s="36" t="n">
        <v>0</v>
      </c>
      <c r="C25" s="36" t="n">
        <v>0</v>
      </c>
      <c r="D25" s="36" t="n">
        <v>0.8</v>
      </c>
      <c r="E25" s="36" t="n">
        <v>1.2</v>
      </c>
    </row>
    <row r="26" ht="17" customHeight="1">
      <c r="A26" s="33" t="inlineStr">
        <is>
          <t>Other Private Assets</t>
        </is>
      </c>
      <c r="B26" s="34" t="n">
        <v>0.03996003996003997</v>
      </c>
      <c r="C26" s="34" t="n">
        <v>0.07000000000000001</v>
      </c>
      <c r="D26" s="34" t="n">
        <v>0.07500000000000001</v>
      </c>
      <c r="E26" s="34" t="n">
        <v>0.07500000000000001</v>
      </c>
    </row>
    <row r="27" ht="17" customHeight="1">
      <c r="A27" s="35" t="inlineStr">
        <is>
          <t xml:space="preserve">  Private Credit</t>
        </is>
      </c>
      <c r="B27" s="36" t="n">
        <v>1.298701298701299</v>
      </c>
      <c r="C27" s="36" t="n">
        <v>2.3</v>
      </c>
      <c r="D27" s="36" t="n">
        <v>3.5</v>
      </c>
      <c r="E27" s="36" t="n">
        <v>3.5</v>
      </c>
    </row>
    <row r="28" ht="17" customHeight="1">
      <c r="A28" s="35" t="inlineStr">
        <is>
          <t xml:space="preserve">  Core Real Estate</t>
        </is>
      </c>
      <c r="B28" s="36" t="n">
        <v>1.348651348651349</v>
      </c>
      <c r="C28" s="36" t="n">
        <v>2.35</v>
      </c>
      <c r="D28" s="36" t="n">
        <v>2</v>
      </c>
      <c r="E28" s="36" t="n">
        <v>2</v>
      </c>
    </row>
    <row r="29" ht="17" customHeight="1">
      <c r="A29" s="35" t="inlineStr">
        <is>
          <t xml:space="preserve">  Infrastructure</t>
        </is>
      </c>
      <c r="B29" s="36" t="n">
        <v>1.348651348651349</v>
      </c>
      <c r="C29" s="36" t="n">
        <v>2.35</v>
      </c>
      <c r="D29" s="36" t="n">
        <v>2</v>
      </c>
      <c r="E29" s="36" t="n">
        <v>2</v>
      </c>
    </row>
    <row r="30" ht="23" customHeight="1">
      <c r="A30" s="37" t="inlineStr">
        <is>
          <t>TOTAL</t>
        </is>
      </c>
      <c r="B30" s="38" t="n">
        <v>1</v>
      </c>
      <c r="C30" s="38" t="n">
        <v>1</v>
      </c>
      <c r="D30" s="38" t="n">
        <v>1</v>
      </c>
      <c r="E30" s="38" t="n">
        <v>1</v>
      </c>
    </row>
    <row r="31" ht="3" customHeight="1">
      <c r="A31" s="39" t="inlineStr"/>
      <c r="B31" s="39" t="n">
        <v/>
      </c>
      <c r="C31" s="39" t="n">
        <v/>
      </c>
      <c r="D31" s="39" t="n">
        <v/>
      </c>
      <c r="E31" s="39" t="n">
        <v/>
      </c>
    </row>
    <row r="32" ht="23" customHeight="1">
      <c r="A32" s="40" t="inlineStr">
        <is>
          <t>Estimated Mean Return</t>
        </is>
      </c>
      <c r="B32" s="41" t="n">
        <v>0.04181477454732099</v>
      </c>
      <c r="C32" s="41" t="n">
        <v>0.05152834817745875</v>
      </c>
      <c r="D32" s="41" t="n">
        <v>0.06004948870318842</v>
      </c>
      <c r="E32" s="41" t="n">
        <v>0.06897226221083616</v>
      </c>
    </row>
    <row r="33" ht="23" customHeight="1">
      <c r="A33" s="40" t="inlineStr">
        <is>
          <t>Sharpe Ratio</t>
        </is>
      </c>
      <c r="B33" s="42" t="n">
        <v>0.5057380483097812</v>
      </c>
      <c r="C33" s="42" t="n">
        <v>0.5074134859958048</v>
      </c>
      <c r="D33" s="42" t="n">
        <v>0.4457421885878381</v>
      </c>
      <c r="E33" s="42" t="n">
        <v>0.4061201317594459</v>
      </c>
    </row>
    <row r="34" ht="3" customHeight="1">
      <c r="A34" s="39" t="inlineStr"/>
      <c r="B34" s="39" t="n">
        <v/>
      </c>
      <c r="C34" s="39" t="n">
        <v/>
      </c>
      <c r="D34" s="39" t="n">
        <v/>
      </c>
      <c r="E34" s="39" t="n">
        <v/>
      </c>
    </row>
    <row r="35" ht="23" customHeight="1">
      <c r="A35" s="40" t="inlineStr">
        <is>
          <t>Volatility</t>
        </is>
      </c>
      <c r="B35" s="41" t="n">
        <v>0.03324799192688262</v>
      </c>
      <c r="C35" s="41" t="n">
        <v>0.0522815197262575</v>
      </c>
      <c r="D35" s="41" t="n">
        <v>0.07863175082042195</v>
      </c>
      <c r="E35" s="41" t="n">
        <v>0.1082740272449284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5" customHeight="1">
      <c r="A1" s="43" t="n"/>
      <c r="B1" s="44" t="inlineStr">
        <is>
          <t>Nominal</t>
        </is>
      </c>
      <c r="C1" s="44" t="inlineStr">
        <is>
          <t>Real</t>
        </is>
      </c>
      <c r="D1" s="44" t="inlineStr">
        <is>
          <t>Nominal</t>
        </is>
      </c>
      <c r="E1" s="44" t="inlineStr">
        <is>
          <t>Real</t>
        </is>
      </c>
      <c r="F1" s="44" t="inlineStr">
        <is>
          <t>Nominal</t>
        </is>
      </c>
      <c r="G1" s="44" t="inlineStr">
        <is>
          <t>Real</t>
        </is>
      </c>
      <c r="H1" s="44" t="inlineStr">
        <is>
          <t>Nominal</t>
        </is>
      </c>
      <c r="I1" s="44" t="inlineStr">
        <is>
          <t>Real</t>
        </is>
      </c>
    </row>
    <row r="2" ht="20" customHeight="1">
      <c r="A2" s="43" t="n"/>
      <c r="B2" s="44" t="inlineStr">
        <is>
          <t>Low Volatility</t>
        </is>
      </c>
      <c r="D2" s="44" t="inlineStr">
        <is>
          <t>Conservative</t>
        </is>
      </c>
      <c r="F2" s="44" t="inlineStr">
        <is>
          <t>Moderate</t>
        </is>
      </c>
      <c r="H2" s="44" t="inlineStr">
        <is>
          <t>Aggressive</t>
        </is>
      </c>
    </row>
    <row r="3" ht="16" customHeight="1">
      <c r="A3" s="45" t="inlineStr">
        <is>
          <t>Other Fixed Income</t>
        </is>
      </c>
      <c r="B3" s="46" t="n">
        <v>0.01998001998001998</v>
      </c>
      <c r="D3" s="46" t="n">
        <v>0.03</v>
      </c>
      <c r="F3" s="46" t="n">
        <v>0.045</v>
      </c>
      <c r="H3" s="46" t="n">
        <v>0.055</v>
      </c>
    </row>
    <row r="4" ht="16" customHeight="1">
      <c r="A4" s="45" t="inlineStr">
        <is>
          <t>Public Equity</t>
        </is>
      </c>
      <c r="B4" s="46" t="n">
        <v>0.1408591408591409</v>
      </c>
      <c r="D4" s="46" t="n">
        <v>0.225</v>
      </c>
      <c r="F4" s="46" t="n">
        <v>0.355</v>
      </c>
      <c r="H4" s="46" t="n">
        <v>0.505</v>
      </c>
    </row>
    <row r="5" ht="16" customHeight="1">
      <c r="A5" s="45" t="inlineStr">
        <is>
          <t>Hedge Funds</t>
        </is>
      </c>
      <c r="B5" s="46" t="n">
        <v>0.01498501498501499</v>
      </c>
      <c r="D5" s="46" t="n">
        <v>0.035</v>
      </c>
      <c r="F5" s="46" t="n">
        <v>0.04500000000000001</v>
      </c>
      <c r="H5" s="46" t="n">
        <v>0.03</v>
      </c>
    </row>
    <row r="6" ht="16" customHeight="1">
      <c r="A6" s="45" t="inlineStr">
        <is>
          <t>Private Equity</t>
        </is>
      </c>
      <c r="B6" s="46" t="n">
        <v>0.03996003996003997</v>
      </c>
      <c r="D6" s="46" t="n">
        <v>0.05499999999999999</v>
      </c>
      <c r="F6" s="46" t="n">
        <v>0.12</v>
      </c>
      <c r="H6" s="46" t="n">
        <v>0.185</v>
      </c>
    </row>
    <row r="7" ht="16" customHeight="1">
      <c r="A7" s="45" t="inlineStr">
        <is>
          <t>Other Private Assets</t>
        </is>
      </c>
      <c r="B7" s="46" t="n">
        <v>0.03996003996003997</v>
      </c>
      <c r="D7" s="46" t="n">
        <v>0.07000000000000001</v>
      </c>
      <c r="F7" s="46" t="n">
        <v>0.07500000000000001</v>
      </c>
      <c r="H7" s="46" t="n">
        <v>0.07500000000000001</v>
      </c>
    </row>
    <row r="8" ht="16" customHeight="1">
      <c r="A8" s="47" t="inlineStr">
        <is>
          <t>Estimated Mean Return</t>
        </is>
      </c>
      <c r="B8" s="48" t="n">
        <v>0.04181477454732099</v>
      </c>
      <c r="C8" s="49" t="n"/>
      <c r="D8" s="48" t="n">
        <v>0.05152834817745875</v>
      </c>
      <c r="E8" s="49" t="n"/>
      <c r="F8" s="48" t="n">
        <v>0.06004948870318842</v>
      </c>
      <c r="G8" s="49" t="n"/>
      <c r="H8" s="48" t="n">
        <v>0.06897226221083616</v>
      </c>
      <c r="I8" s="49" t="n"/>
    </row>
    <row r="9" ht="16" customHeight="1">
      <c r="A9" s="45" t="inlineStr">
        <is>
          <t>Sharpe Ratio</t>
        </is>
      </c>
      <c r="B9" s="50" t="n">
        <v>0.5057380483097812</v>
      </c>
      <c r="D9" s="50" t="n">
        <v>0.5074134859958048</v>
      </c>
      <c r="F9" s="50" t="n">
        <v>0.4457421885878381</v>
      </c>
      <c r="H9" s="50" t="n">
        <v>0.4061201317594459</v>
      </c>
    </row>
    <row r="10" ht="16" customHeight="1">
      <c r="A10" s="45" t="inlineStr">
        <is>
          <t>Volatility</t>
        </is>
      </c>
      <c r="B10" s="46" t="n">
        <v>0.03324799192688262</v>
      </c>
      <c r="D10" s="46" t="n">
        <v>0.0522815197262575</v>
      </c>
      <c r="F10" s="46" t="n">
        <v>0.07863175082042195</v>
      </c>
      <c r="H10" s="46" t="n">
        <v>0.1082740272449284</v>
      </c>
    </row>
    <row r="11" ht="16" customHeight="1">
      <c r="A11" s="43" t="inlineStr">
        <is>
          <t>Factor Based Risk Analytics</t>
        </is>
      </c>
      <c r="B11" s="44" t="n"/>
      <c r="D11" s="44" t="n"/>
      <c r="F11" s="44" t="n"/>
      <c r="H11" s="44" t="n"/>
    </row>
    <row r="12" ht="16" customHeight="1">
      <c r="A12" s="51" t="inlineStr">
        <is>
          <t>Predicted Performance Over Stress Periods</t>
        </is>
      </c>
      <c r="B12" s="52" t="inlineStr">
        <is>
          <t>Nominal</t>
        </is>
      </c>
      <c r="C12" s="52" t="inlineStr">
        <is>
          <t>Real</t>
        </is>
      </c>
      <c r="D12" s="52" t="inlineStr">
        <is>
          <t>Nominal</t>
        </is>
      </c>
      <c r="E12" s="52" t="inlineStr">
        <is>
          <t>Real</t>
        </is>
      </c>
      <c r="F12" s="52" t="inlineStr">
        <is>
          <t>Nominal</t>
        </is>
      </c>
      <c r="G12" s="52" t="inlineStr">
        <is>
          <t>Real</t>
        </is>
      </c>
      <c r="H12" s="52" t="inlineStr">
        <is>
          <t>Nominal</t>
        </is>
      </c>
      <c r="I12" s="52" t="inlineStr">
        <is>
          <t>Real</t>
        </is>
      </c>
    </row>
    <row r="13" ht="20" customHeight="1">
      <c r="A13" s="53" t="inlineStr">
        <is>
          <t xml:space="preserve">  Black Monday</t>
        </is>
      </c>
      <c r="B13" s="46" t="n">
        <v>-0.02809966517943707</v>
      </c>
      <c r="C13" s="46" t="n">
        <v>-0.03064303845294647</v>
      </c>
      <c r="D13" s="46" t="n">
        <v>-0.05185308916179032</v>
      </c>
      <c r="E13" s="46" t="n">
        <v>-0.05433430192197697</v>
      </c>
      <c r="F13" s="46" t="n">
        <v>-0.1013053382053094</v>
      </c>
      <c r="G13" s="46" t="n">
        <v>-0.1036571390041806</v>
      </c>
      <c r="H13" s="46" t="n">
        <v>-0.1533311898494899</v>
      </c>
      <c r="I13" s="46" t="n">
        <v>-0.1555468438071033</v>
      </c>
    </row>
    <row r="14" ht="16" customHeight="1">
      <c r="A14" s="53" t="inlineStr">
        <is>
          <t xml:space="preserve">  Bond Crisis</t>
        </is>
      </c>
      <c r="B14" s="46" t="n">
        <v>-0.01155070417060289</v>
      </c>
      <c r="C14" s="46" t="n">
        <v>-0.03464598629670479</v>
      </c>
      <c r="D14" s="46" t="n">
        <v>-0.03461916877673188</v>
      </c>
      <c r="E14" s="46" t="n">
        <v>-0.05717545239219457</v>
      </c>
      <c r="F14" s="46" t="n">
        <v>-0.03964234016098034</v>
      </c>
      <c r="G14" s="46" t="n">
        <v>-0.06208125654195107</v>
      </c>
      <c r="H14" s="46" t="n">
        <v>-0.04565221716014878</v>
      </c>
      <c r="I14" s="46" t="n">
        <v>-0.06795071176589573</v>
      </c>
    </row>
    <row r="15" ht="16" customHeight="1">
      <c r="A15" s="53" t="inlineStr">
        <is>
          <t xml:space="preserve">  Asian Financial Crisis</t>
        </is>
      </c>
      <c r="B15" s="46" t="n">
        <v>0.0507098941151447</v>
      </c>
      <c r="C15" s="46" t="n">
        <v>0.03141434619844574</v>
      </c>
      <c r="D15" s="46" t="n">
        <v>0.04314962282420631</v>
      </c>
      <c r="E15" s="46" t="n">
        <v>0.02399291397029213</v>
      </c>
      <c r="F15" s="46" t="n">
        <v>0.008082164212313891</v>
      </c>
      <c r="G15" s="46" t="n">
        <v>-0.01043055543796545</v>
      </c>
      <c r="H15" s="46" t="n">
        <v>-0.02810238521053976</v>
      </c>
      <c r="I15" s="46" t="n">
        <v>-0.04595060107043569</v>
      </c>
    </row>
    <row r="16" ht="16" customHeight="1">
      <c r="A16" s="53" t="inlineStr">
        <is>
          <t xml:space="preserve">  Russian Default / LTCM Collapse</t>
        </is>
      </c>
      <c r="B16" s="46" t="n">
        <v>-0.02378236730689909</v>
      </c>
      <c r="C16" s="46" t="n">
        <v>-0.02498101163489075</v>
      </c>
      <c r="D16" s="46" t="n">
        <v>-0.04234573531436536</v>
      </c>
      <c r="E16" s="46" t="n">
        <v>-0.04352158669637318</v>
      </c>
      <c r="F16" s="46" t="n">
        <v>-0.07766267608586241</v>
      </c>
      <c r="G16" s="46" t="n">
        <v>-0.07879516372466377</v>
      </c>
      <c r="H16" s="46" t="n">
        <v>-0.114221641021422</v>
      </c>
      <c r="I16" s="46" t="n">
        <v>-0.1153092399033624</v>
      </c>
    </row>
    <row r="17" ht="16" customHeight="1">
      <c r="A17" s="53" t="inlineStr">
        <is>
          <t xml:space="preserve">  Tech Meltdown</t>
        </is>
      </c>
      <c r="B17" s="46" t="n">
        <v>0.005641817381849545</v>
      </c>
      <c r="C17" s="46" t="n">
        <v>-0.04886931349146673</v>
      </c>
      <c r="D17" s="46" t="n">
        <v>-0.05367010677733697</v>
      </c>
      <c r="E17" s="46" t="n">
        <v>-0.1049662161546232</v>
      </c>
      <c r="F17" s="46" t="n">
        <v>-0.1781773835567332</v>
      </c>
      <c r="G17" s="46" t="n">
        <v>-0.2227245368525472</v>
      </c>
      <c r="H17" s="46" t="n">
        <v>-0.2932987066018697</v>
      </c>
      <c r="I17" s="46" t="n">
        <v>-0.3316056723892123</v>
      </c>
    </row>
    <row r="18" ht="16" customHeight="1">
      <c r="A18" s="53" t="inlineStr">
        <is>
          <t xml:space="preserve">  Financial Crisis</t>
        </is>
      </c>
      <c r="B18" s="46" t="n">
        <v>-0.09724008796952432</v>
      </c>
      <c r="C18" s="46" t="n">
        <v>-0.1121600565782895</v>
      </c>
      <c r="D18" s="46" t="n">
        <v>-0.1751864572000014</v>
      </c>
      <c r="E18" s="46" t="n">
        <v>-0.1888182013688153</v>
      </c>
      <c r="F18" s="46" t="n">
        <v>-0.3030873317312913</v>
      </c>
      <c r="G18" s="46" t="n">
        <v>-0.3146052502775781</v>
      </c>
      <c r="H18" s="46" t="n">
        <v>-0.4182635805237529</v>
      </c>
      <c r="I18" s="46" t="n">
        <v>-0.4278779741199853</v>
      </c>
    </row>
    <row r="19" ht="16" customHeight="1">
      <c r="A19" s="53" t="inlineStr">
        <is>
          <t xml:space="preserve">  US-China Trade War</t>
        </is>
      </c>
      <c r="B19" s="46" t="n">
        <v>0.1082348772496653</v>
      </c>
      <c r="C19" s="46" t="n">
        <v>0.06776172117927559</v>
      </c>
      <c r="D19" s="46" t="n">
        <v>0.1469102786626544</v>
      </c>
      <c r="E19" s="46" t="n">
        <v>0.1050246823328882</v>
      </c>
      <c r="F19" s="46" t="n">
        <v>0.1820972401437329</v>
      </c>
      <c r="G19" s="46" t="n">
        <v>0.1389266026977722</v>
      </c>
      <c r="H19" s="46" t="n">
        <v>0.2151705159118031</v>
      </c>
      <c r="I19" s="46" t="n">
        <v>0.1707920299497931</v>
      </c>
    </row>
    <row r="20" ht="16" customHeight="1">
      <c r="A20" s="53" t="inlineStr">
        <is>
          <t xml:space="preserve">  Covid-19</t>
        </is>
      </c>
      <c r="B20" s="46" t="n">
        <v>-0.0358638102704304</v>
      </c>
      <c r="C20" s="46" t="n">
        <v>-0.03245083788442871</v>
      </c>
      <c r="D20" s="46" t="n">
        <v>-0.06162834348251633</v>
      </c>
      <c r="E20" s="46" t="n">
        <v>-0.05830657568081288</v>
      </c>
      <c r="F20" s="46" t="n">
        <v>-0.1102122218175564</v>
      </c>
      <c r="G20" s="46" t="n">
        <v>-0.1070624374316076</v>
      </c>
      <c r="H20" s="46" t="n">
        <v>-0.1597634055379761</v>
      </c>
      <c r="I20" s="46" t="n">
        <v>-0.1567890287588912</v>
      </c>
    </row>
    <row r="21" ht="16" customHeight="1">
      <c r="A21" s="51" t="inlineStr">
        <is>
          <t>Value at Risk with 99% Confidence</t>
        </is>
      </c>
      <c r="B21" s="52" t="n">
        <v/>
      </c>
      <c r="C21" s="52" t="n">
        <v/>
      </c>
      <c r="D21" s="52" t="n">
        <v/>
      </c>
      <c r="E21" s="52" t="n">
        <v/>
      </c>
      <c r="F21" s="52" t="n">
        <v/>
      </c>
      <c r="G21" s="52" t="n">
        <v/>
      </c>
      <c r="H21" s="52" t="n">
        <v/>
      </c>
      <c r="I21" s="52" t="n">
        <v/>
      </c>
    </row>
    <row r="22" ht="16" customHeight="1">
      <c r="A22" s="53" t="inlineStr">
        <is>
          <t xml:space="preserve">  Over 1 Month</t>
        </is>
      </c>
      <c r="B22" s="46" t="n">
        <v>0.02360964914091912</v>
      </c>
      <c r="C22" s="46" t="n">
        <v>0.0256755139220598</v>
      </c>
      <c r="D22" s="46" t="n">
        <v>0.03942082669636082</v>
      </c>
      <c r="E22" s="46" t="n">
        <v>0.0414532378953032</v>
      </c>
      <c r="F22" s="46" t="n">
        <v>0.05934512862928965</v>
      </c>
      <c r="G22" s="46" t="n">
        <v>0.06133538362132573</v>
      </c>
      <c r="H22" s="46" t="n">
        <v>0.08031864312845705</v>
      </c>
      <c r="I22" s="46" t="n">
        <v>0.08226452197021428</v>
      </c>
    </row>
    <row r="23" ht="16" customHeight="1">
      <c r="A23" s="53" t="inlineStr">
        <is>
          <t xml:space="preserve">  Over 1 Year</t>
        </is>
      </c>
      <c r="B23" s="46" t="n">
        <v>0.03215258098054852</v>
      </c>
      <c r="C23" s="46" t="n">
        <v>0.06501355436408396</v>
      </c>
      <c r="D23" s="46" t="n">
        <v>0.07511312869621412</v>
      </c>
      <c r="E23" s="46" t="n">
        <v>0.1068149758242488</v>
      </c>
      <c r="F23" s="46" t="n">
        <v>0.1283845817346487</v>
      </c>
      <c r="G23" s="46" t="n">
        <v>0.1577899176421573</v>
      </c>
      <c r="H23" s="46" t="n">
        <v>0.1838734538341987</v>
      </c>
      <c r="I23" s="46" t="n">
        <v>0.2093213270114742</v>
      </c>
    </row>
    <row r="24" ht="16" customHeight="1">
      <c r="A24" s="53" t="inlineStr">
        <is>
          <t xml:space="preserve">  Over 3 Years</t>
        </is>
      </c>
      <c r="B24" s="46" t="n">
        <v>0</v>
      </c>
      <c r="C24" s="46" t="n">
        <v>0.04534281232759518</v>
      </c>
      <c r="D24" s="46" t="n">
        <v>0.01908579909847963</v>
      </c>
      <c r="E24" s="46" t="n">
        <v>0.0918028412557147</v>
      </c>
      <c r="F24" s="46" t="n">
        <v>0.09607441345618373</v>
      </c>
      <c r="G24" s="46" t="n">
        <v>0.1631878381673846</v>
      </c>
      <c r="H24" s="46" t="n">
        <v>0.1800273804274264</v>
      </c>
      <c r="I24" s="46" t="n">
        <v>0.2392194010946923</v>
      </c>
    </row>
    <row r="25" ht="16" customHeight="1">
      <c r="A25" s="51" t="inlineStr">
        <is>
          <t>Conditional Value at Risk with 99% Confidence</t>
        </is>
      </c>
      <c r="B25" s="52" t="n">
        <v/>
      </c>
      <c r="C25" s="52" t="n">
        <v/>
      </c>
      <c r="D25" s="52" t="n">
        <v/>
      </c>
      <c r="E25" s="52" t="n">
        <v/>
      </c>
      <c r="F25" s="52" t="n">
        <v/>
      </c>
      <c r="G25" s="52" t="n">
        <v/>
      </c>
      <c r="H25" s="52" t="n">
        <v/>
      </c>
      <c r="I25" s="52" t="n">
        <v/>
      </c>
    </row>
    <row r="26" ht="16" customHeight="1">
      <c r="A26" s="53" t="inlineStr">
        <is>
          <t xml:space="preserve">  Over 1 Month</t>
        </is>
      </c>
      <c r="B26" s="46" t="n">
        <v>0.02627200090469439</v>
      </c>
      <c r="C26" s="46" t="n">
        <v>0.02833223263268292</v>
      </c>
      <c r="D26" s="46" t="n">
        <v>0.04368742981391394</v>
      </c>
      <c r="E26" s="46" t="n">
        <v>0.04571081365498886</v>
      </c>
      <c r="F26" s="46" t="n">
        <v>0.06513292226026823</v>
      </c>
      <c r="G26" s="46" t="n">
        <v>0.06711093133138524</v>
      </c>
      <c r="H26" s="46" t="n">
        <v>0.08884181488210319</v>
      </c>
      <c r="I26" s="46" t="n">
        <v>0.09076966023926669</v>
      </c>
    </row>
    <row r="27" ht="16" customHeight="1">
      <c r="A27" s="53" t="inlineStr">
        <is>
          <t xml:space="preserve">  Over 1 Year</t>
        </is>
      </c>
      <c r="B27" s="46" t="n">
        <v>0.04354053243993095</v>
      </c>
      <c r="C27" s="46" t="n">
        <v>0.07668669939763706</v>
      </c>
      <c r="D27" s="46" t="n">
        <v>0.09307330558113025</v>
      </c>
      <c r="E27" s="46" t="n">
        <v>0.1247162751616129</v>
      </c>
      <c r="F27" s="46" t="n">
        <v>0.1486994715710985</v>
      </c>
      <c r="G27" s="46" t="n">
        <v>0.177739738068062</v>
      </c>
      <c r="H27" s="46" t="n">
        <v>0.2092101234421969</v>
      </c>
      <c r="I27" s="46" t="n">
        <v>0.235854833249839</v>
      </c>
    </row>
    <row r="28" ht="16" customHeight="1">
      <c r="A28" s="53" t="inlineStr">
        <is>
          <t xml:space="preserve">  Over 3 Years</t>
        </is>
      </c>
      <c r="B28" s="46" t="n">
        <v>0</v>
      </c>
      <c r="C28" s="46" t="n">
        <v>0.06830204384294514</v>
      </c>
      <c r="D28" s="46" t="n">
        <v>0.04952083325824275</v>
      </c>
      <c r="E28" s="46" t="n">
        <v>0.1243071585330369</v>
      </c>
      <c r="F28" s="46" t="n">
        <v>0.1356633615777746</v>
      </c>
      <c r="G28" s="46" t="n">
        <v>0.202479760174578</v>
      </c>
      <c r="H28" s="46" t="n">
        <v>0.2286947893553258</v>
      </c>
      <c r="I28" s="46" t="n">
        <v>0.2878428143116173</v>
      </c>
    </row>
    <row r="29" ht="16" customHeight="1">
      <c r="A29" s="51" t="inlineStr">
        <is>
          <t>Probability of Loss</t>
        </is>
      </c>
      <c r="B29" s="52" t="n">
        <v/>
      </c>
      <c r="C29" s="52" t="n">
        <v/>
      </c>
      <c r="D29" s="52" t="n">
        <v/>
      </c>
      <c r="E29" s="52" t="n">
        <v/>
      </c>
      <c r="F29" s="52" t="n">
        <v/>
      </c>
      <c r="G29" s="52" t="n">
        <v/>
      </c>
      <c r="H29" s="52" t="n">
        <v/>
      </c>
      <c r="I29" s="52" t="n">
        <v/>
      </c>
    </row>
    <row r="30" ht="16" customHeight="1">
      <c r="A30" s="53" t="inlineStr">
        <is>
          <t xml:space="preserve">  Over 1 Month</t>
        </is>
      </c>
      <c r="B30" s="46" t="n">
        <v>0.25035</v>
      </c>
      <c r="C30" s="46" t="n">
        <v>0.31825</v>
      </c>
      <c r="D30" s="46" t="n">
        <v>0.289</v>
      </c>
      <c r="E30" s="46" t="n">
        <v>0.3368</v>
      </c>
      <c r="F30" s="46" t="n">
        <v>0.3383</v>
      </c>
      <c r="G30" s="46" t="n">
        <v>0.37595</v>
      </c>
      <c r="H30" s="46" t="n">
        <v>0.3624</v>
      </c>
      <c r="I30" s="46" t="n">
        <v>0.38955</v>
      </c>
    </row>
    <row r="31" ht="16" customHeight="1">
      <c r="A31" s="53" t="inlineStr">
        <is>
          <t xml:space="preserve">  Over 1 Year</t>
        </is>
      </c>
      <c r="B31" s="46" t="n">
        <v>0.0504</v>
      </c>
      <c r="C31" s="46" t="n">
        <v>0.134</v>
      </c>
      <c r="D31" s="46" t="n">
        <v>0.09660000000000001</v>
      </c>
      <c r="E31" s="46" t="n">
        <v>0.17605</v>
      </c>
      <c r="F31" s="46" t="n">
        <v>0.17085</v>
      </c>
      <c r="G31" s="46" t="n">
        <v>0.248</v>
      </c>
      <c r="H31" s="46" t="n">
        <v>0.23625</v>
      </c>
      <c r="I31" s="46" t="n">
        <v>0.2971</v>
      </c>
    </row>
    <row r="32" ht="16" customHeight="1">
      <c r="A32" s="53" t="inlineStr">
        <is>
          <t xml:space="preserve">  Over 3 Years</t>
        </is>
      </c>
      <c r="B32" s="46" t="n">
        <v>0.00225</v>
      </c>
      <c r="C32" s="46" t="n">
        <v>0.0452</v>
      </c>
      <c r="D32" s="46" t="n">
        <v>0.0152</v>
      </c>
      <c r="E32" s="46" t="n">
        <v>0.07475</v>
      </c>
      <c r="F32" s="46" t="n">
        <v>0.0584</v>
      </c>
      <c r="G32" s="46" t="n">
        <v>0.14635</v>
      </c>
      <c r="H32" s="46" t="n">
        <v>0.1179</v>
      </c>
      <c r="I32" s="46" t="n">
        <v>0.21665</v>
      </c>
    </row>
    <row r="33" ht="16" customHeight="1">
      <c r="A33" s="43" t="inlineStr">
        <is>
          <t>Portfolio Risk Premia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</row>
    <row r="34" ht="16" customHeight="1"/>
    <row r="35" ht="20" customHeight="1"/>
  </sheetData>
  <mergeCells count="44"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</mergeCells>
  <conditionalFormatting sqref="B14:I2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2025-06-24T22:12:45Z</dcterms:created>
  <dcterms:modified xmlns:dcterms="http://purl.org/dc/terms/" xmlns:xsi="http://www.w3.org/2001/XMLSchema-instance" xsi:type="dcterms:W3CDTF">2025-06-24T22:12:45Z</dcterms:modified>
</cp:coreProperties>
</file>