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1. Portfolio Analysis/"/>
    </mc:Choice>
  </mc:AlternateContent>
  <xr:revisionPtr revIDLastSave="0" documentId="8_{463DCF63-3592-2049-8EC5-C3EDCC95B20F}" xr6:coauthVersionLast="47" xr6:coauthVersionMax="47" xr10:uidLastSave="{00000000-0000-0000-0000-000000000000}"/>
  <bookViews>
    <workbookView xWindow="4980" yWindow="4140" windowWidth="28040" windowHeight="17440" xr2:uid="{A89872D7-288B-704E-9646-CAD142D9C7D6}"/>
  </bookViews>
  <sheets>
    <sheet name="Sheet1" sheetId="1" r:id="rId1"/>
  </sheets>
  <definedNames>
    <definedName name="_xlnm._FilterDatabase" localSheetId="0" hidden="1">Sheet1!$A$9:$D$9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<sst xmlns="http://schemas.openxmlformats.org/spreadsheetml/2006/main" count="15" uniqueCount="9">
  <si>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Factor</t>
  </si>
  <si>
    <t>Equity</t>
  </si>
  <si>
    <t>Carry</t>
  </si>
  <si>
    <t>Liquidity</t>
  </si>
  <si>
    <t>Funding</t>
  </si>
  <si>
    <t>Term</t>
  </si>
  <si>
    <t>Emerging Equity</t>
  </si>
  <si>
    <t>Over 1 Month</t>
  </si>
  <si>
    <t>Over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</si>
</sst>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Over 3 Months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Sheet1!$B$4:$B$9</c:f>
              <c:strCache>
                <c:ptCount val="6"/>
                <c:pt idx="0">
                  <c:v>Emerging Equity</c:v>
                </c:pt>
                <c:pt idx="1">
                  <c:v>Carry</c:v>
                </c:pt>
                <c:pt idx="2">
                  <c:v>Liquidity</c:v>
                </c:pt>
                <c:pt idx="3">
                  <c:v>Funding</c:v>
                </c:pt>
                <c:pt idx="4">
                  <c:v>Term</c:v>
                </c:pt>
                <c:pt idx="5">
                  <c:v>Equity</c:v>
                </c:pt>
              </c:strCache>
            </c:strRef>
          </c:cat>
          <c:val>
            <c:numRef>
              <c:f>Sheet1!$E$4:$E$9</c:f>
              <c:numCache>
                <c:formatCode>0.0%</c:formatCode>
                <c:ptCount val="6"/>
                <c:pt idx="0">
                  <c:v>2.4066967964924298E-2</c:v>
                </c:pt>
                <c:pt idx="1">
                  <c:v>2.0670152890742199E-2</c:v>
                </c:pt>
                <c:pt idx="2">
                  <c:v>2.64217996817603E-2</c:v>
                </c:pt>
                <c:pt idx="3">
                  <c:v>3.5749966067414297E-2</c:v>
                </c:pt>
                <c:pt idx="4">
                  <c:v>2.6817476466793801E-2</c:v>
                </c:pt>
                <c:pt idx="5">
                  <c:v>8.39509614821317E-2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C-0D45-87DE-039A1B0968DA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Over 1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Sheet1!$B$4:$B$9</c:f>
              <c:strCache>
                <c:ptCount val="6"/>
                <c:pt idx="0">
                  <c:v>Emerging Equity</c:v>
                </c:pt>
                <c:pt idx="1">
                  <c:v>Carry</c:v>
                </c:pt>
                <c:pt idx="2">
                  <c:v>Liquidity</c:v>
                </c:pt>
                <c:pt idx="3">
                  <c:v>Funding</c:v>
                </c:pt>
                <c:pt idx="4">
                  <c:v>Term</c:v>
                </c:pt>
                <c:pt idx="5">
                  <c:v>Equity</c:v>
                </c:pt>
              </c:strCache>
            </c:strRef>
          </c:cat>
          <c:val>
            <c:numRef>
              <c:f>Sheet1!$D$4:$D$9</c:f>
              <c:numCache>
                <c:formatCode>0.0%</c:formatCode>
                <c:ptCount val="6"/>
                <c:pt idx="0">
                  <c:v>2.0070188103500802E-3</c:v>
                </c:pt>
                <c:pt idx="1">
                  <c:v>1.1533191337533199E-2</c:v>
                </c:pt>
                <c:pt idx="2">
                  <c:v>1.9097868310067299E-2</c:v>
                </c:pt>
                <c:pt idx="3">
                  <c:v>2.9984788424161701E-2</c:v>
                </c:pt>
                <c:pt idx="4">
                  <c:v>2.1696266369707E-2</c:v>
                </c:pt>
                <c:pt idx="5">
                  <c:v>4.9845832259403103E-2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C-0D45-87DE-039A1B096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5985375"/>
        <c:axId val="337447343"/>
      </c:barChart>
      <c:catAx>
        <c:axId val="405985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447343"/>
        <c:crosses val="autoZero"/>
        <c:auto val="1"/>
        <c:lblAlgn val="ctr"/>
        <c:lblOffset val="100"/>
        <c:noMultiLvlLbl val="0"/>
      </c:catAx>
      <c:valAx>
        <c:axId val="337447343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8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3</xdr:row>
      <xdr:rowOff>158750</xdr:rowOff>
    </xdr:from>
    <xdr:to>
      <xdr:col>12</xdr:col>
      <xdr:colOff>723900</xdr:colOff>
      <xdr:row>24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3683AD-052A-4312-F594-807ADDD9F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8EC7-D516-CA47-B852-1A45D4A520A7}">
  <dimension ref="A1:R29"/>
  <sheetViews>
    <sheetView tabSelected="1" workbookViewId="0">
      <selection activeCell="E4" sqref="E4"/>
    </sheetView>
  </sheetViews>
  <sheetFormatPr baseColWidth="10" defaultRowHeight="16" x14ac:dyDescent="0.2"/>
  <cols>
    <col min="2" max="2" width="31" bestFit="1" customWidth="1"/>
  </cols>
  <sheetData>
    <row r="1" spans="1:18" x14ac:dyDescent="0.2">
      <c r="A1" s="1">
        <v>-1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1"/>
      <c r="B3" s="1"/>
      <c r="C3" s="2" t="s">
        <v>0</v>
      </c>
      <c r="D3" s="2" t="s">
        <v>7</v>
      </c>
      <c r="E3" s="1" t="s">
        <v>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">
      <c r="A4" s="1">
        <v>6</v>
      </c>
      <c r="B4" s="1" t="s">
        <v>6</v>
      </c>
      <c r="C4" s="3">
        <v>0.116301614005605</v>
      </c>
      <c r="D4" s="3">
        <v>2.0070188103500802E-3</v>
      </c>
      <c r="E4" s="3">
        <v>2.4066967964924298E-2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s="1">
        <v>5</v>
      </c>
      <c r="B5" s="1" t="s">
        <v>2</v>
      </c>
      <c r="C5" s="3">
        <v>5.2480844169358998E-2</v>
      </c>
      <c r="D5" s="3">
        <v>1.1533191337533199E-2</v>
      </c>
      <c r="E5" s="3">
        <v>2.0670152890742199E-2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">
      <c r="A6" s="1">
        <v>4</v>
      </c>
      <c r="B6" s="1" t="s">
        <v>3</v>
      </c>
      <c r="C6" s="3">
        <v>8.6886722884702797E-2</v>
      </c>
      <c r="D6" s="3">
        <v>1.9097868310067299E-2</v>
      </c>
      <c r="E6" s="3">
        <v>2.64217996817603E-2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">
      <c r="A7" s="1">
        <v>3</v>
      </c>
      <c r="B7" s="1" t="s">
        <v>4</v>
      </c>
      <c r="C7" s="3">
        <v>3.5300937040182903E-2</v>
      </c>
      <c r="D7" s="3">
        <v>2.9984788424161701E-2</v>
      </c>
      <c r="E7" s="3">
        <v>3.5749966067414297E-2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1">
        <v>2</v>
      </c>
      <c r="B8" s="1" t="s">
        <v>5</v>
      </c>
      <c r="C8" s="3">
        <v>3.05292780731432E-2</v>
      </c>
      <c r="D8" s="3">
        <v>2.1696266369707E-2</v>
      </c>
      <c r="E8" s="3">
        <v>2.6817476466793801E-2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">
      <c r="A9" s="1">
        <v>1</v>
      </c>
      <c r="B9" s="1" t="s">
        <v>1</v>
      </c>
      <c r="C9" s="3">
        <v>9.9607372334206995E-2</v>
      </c>
      <c r="D9" s="3">
        <v>4.9845832259403103E-2</v>
      </c>
      <c r="E9" s="3">
        <v>8.39509614821317E-2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">
      <c r="A12" s="1"/>
      <c r="B12" s="1"/>
      <c r="C12" s="1">
        <v>0</v>
      </c>
      <c r="D12" s="1">
        <v>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s="1">
        <v>6</v>
      </c>
      <c r="B13" s="1" t="s">
        <v>6</v>
      </c>
      <c r="C13" s="3">
        <v>-0.19039849832522901</v>
      </c>
      <c r="D13" s="3">
        <v>-2.4066967964924298E-2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1">
        <v>5</v>
      </c>
      <c r="B14" s="1" t="s">
        <v>2</v>
      </c>
      <c r="C14" s="3">
        <v>-7.7604803105353198E-2</v>
      </c>
      <c r="D14" s="3">
        <v>-2.0670152890742199E-2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s="1">
        <v>4</v>
      </c>
      <c r="B15" s="1" t="s">
        <v>3</v>
      </c>
      <c r="C15" s="3">
        <v>-0.15309346511295399</v>
      </c>
      <c r="D15" s="3">
        <v>-2.64217996817603E-2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1">
        <v>3</v>
      </c>
      <c r="B16" s="1" t="s">
        <v>4</v>
      </c>
      <c r="C16" s="3">
        <v>-6.1775711553936699E-2</v>
      </c>
      <c r="D16" s="3">
        <v>-3.5749966067414297E-2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>
        <v>2</v>
      </c>
      <c r="B17" s="1" t="s">
        <v>5</v>
      </c>
      <c r="C17" s="3">
        <v>-5.3039837585311403E-2</v>
      </c>
      <c r="D17" s="3">
        <v>-2.6817476466793801E-2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>
        <v>1</v>
      </c>
      <c r="B18" s="1" t="s">
        <v>1</v>
      </c>
      <c r="C18" s="3">
        <v>-0.17133724230335601</v>
      </c>
      <c r="D18" s="3">
        <v>-8.39509614821317E-2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sortState xmlns:xlrd2="http://schemas.microsoft.com/office/spreadsheetml/2017/richdata2" ref="A13:D18">
    <sortCondition descending="1" ref="A13:A1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Barker</dc:creator>
  <cp:lastModifiedBy>Francis Barker</cp:lastModifiedBy>
  <dcterms:created xsi:type="dcterms:W3CDTF">2025-07-03T14:56:58Z</dcterms:created>
  <dcterms:modified xsi:type="dcterms:W3CDTF">2025-07-03T15:08:45Z</dcterms:modified>
</cp:coreProperties>
</file>