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2. Optimizations/"/>
    </mc:Choice>
  </mc:AlternateContent>
  <xr:revisionPtr revIDLastSave="0" documentId="13_ncr:1_{B2EE6A76-436E-C849-97DB-035552393603}" xr6:coauthVersionLast="47" xr6:coauthVersionMax="47" xr10:uidLastSave="{00000000-0000-0000-0000-000000000000}"/>
  <bookViews>
    <workbookView xWindow="0" yWindow="500" windowWidth="57600" windowHeight="29920" activeTab="3" xr2:uid="{00000000-000D-0000-FFFF-FFFF00000000}"/>
  </bookViews>
  <sheets>
    <sheet name="portfolios" sheetId="1" r:id="rId1"/>
    <sheet name="risk_dashboard" sheetId="2" r:id="rId2"/>
    <sheet name="assumptions" sheetId="3" r:id="rId3"/>
    <sheet name="ws_Optimized_Portfolio" sheetId="4" r:id="rId4"/>
  </sheets>
  <calcPr calcId="0"/>
</workbook>
</file>

<file path=xl/sharedStrings.xml><?xml version="1.0" encoding="utf-8"?>
<sst xmlns="http://schemas.openxmlformats.org/spreadsheetml/2006/main" count="139" uniqueCount="91">
  <si>
    <t>Optimized Portfolio</t>
  </si>
  <si>
    <t>Investment Grade Fixed Income</t>
  </si>
  <si>
    <t xml:space="preserve">  US Dollar Debt</t>
  </si>
  <si>
    <t xml:space="preserve">  US Corporate Bonds</t>
  </si>
  <si>
    <t>Other Fixed Income</t>
  </si>
  <si>
    <t xml:space="preserve">  US High Yield</t>
  </si>
  <si>
    <t>Public Equity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</si>
  <si>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</si>
  <si>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</si>
  <si>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</si>
  <si>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</si>
  <si>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</si>
  <si>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</si>
  <si>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</si>
  <si>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</si>
  <si>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</si>
  <si>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</si>
  <si>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</si>
  <si>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Event Driven</t>
  </si>
  <si>
    <t xml:space="preserve">  Equity Long/Short</t>
  </si>
  <si>
    <t xml:space="preserve">  Tactical Trading</t>
  </si>
  <si>
    <t>Private Equity</t>
  </si>
  <si>
    <t xml:space="preserve">  Buyout</t>
  </si>
  <si>
    <t xml:space="preserve">  Growth</t>
  </si>
  <si>
    <t xml:space="preserve">  Venture</t>
  </si>
  <si>
    <t>Other Private Assets</t>
  </si>
  <si>
    <t xml:space="preserve">  Private Credit</t>
  </si>
  <si>
    <t xml:space="preserve">  Core Real Estate</t>
  </si>
  <si>
    <t xml:space="preserve">  Infrastructure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</si>
  <si>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</si>
  <si>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</si>
  <si>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</si>
  <si>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</si>
  <si>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</si>
  <si>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</si>
  <si>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</si>
  <si>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</si>
  <si>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Bretton Woods Collapse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</si>
  <si>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</si>
  <si>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</si>
  <si>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</si>
  <si>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</si>
  <si>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</si>
  <si>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</si>
  <si>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</si>
  <si>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</si>
  <si>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</si>
  <si>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</si>
  <si>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</si>
  <si>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</si>
  <si>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</si>
  <si>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</si>
  <si>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</si>
  <si>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</si>
  <si>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</si>
  <si>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</si>
  <si>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</si>
  <si>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</si>
  <si>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</si>
  <si>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</si>
  <si>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</si>
  <si>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</si>
  <si>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Corporate Bonds</t>
  </si>
  <si>
    <t xml:space="preserve">    US High Yield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</si>
  <si>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</si>
  <si>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</si>
  <si>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</si>
  <si>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</si>
  <si>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</si>
  <si>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</si>
  <si>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</si>
  <si>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</si>
  <si>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</si>
  <si>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</si>
  <si>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Event Driven</t>
  </si>
  <si>
    <t xml:space="preserve">    Equity Long/Short</t>
  </si>
  <si>
    <t xml:space="preserve">    Tactical Trading</t>
  </si>
  <si>
    <t xml:space="preserve">    Buyout</t>
  </si>
  <si>
    <t xml:space="preserve">    Growth</t>
  </si>
  <si>
    <t xml:space="preserve">    Venture</t>
  </si>
  <si>
    <t xml:space="preserve">    Private Credit</t>
  </si>
  <si>
    <t xml:space="preserve">    Core Real Estate</t>
  </si>
  <si>
    <t xml:space="preserve">    Infrastructure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</si>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</sst>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right" vertical="center" indent="4"/>
    </xf>
    <xf numFmtId="0" fontId="1" fillId="2" borderId="2" xfId="0" applyFont="1" applyFill="1" applyBorder="1" applyAlignment="1">
      <alignment horizontal="left" vertical="center"/>
    </xf>
    <xf numFmtId="165" fontId="1" fillId="2" borderId="2" xfId="0" applyNumberFormat="1" applyFont="1" applyFill="1" applyBorder="1" applyAlignment="1">
      <alignment horizontal="right" vertical="center" indent="4"/>
    </xf>
    <xf numFmtId="0" fontId="1" fillId="2" borderId="3" xfId="0" applyFont="1" applyFill="1" applyBorder="1"/>
    <xf numFmtId="164" fontId="1" fillId="2" borderId="3" xfId="0" applyNumberFormat="1" applyFont="1" applyFill="1" applyBorder="1" applyAlignment="1">
      <alignment horizontal="right" indent="4"/>
    </xf>
    <xf numFmtId="0" fontId="2" fillId="2" borderId="2" xfId="0" applyFont="1" applyFill="1" applyBorder="1"/>
    <xf numFmtId="164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horizontal="right" vertical="center" indent="4"/>
    </xf>
    <xf numFmtId="2" fontId="3" fillId="4" borderId="2" xfId="0" applyNumberFormat="1" applyFont="1" applyFill="1" applyBorder="1" applyAlignment="1">
      <alignment horizontal="right" vertical="center" indent="4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/>
    <xf numFmtId="164" fontId="5" fillId="6" borderId="2" xfId="0" applyNumberFormat="1" applyFont="1" applyFill="1" applyBorder="1" applyAlignment="1">
      <alignment horizontal="center"/>
    </xf>
    <xf numFmtId="0" fontId="5" fillId="6" borderId="5" xfId="0" applyFont="1" applyFill="1" applyBorder="1"/>
    <xf numFmtId="0" fontId="6" fillId="6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indent="1"/>
    </xf>
    <xf numFmtId="0" fontId="7" fillId="6" borderId="2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 wrapText="1"/>
    </xf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2" fontId="8" fillId="6" borderId="2" xfId="0" applyNumberFormat="1" applyFont="1" applyFill="1" applyBorder="1" applyAlignment="1">
      <alignment horizontal="center"/>
    </xf>
    <xf numFmtId="0" fontId="7" fillId="6" borderId="2" xfId="0" applyFont="1" applyFill="1" applyBorder="1"/>
    <xf numFmtId="164" fontId="9" fillId="6" borderId="2" xfId="0" applyNumberFormat="1" applyFont="1" applyFill="1" applyBorder="1" applyAlignment="1">
      <alignment horizontal="right"/>
    </xf>
    <xf numFmtId="164" fontId="7" fillId="6" borderId="2" xfId="0" applyNumberFormat="1" applyFont="1" applyFill="1" applyBorder="1" applyAlignment="1">
      <alignment horizontal="center"/>
    </xf>
    <xf numFmtId="164" fontId="10" fillId="6" borderId="2" xfId="0" applyNumberFormat="1" applyFont="1" applyFill="1" applyBorder="1" applyAlignment="1">
      <alignment horizontal="left"/>
    </xf>
    <xf numFmtId="2" fontId="7" fillId="6" borderId="2" xfId="0" applyNumberFormat="1" applyFont="1" applyFill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17" fontId="7" fillId="6" borderId="2" xfId="0" applyNumberFormat="1" applyFont="1" applyFill="1" applyBorder="1" applyAlignment="1">
      <alignment horizontal="center"/>
    </xf>
    <xf numFmtId="0" fontId="8" fillId="6" borderId="8" xfId="0" applyFont="1" applyFill="1" applyBorder="1"/>
    <xf numFmtId="164" fontId="8" fillId="6" borderId="8" xfId="0" applyNumberFormat="1" applyFont="1" applyFill="1" applyBorder="1" applyAlignment="1">
      <alignment horizontal="right"/>
    </xf>
    <xf numFmtId="164" fontId="8" fillId="6" borderId="8" xfId="0" applyNumberFormat="1" applyFont="1" applyFill="1" applyBorder="1" applyAlignment="1">
      <alignment horizontal="center"/>
    </xf>
    <xf numFmtId="164" fontId="11" fillId="6" borderId="8" xfId="0" applyNumberFormat="1" applyFont="1" applyFill="1" applyBorder="1" applyAlignment="1">
      <alignment horizontal="left"/>
    </xf>
    <xf numFmtId="2" fontId="8" fillId="6" borderId="8" xfId="0" applyNumberFormat="1" applyFont="1" applyFill="1" applyBorder="1" applyAlignment="1">
      <alignment horizontal="center"/>
    </xf>
    <xf numFmtId="9" fontId="8" fillId="6" borderId="8" xfId="0" applyNumberFormat="1" applyFont="1" applyFill="1" applyBorder="1" applyAlignment="1">
      <alignment horizontal="center"/>
    </xf>
    <xf numFmtId="17" fontId="8" fillId="6" borderId="8" xfId="0" applyNumberFormat="1" applyFont="1" applyFill="1" applyBorder="1" applyAlignment="1">
      <alignment horizontal="center"/>
    </xf>
    <xf numFmtId="0" fontId="7" fillId="6" borderId="7" xfId="0" applyFont="1" applyFill="1" applyBorder="1"/>
    <xf numFmtId="164" fontId="9" fillId="6" borderId="7" xfId="0" applyNumberFormat="1" applyFont="1" applyFill="1" applyBorder="1" applyAlignment="1">
      <alignment horizontal="right"/>
    </xf>
    <xf numFmtId="164" fontId="7" fillId="6" borderId="7" xfId="0" applyNumberFormat="1" applyFont="1" applyFill="1" applyBorder="1" applyAlignment="1">
      <alignment horizontal="center"/>
    </xf>
    <xf numFmtId="164" fontId="10" fillId="6" borderId="7" xfId="0" applyNumberFormat="1" applyFont="1" applyFill="1" applyBorder="1" applyAlignment="1">
      <alignment horizontal="left"/>
    </xf>
    <xf numFmtId="2" fontId="7" fillId="6" borderId="7" xfId="0" applyNumberFormat="1" applyFont="1" applyFill="1" applyBorder="1" applyAlignment="1">
      <alignment horizontal="center"/>
    </xf>
    <xf numFmtId="9" fontId="7" fillId="6" borderId="7" xfId="0" applyNumberFormat="1" applyFont="1" applyFill="1" applyBorder="1" applyAlignment="1">
      <alignment horizontal="center"/>
    </xf>
    <xf numFmtId="17" fontId="7" fillId="6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0" xfId="0"/>
    <xf numFmtId="164" fontId="5" fillId="6" borderId="2" xfId="0" applyNumberFormat="1" applyFon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/>
    </xf>
    <xf numFmtId="0" fontId="0" fillId="0" borderId="6" xfId="0" applyBorder="1"/>
    <xf numFmtId="2" fontId="5" fillId="6" borderId="2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 vertical="center"/>
    </xf>
    <xf numFmtId="0" fontId="0" fillId="0" borderId="9" xfId="0" applyBorder="1"/>
    <xf numFmtId="0" fontId="7" fillId="6" borderId="7" xfId="0" applyFont="1" applyFill="1" applyBorder="1" applyAlignment="1">
      <alignment horizontal="center" vertical="center" wrapText="1"/>
    </xf>
    <xf numFmtId="0" fontId="0" fillId="7" borderId="0" xfId="0" applyFill="1"/>
  </cellXfs>
  <cellStyles count="1">
    <cellStyle name="Normal" xfId="0" builtinId="0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ws_Optimized_Portfolio!$B$2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ws_Optimized_Portfolio!$A$3:$A$23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ws_Optimized_Portfolio!$B$3:$B$23</c:f>
              <c:numCache>
                <c:formatCode>General</c:formatCode>
                <c:ptCount val="21"/>
                <c:pt idx="0">
                  <c:v>100</c:v>
                </c:pt>
                <c:pt idx="1">
                  <c:v>86.894229622402094</c:v>
                </c:pt>
                <c:pt idx="2">
                  <c:v>87.160679882565006</c:v>
                </c:pt>
                <c:pt idx="3">
                  <c:v>87.562519466778184</c:v>
                </c:pt>
                <c:pt idx="4">
                  <c:v>86.590712607638622</c:v>
                </c:pt>
                <c:pt idx="5">
                  <c:v>87.05943961898366</c:v>
                </c:pt>
                <c:pt idx="6">
                  <c:v>87.450620792458764</c:v>
                </c:pt>
                <c:pt idx="7">
                  <c:v>84.352444101340566</c:v>
                </c:pt>
                <c:pt idx="8">
                  <c:v>83.424315903933788</c:v>
                </c:pt>
                <c:pt idx="9">
                  <c:v>81.038933847823046</c:v>
                </c:pt>
                <c:pt idx="10">
                  <c:v>80.303178014959414</c:v>
                </c:pt>
                <c:pt idx="11">
                  <c:v>79.583601326913055</c:v>
                </c:pt>
                <c:pt idx="12">
                  <c:v>80.201474463797823</c:v>
                </c:pt>
                <c:pt idx="13">
                  <c:v>78.940099450654017</c:v>
                </c:pt>
                <c:pt idx="14">
                  <c:v>78.798663111589079</c:v>
                </c:pt>
                <c:pt idx="15">
                  <c:v>78.273689115033321</c:v>
                </c:pt>
                <c:pt idx="16">
                  <c:v>77.347414575673298</c:v>
                </c:pt>
                <c:pt idx="17">
                  <c:v>78.667424152504964</c:v>
                </c:pt>
                <c:pt idx="18">
                  <c:v>79.216913992349262</c:v>
                </c:pt>
                <c:pt idx="19">
                  <c:v>79.585407130289866</c:v>
                </c:pt>
                <c:pt idx="20">
                  <c:v>79.296290672821797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5-AE4A-B6EC-DB162B4C210F}"/>
            </c:ext>
          </c:extLst>
        </c:ser>
        <c:ser>
          <c:idx val="1"/>
          <c:order val="1"/>
          <c:tx>
            <c:strRef>
              <c:f>ws_Optimized_Portfolio!$C$2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ws_Optimized_Portfolio!$A$3:$A$23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ws_Optimized_Portfolio!$C$3:$C$23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96.237734130289496</c:v>
                </c:pt>
                <c:pt idx="2">
                  <c:v>97.635365528236704</c:v>
                </c:pt>
                <c:pt idx="3">
                  <c:v>100.65187102068749</c:v>
                </c:pt>
                <c:pt idx="4">
                  <c:v>102.7821564979466</c:v>
                </c:pt>
                <c:pt idx="5">
                  <c:v>105.7682076865501</c:v>
                </c:pt>
                <c:pt idx="6">
                  <c:v>109.1203383118612</c:v>
                </c:pt>
                <c:pt idx="7">
                  <c:v>109.9896120920354</c:v>
                </c:pt>
                <c:pt idx="8">
                  <c:v>110.9645950681675</c:v>
                </c:pt>
                <c:pt idx="9">
                  <c:v>111.5851918620377</c:v>
                </c:pt>
                <c:pt idx="10">
                  <c:v>112.5838535055248</c:v>
                </c:pt>
                <c:pt idx="11">
                  <c:v>113.8882861756633</c:v>
                </c:pt>
                <c:pt idx="12">
                  <c:v>115.2838569500756</c:v>
                </c:pt>
                <c:pt idx="13">
                  <c:v>116.2709982506428</c:v>
                </c:pt>
                <c:pt idx="14">
                  <c:v>118.0223512042692</c:v>
                </c:pt>
                <c:pt idx="15">
                  <c:v>119.28755426536981</c:v>
                </c:pt>
                <c:pt idx="16">
                  <c:v>121.11981114233249</c:v>
                </c:pt>
                <c:pt idx="17">
                  <c:v>122.8511741080063</c:v>
                </c:pt>
                <c:pt idx="18">
                  <c:v>124.55515537426029</c:v>
                </c:pt>
                <c:pt idx="19">
                  <c:v>125.91980536264801</c:v>
                </c:pt>
                <c:pt idx="20">
                  <c:v>128.14299938571739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5-AE4A-B6EC-DB162B4C210F}"/>
            </c:ext>
          </c:extLst>
        </c:ser>
        <c:ser>
          <c:idx val="2"/>
          <c:order val="2"/>
          <c:tx>
            <c:strRef>
              <c:f>ws_Optimized_Portfolio!$D$2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ws_Optimized_Portfolio!$A$3:$A$23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ws_Optimized_Portfolio!$D$3:$D$23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106.2881594218982</c:v>
                </c:pt>
                <c:pt idx="2">
                  <c:v>112.0377987477533</c:v>
                </c:pt>
                <c:pt idx="3">
                  <c:v>117.6324474307111</c:v>
                </c:pt>
                <c:pt idx="4">
                  <c:v>124.18361195491281</c:v>
                </c:pt>
                <c:pt idx="5">
                  <c:v>131.4632560506891</c:v>
                </c:pt>
                <c:pt idx="6">
                  <c:v>138.6133770565136</c:v>
                </c:pt>
                <c:pt idx="7">
                  <c:v>144.31132064749119</c:v>
                </c:pt>
                <c:pt idx="8">
                  <c:v>150.11939616711069</c:v>
                </c:pt>
                <c:pt idx="9">
                  <c:v>155.32554684678769</c:v>
                </c:pt>
                <c:pt idx="10">
                  <c:v>161.02281177675741</c:v>
                </c:pt>
                <c:pt idx="11">
                  <c:v>166.46497547832169</c:v>
                </c:pt>
                <c:pt idx="12">
                  <c:v>171.52784822952779</c:v>
                </c:pt>
                <c:pt idx="13">
                  <c:v>177.38487594696349</c:v>
                </c:pt>
                <c:pt idx="14">
                  <c:v>183.59848765147169</c:v>
                </c:pt>
                <c:pt idx="15">
                  <c:v>189.3015468147504</c:v>
                </c:pt>
                <c:pt idx="16">
                  <c:v>195.13536196363299</c:v>
                </c:pt>
                <c:pt idx="17">
                  <c:v>201.24665718651809</c:v>
                </c:pt>
                <c:pt idx="18">
                  <c:v>208.6410581532239</c:v>
                </c:pt>
                <c:pt idx="19">
                  <c:v>215.7270800928415</c:v>
                </c:pt>
                <c:pt idx="20">
                  <c:v>222.8537272085668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75-AE4A-B6EC-DB162B4C210F}"/>
            </c:ext>
          </c:extLst>
        </c:ser>
        <c:ser>
          <c:idx val="3"/>
          <c:order val="3"/>
          <c:tx>
            <c:strRef>
              <c:f>ws_Optimized_Portfolio!$E$2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ws_Optimized_Portfolio!$A$3:$A$23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ws_Optimized_Portfolio!$E$3:$E$23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116.2142580248201</c:v>
                </c:pt>
                <c:pt idx="2">
                  <c:v>126.2371261678696</c:v>
                </c:pt>
                <c:pt idx="3">
                  <c:v>136.05222896056139</c:v>
                </c:pt>
                <c:pt idx="4">
                  <c:v>147.93539233478461</c:v>
                </c:pt>
                <c:pt idx="5">
                  <c:v>160.34299629754139</c:v>
                </c:pt>
                <c:pt idx="6">
                  <c:v>172.43418940169059</c:v>
                </c:pt>
                <c:pt idx="7">
                  <c:v>184.47582514947339</c:v>
                </c:pt>
                <c:pt idx="8">
                  <c:v>196.54701515006559</c:v>
                </c:pt>
                <c:pt idx="9">
                  <c:v>208.95581336879849</c:v>
                </c:pt>
                <c:pt idx="10">
                  <c:v>221.23072806830609</c:v>
                </c:pt>
                <c:pt idx="11">
                  <c:v>233.57028087825671</c:v>
                </c:pt>
                <c:pt idx="12">
                  <c:v>247.97361658290461</c:v>
                </c:pt>
                <c:pt idx="13">
                  <c:v>261.03071924490172</c:v>
                </c:pt>
                <c:pt idx="14">
                  <c:v>275.83029489274912</c:v>
                </c:pt>
                <c:pt idx="15">
                  <c:v>291.47063548389929</c:v>
                </c:pt>
                <c:pt idx="16">
                  <c:v>307.30511022195009</c:v>
                </c:pt>
                <c:pt idx="17">
                  <c:v>323.33555402657572</c:v>
                </c:pt>
                <c:pt idx="18">
                  <c:v>340.46087263986459</c:v>
                </c:pt>
                <c:pt idx="19">
                  <c:v>356.64818017230408</c:v>
                </c:pt>
                <c:pt idx="20">
                  <c:v>374.06673247537418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75-AE4A-B6EC-DB162B4C2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workbookViewId="0"/>
  </sheetViews>
  <sheetFormatPr baseColWidth="10" defaultColWidth="8.83203125" defaultRowHeight="15"/>
  <cols>
    <col min="1" max="1" width="40" customWidth="1"/>
    <col min="2" max="2" width="18" customWidth="1"/>
  </cols>
  <sheetData>
    <row r="1" spans="1:2" ht="37" customHeight="1">
      <c r="A1" s="1"/>
      <c r="B1" s="2" t="s">
        <v>0</v>
      </c>
    </row>
    <row r="2" spans="1:2" ht="17" customHeight="1">
      <c r="A2" s="3" t="s">
        <v>1</v>
      </c>
      <c r="B2" s="4">
        <v>0.2413624064717636</v>
      </c>
    </row>
    <row r="3" spans="1:2" ht="17" customHeight="1">
      <c r="A3" s="5" t="s">
        <v>2</v>
      </c>
      <c r="B3" s="6">
        <v>21.95971478964373</v>
      </c>
    </row>
    <row r="4" spans="1:2" ht="17" customHeight="1">
      <c r="A4" s="5" t="s">
        <v>3</v>
      </c>
      <c r="B4" s="6">
        <v>2.1765258575326341</v>
      </c>
    </row>
    <row r="5" spans="1:2" ht="17" customHeight="1">
      <c r="A5" s="3" t="s">
        <v>4</v>
      </c>
      <c r="B5" s="4">
        <v>3.0884218048950859E-2</v>
      </c>
    </row>
    <row r="6" spans="1:2" ht="17" customHeight="1">
      <c r="A6" s="5" t="s">
        <v>5</v>
      </c>
      <c r="B6" s="6">
        <v>3.088421804895086</v>
      </c>
    </row>
    <row r="7" spans="1:2" ht="17" customHeight="1">
      <c r="A7" s="3" t="s">
        <v>6</v>
      </c>
      <c r="B7" s="4">
        <v>0.38912390283928389</v>
      </c>
    </row>
    <row r="8" spans="1:2" ht="17" customHeight="1">
      <c r="A8" s="5" t="s">
        <v>7</v>
      </c>
      <c r="B8" s="6">
        <v>7.040445467790553</v>
      </c>
    </row>
    <row r="9" spans="1:2" ht="17" customHeight="1">
      <c r="A9" s="5" t="s">
        <v>8</v>
      </c>
      <c r="B9" s="6">
        <v>7.9205011512647072</v>
      </c>
    </row>
    <row r="10" spans="1:2" ht="17" customHeight="1">
      <c r="A10" s="5" t="s">
        <v>9</v>
      </c>
      <c r="B10" s="6">
        <v>2.6401670504219612</v>
      </c>
    </row>
    <row r="11" spans="1:2" ht="17" customHeight="1">
      <c r="A11" s="5" t="s">
        <v>10</v>
      </c>
      <c r="B11" s="6">
        <v>4.4614475892515051</v>
      </c>
    </row>
    <row r="12" spans="1:2" ht="17" customHeight="1">
      <c r="A12" s="5" t="s">
        <v>11</v>
      </c>
      <c r="B12" s="6">
        <v>6.5264806328503582</v>
      </c>
    </row>
    <row r="13" spans="1:2" ht="17" customHeight="1">
      <c r="A13" s="5" t="s">
        <v>12</v>
      </c>
      <c r="B13" s="6">
        <v>0.65476056189777843</v>
      </c>
    </row>
    <row r="14" spans="1:2" ht="17" customHeight="1">
      <c r="A14" s="5" t="s">
        <v>13</v>
      </c>
      <c r="B14" s="6">
        <v>5.2094213067699524</v>
      </c>
    </row>
    <row r="15" spans="1:2" ht="17" customHeight="1">
      <c r="A15" s="5" t="s">
        <v>14</v>
      </c>
      <c r="B15" s="6">
        <v>4.0230355699263827</v>
      </c>
    </row>
    <row r="16" spans="1:2" ht="17" customHeight="1">
      <c r="A16" s="5" t="s">
        <v>15</v>
      </c>
      <c r="B16" s="6">
        <v>0.21806547687105121</v>
      </c>
    </row>
    <row r="17" spans="1:2" ht="17" customHeight="1">
      <c r="A17" s="5" t="s">
        <v>16</v>
      </c>
      <c r="B17" s="6">
        <v>0.2180654768841416</v>
      </c>
    </row>
    <row r="18" spans="1:2" ht="17" customHeight="1">
      <c r="A18" s="3" t="s">
        <v>17</v>
      </c>
      <c r="B18" s="4">
        <v>0.1808390918475373</v>
      </c>
    </row>
    <row r="19" spans="1:2" ht="17" customHeight="1">
      <c r="A19" s="5" t="s">
        <v>18</v>
      </c>
      <c r="B19" s="6">
        <v>6.7635832432041187</v>
      </c>
    </row>
    <row r="20" spans="1:2" ht="17" customHeight="1">
      <c r="A20" s="5" t="s">
        <v>19</v>
      </c>
      <c r="B20" s="6">
        <v>2.3235496910947981</v>
      </c>
    </row>
    <row r="21" spans="1:2" ht="17" customHeight="1">
      <c r="A21" s="5" t="s">
        <v>20</v>
      </c>
      <c r="B21" s="6">
        <v>8.9967762504548094</v>
      </c>
    </row>
    <row r="22" spans="1:2" ht="17" customHeight="1">
      <c r="A22" s="3" t="s">
        <v>21</v>
      </c>
      <c r="B22" s="4">
        <v>6.3468350508614269E-2</v>
      </c>
    </row>
    <row r="23" spans="1:2" ht="17" customHeight="1">
      <c r="A23" s="5" t="s">
        <v>22</v>
      </c>
      <c r="B23" s="6">
        <v>2.6936608470015559</v>
      </c>
    </row>
    <row r="24" spans="1:2" ht="17" customHeight="1">
      <c r="A24" s="5" t="s">
        <v>23</v>
      </c>
      <c r="B24" s="6">
        <v>2.0848676782397968</v>
      </c>
    </row>
    <row r="25" spans="1:2" ht="17" customHeight="1">
      <c r="A25" s="5" t="s">
        <v>24</v>
      </c>
      <c r="B25" s="6">
        <v>1.5683065256200741</v>
      </c>
    </row>
    <row r="26" spans="1:2" ht="17" customHeight="1">
      <c r="A26" s="3" t="s">
        <v>25</v>
      </c>
      <c r="B26" s="4">
        <v>9.4322030283859909E-2</v>
      </c>
    </row>
    <row r="27" spans="1:2" ht="17" customHeight="1">
      <c r="A27" s="5" t="s">
        <v>26</v>
      </c>
      <c r="B27" s="6">
        <v>4.125918690324144</v>
      </c>
    </row>
    <row r="28" spans="1:2" ht="17" customHeight="1">
      <c r="A28" s="5" t="s">
        <v>27</v>
      </c>
      <c r="B28" s="6">
        <v>3.979713253542942</v>
      </c>
    </row>
    <row r="29" spans="1:2" ht="17" customHeight="1">
      <c r="A29" s="5" t="s">
        <v>28</v>
      </c>
      <c r="B29" s="6">
        <v>1.326571084518906</v>
      </c>
    </row>
    <row r="30" spans="1:2" ht="23" customHeight="1">
      <c r="A30" s="7" t="s">
        <v>29</v>
      </c>
      <c r="B30" s="8">
        <v>1</v>
      </c>
    </row>
    <row r="31" spans="1:2" ht="3" customHeight="1">
      <c r="A31" s="9"/>
      <c r="B31" s="9">
        <v>0</v>
      </c>
    </row>
    <row r="32" spans="1:2" ht="23" customHeight="1">
      <c r="A32" s="10" t="s">
        <v>30</v>
      </c>
      <c r="B32" s="11">
        <v>6.5183784988303961E-2</v>
      </c>
    </row>
    <row r="33" spans="1:2" ht="23" customHeight="1">
      <c r="A33" s="10" t="s">
        <v>31</v>
      </c>
      <c r="B33" s="12">
        <v>0.51254827797425484</v>
      </c>
    </row>
    <row r="34" spans="1:2" ht="3" customHeight="1">
      <c r="A34" s="9"/>
      <c r="B34" s="9">
        <v>0</v>
      </c>
    </row>
    <row r="35" spans="1:2" ht="23" customHeight="1">
      <c r="A35" s="10" t="s">
        <v>32</v>
      </c>
      <c r="B35" s="11">
        <v>7.8399999990483596E-2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baseColWidth="10" defaultColWidth="8.83203125" defaultRowHeight="15"/>
  <cols>
    <col min="1" max="1" width="40" customWidth="1"/>
    <col min="2" max="3" width="15" customWidth="1"/>
  </cols>
  <sheetData>
    <row r="1" spans="1:3" ht="35" customHeight="1">
      <c r="A1" s="13"/>
      <c r="B1" s="51" t="s">
        <v>0</v>
      </c>
      <c r="C1" s="52"/>
    </row>
    <row r="2" spans="1:3" ht="20" customHeight="1">
      <c r="A2" s="15" t="s">
        <v>1</v>
      </c>
      <c r="B2" s="53">
        <v>0.2413624064717636</v>
      </c>
      <c r="C2" s="52"/>
    </row>
    <row r="3" spans="1:3" ht="16" customHeight="1">
      <c r="A3" s="15" t="s">
        <v>4</v>
      </c>
      <c r="B3" s="53">
        <v>3.0884218048950859E-2</v>
      </c>
      <c r="C3" s="52"/>
    </row>
    <row r="4" spans="1:3" ht="16" customHeight="1">
      <c r="A4" s="15" t="s">
        <v>6</v>
      </c>
      <c r="B4" s="53">
        <v>0.38912390283928389</v>
      </c>
      <c r="C4" s="52"/>
    </row>
    <row r="5" spans="1:3" ht="16" customHeight="1">
      <c r="A5" s="15" t="s">
        <v>17</v>
      </c>
      <c r="B5" s="53">
        <v>0.1808390918475373</v>
      </c>
      <c r="C5" s="52"/>
    </row>
    <row r="6" spans="1:3" ht="16" customHeight="1">
      <c r="A6" s="15" t="s">
        <v>21</v>
      </c>
      <c r="B6" s="53">
        <v>6.3468350508614269E-2</v>
      </c>
      <c r="C6" s="52"/>
    </row>
    <row r="7" spans="1:3" ht="16" customHeight="1">
      <c r="A7" s="15" t="s">
        <v>25</v>
      </c>
      <c r="B7" s="53">
        <v>9.4322030283859909E-2</v>
      </c>
      <c r="C7" s="52"/>
    </row>
    <row r="8" spans="1:3" ht="16" customHeight="1">
      <c r="A8" s="15"/>
      <c r="B8" s="53">
        <v>0</v>
      </c>
      <c r="C8" s="52"/>
    </row>
    <row r="9" spans="1:3" ht="16" customHeight="1">
      <c r="A9" s="15"/>
      <c r="B9" s="53">
        <v>0</v>
      </c>
      <c r="C9" s="52"/>
    </row>
    <row r="10" spans="1:3" ht="16" customHeight="1">
      <c r="A10" s="17" t="s">
        <v>30</v>
      </c>
      <c r="B10" s="54">
        <v>6.5183784988303961E-2</v>
      </c>
      <c r="C10" s="55"/>
    </row>
    <row r="11" spans="1:3" ht="16" customHeight="1">
      <c r="A11" s="15" t="s">
        <v>31</v>
      </c>
      <c r="B11" s="56">
        <v>0.51254827797425484</v>
      </c>
      <c r="C11" s="52"/>
    </row>
    <row r="12" spans="1:3" ht="16" customHeight="1">
      <c r="A12" s="15"/>
      <c r="B12" s="53">
        <v>0</v>
      </c>
      <c r="C12" s="52"/>
    </row>
    <row r="13" spans="1:3" ht="16" customHeight="1">
      <c r="A13" s="15"/>
      <c r="B13" s="53">
        <v>0</v>
      </c>
      <c r="C13" s="52"/>
    </row>
    <row r="14" spans="1:3" ht="16" customHeight="1">
      <c r="A14" s="15" t="s">
        <v>32</v>
      </c>
      <c r="B14" s="53">
        <v>7.8399999990483596E-2</v>
      </c>
      <c r="C14" s="52"/>
    </row>
    <row r="15" spans="1:3" ht="16" customHeight="1">
      <c r="A15" s="13" t="s">
        <v>33</v>
      </c>
      <c r="B15" s="14"/>
      <c r="C15" s="14"/>
    </row>
    <row r="16" spans="1:3" ht="16" customHeight="1">
      <c r="A16" s="18" t="s">
        <v>34</v>
      </c>
      <c r="B16" s="19" t="s">
        <v>35</v>
      </c>
      <c r="C16" s="19" t="s">
        <v>36</v>
      </c>
    </row>
    <row r="17" spans="1:3" ht="20" customHeight="1">
      <c r="A17" s="20" t="s">
        <v>37</v>
      </c>
      <c r="B17" s="16">
        <v>0.1819628222063325</v>
      </c>
      <c r="C17" s="16">
        <v>0.126607362146925</v>
      </c>
    </row>
    <row r="18" spans="1:3" ht="16" customHeight="1">
      <c r="A18" s="20" t="s">
        <v>38</v>
      </c>
      <c r="B18" s="16">
        <v>-0.1700779160365512</v>
      </c>
      <c r="C18" s="16">
        <v>-0.2947289724780725</v>
      </c>
    </row>
    <row r="19" spans="1:3" ht="16" customHeight="1">
      <c r="A19" s="20" t="s">
        <v>39</v>
      </c>
      <c r="B19" s="16">
        <v>9.9100791149510759E-2</v>
      </c>
      <c r="C19" s="16">
        <v>-7.3798865024239824E-2</v>
      </c>
    </row>
    <row r="20" spans="1:3" ht="16" customHeight="1">
      <c r="A20" s="20" t="s">
        <v>40</v>
      </c>
      <c r="B20" s="16">
        <v>6.0257963719697383E-2</v>
      </c>
      <c r="C20" s="16">
        <v>-6.915284189032278E-2</v>
      </c>
    </row>
    <row r="21" spans="1:3" ht="16" customHeight="1">
      <c r="A21" s="20" t="s">
        <v>41</v>
      </c>
      <c r="B21" s="16">
        <v>-9.3778498019586376E-2</v>
      </c>
      <c r="C21" s="16">
        <v>-9.6149995862975901E-2</v>
      </c>
    </row>
    <row r="22" spans="1:3" ht="16" customHeight="1">
      <c r="A22" s="20" t="s">
        <v>42</v>
      </c>
      <c r="B22" s="16">
        <v>-2.4837254742226419E-2</v>
      </c>
      <c r="C22" s="16">
        <v>-4.7622094405342041E-2</v>
      </c>
    </row>
    <row r="23" spans="1:3" ht="16" customHeight="1">
      <c r="A23" s="20" t="s">
        <v>43</v>
      </c>
      <c r="B23" s="16">
        <v>-8.4897194434767953E-2</v>
      </c>
      <c r="C23" s="16">
        <v>-8.6020799203505915E-2</v>
      </c>
    </row>
    <row r="24" spans="1:3" ht="16" customHeight="1">
      <c r="A24" s="20" t="s">
        <v>44</v>
      </c>
      <c r="B24" s="16">
        <v>-0.13627358978677409</v>
      </c>
      <c r="C24" s="16">
        <v>-0.18309215139795601</v>
      </c>
    </row>
    <row r="25" spans="1:3" ht="16" customHeight="1">
      <c r="A25" s="20" t="s">
        <v>45</v>
      </c>
      <c r="B25" s="16">
        <v>-0.2947238080153558</v>
      </c>
      <c r="C25" s="16">
        <v>-0.30637995103266469</v>
      </c>
    </row>
    <row r="26" spans="1:3" ht="16" customHeight="1">
      <c r="A26" s="20" t="s">
        <v>46</v>
      </c>
      <c r="B26" s="16">
        <v>-0.10732702592296579</v>
      </c>
      <c r="C26" s="16">
        <v>-0.1041670281522056</v>
      </c>
    </row>
    <row r="27" spans="1:3" ht="16" customHeight="1">
      <c r="A27" s="18" t="s">
        <v>47</v>
      </c>
      <c r="B27" s="19"/>
      <c r="C27" s="19"/>
    </row>
    <row r="28" spans="1:3" ht="16" customHeight="1">
      <c r="A28" s="20" t="s">
        <v>48</v>
      </c>
      <c r="B28" s="16">
        <v>6.0294692542672168E-2</v>
      </c>
      <c r="C28" s="16">
        <v>6.2282938429800261E-2</v>
      </c>
    </row>
    <row r="29" spans="1:3" ht="16" customHeight="1">
      <c r="A29" s="20" t="s">
        <v>49</v>
      </c>
      <c r="B29" s="16">
        <v>0.19164280774332909</v>
      </c>
      <c r="C29" s="16">
        <v>0.21192557932255851</v>
      </c>
    </row>
    <row r="30" spans="1:3" ht="16" customHeight="1">
      <c r="A30" s="20" t="s">
        <v>50</v>
      </c>
      <c r="B30" s="16">
        <v>0.18886672704601909</v>
      </c>
      <c r="C30" s="16">
        <v>0.23842541987157731</v>
      </c>
    </row>
    <row r="31" spans="1:3" ht="16" customHeight="1">
      <c r="A31" s="18" t="s">
        <v>51</v>
      </c>
      <c r="B31" s="19"/>
      <c r="C31" s="19"/>
    </row>
    <row r="32" spans="1:3" ht="16" customHeight="1">
      <c r="A32" s="20" t="s">
        <v>48</v>
      </c>
      <c r="B32" s="16">
        <v>8.3348518974687424E-2</v>
      </c>
      <c r="C32" s="16">
        <v>8.5287987149034294E-2</v>
      </c>
    </row>
    <row r="33" spans="1:3" ht="16" customHeight="1">
      <c r="A33" s="20" t="s">
        <v>49</v>
      </c>
      <c r="B33" s="16">
        <v>0.22719489952529071</v>
      </c>
      <c r="C33" s="16">
        <v>0.24484462020236911</v>
      </c>
    </row>
    <row r="34" spans="1:3" ht="16" customHeight="1">
      <c r="A34" s="20" t="s">
        <v>50</v>
      </c>
      <c r="B34" s="16">
        <v>0.24321877806284711</v>
      </c>
      <c r="C34" s="16">
        <v>0.29023017662679962</v>
      </c>
    </row>
    <row r="35" spans="1:3" ht="16" customHeight="1">
      <c r="A35" s="18" t="s">
        <v>52</v>
      </c>
      <c r="B35" s="19"/>
      <c r="C35" s="19"/>
    </row>
    <row r="36" spans="1:3" ht="16" customHeight="1">
      <c r="A36" s="20" t="s">
        <v>48</v>
      </c>
      <c r="B36" s="16">
        <v>0.32405</v>
      </c>
      <c r="C36" s="16">
        <v>0.35970000000000002</v>
      </c>
    </row>
    <row r="37" spans="1:3" ht="16" customHeight="1">
      <c r="A37" s="20" t="s">
        <v>49</v>
      </c>
      <c r="B37" s="16">
        <v>0.16714999999999999</v>
      </c>
      <c r="C37" s="16">
        <v>0.23069999999999999</v>
      </c>
    </row>
    <row r="38" spans="1:3" ht="16" customHeight="1">
      <c r="A38" s="20" t="s">
        <v>50</v>
      </c>
      <c r="B38" s="16">
        <v>9.1350000000000001E-2</v>
      </c>
      <c r="C38" s="16">
        <v>0.16045000000000001</v>
      </c>
    </row>
    <row r="39" spans="1:3" ht="16" customHeight="1">
      <c r="A39" s="13" t="s">
        <v>53</v>
      </c>
      <c r="B39" s="14"/>
      <c r="C39" s="14"/>
    </row>
    <row r="40" spans="1:3" ht="16" customHeight="1"/>
    <row r="41" spans="1:3" ht="20" customHeight="1"/>
  </sheetData>
  <mergeCells count="14">
    <mergeCell ref="B11:C11"/>
    <mergeCell ref="B12:C12"/>
    <mergeCell ref="B13:C13"/>
    <mergeCell ref="B14:C14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conditionalFormatting sqref="B17:C2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workbookViewId="0"/>
  </sheetViews>
  <sheetFormatPr baseColWidth="10" defaultColWidth="8.83203125" defaultRowHeight="15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>
      <c r="A1" s="21"/>
      <c r="B1" s="57" t="s">
        <v>54</v>
      </c>
      <c r="C1" s="58"/>
      <c r="D1" s="58"/>
      <c r="E1" s="58"/>
      <c r="F1" s="58"/>
      <c r="G1" s="58"/>
      <c r="H1" s="23"/>
      <c r="I1" s="57" t="s">
        <v>55</v>
      </c>
      <c r="J1" s="58"/>
    </row>
    <row r="2" spans="1:10" ht="49" customHeight="1">
      <c r="A2" s="24"/>
      <c r="B2" s="59" t="s">
        <v>56</v>
      </c>
      <c r="C2" s="58"/>
      <c r="D2" s="58"/>
      <c r="E2" s="22" t="s">
        <v>32</v>
      </c>
      <c r="F2" s="22" t="s">
        <v>31</v>
      </c>
      <c r="G2" s="25" t="s">
        <v>57</v>
      </c>
      <c r="H2" s="22" t="s">
        <v>58</v>
      </c>
      <c r="I2" s="22" t="s">
        <v>59</v>
      </c>
      <c r="J2" s="22" t="s">
        <v>60</v>
      </c>
    </row>
    <row r="3" spans="1:10" ht="17" customHeight="1">
      <c r="A3" s="26" t="s">
        <v>1</v>
      </c>
      <c r="B3" s="27"/>
      <c r="C3" s="27"/>
      <c r="D3" s="27"/>
      <c r="E3" s="27"/>
      <c r="F3" s="28"/>
      <c r="G3" s="27"/>
      <c r="H3" s="27"/>
      <c r="I3" s="27"/>
      <c r="J3" s="27"/>
    </row>
    <row r="4" spans="1:10" ht="17" customHeight="1">
      <c r="A4" s="29" t="s">
        <v>61</v>
      </c>
      <c r="B4" s="30">
        <v>5.7327167405640438E-3</v>
      </c>
      <c r="C4" s="31">
        <v>1.0867351760870111E-2</v>
      </c>
      <c r="D4" s="32">
        <v>1.6001986781176172E-2</v>
      </c>
      <c r="E4" s="31">
        <v>3.2110810353131243E-2</v>
      </c>
      <c r="F4" s="33">
        <v>0.33843280942956311</v>
      </c>
      <c r="G4" s="31">
        <v>3.5867351760870109E-2</v>
      </c>
      <c r="H4" s="34">
        <v>0</v>
      </c>
      <c r="I4" s="35">
        <v>26723</v>
      </c>
      <c r="J4" s="35">
        <v>45777</v>
      </c>
    </row>
    <row r="5" spans="1:10" ht="17" customHeight="1">
      <c r="A5" s="29" t="s">
        <v>62</v>
      </c>
      <c r="B5" s="30">
        <v>-7.0740586179330392E-3</v>
      </c>
      <c r="C5" s="31">
        <v>1.994219801661444E-2</v>
      </c>
      <c r="D5" s="32">
        <v>4.6958454651161913E-2</v>
      </c>
      <c r="E5" s="31">
        <v>4.2238342638410517E-2</v>
      </c>
      <c r="F5" s="33">
        <v>0.47213495537297651</v>
      </c>
      <c r="G5" s="31">
        <v>4.4942198016614428E-2</v>
      </c>
      <c r="H5" s="34">
        <v>0</v>
      </c>
      <c r="I5" s="35">
        <v>26723</v>
      </c>
      <c r="J5" s="35">
        <v>45777</v>
      </c>
    </row>
    <row r="6" spans="1:10" ht="17" customHeight="1">
      <c r="A6" s="36" t="s">
        <v>4</v>
      </c>
      <c r="B6" s="37"/>
      <c r="C6" s="38"/>
      <c r="D6" s="39"/>
      <c r="E6" s="38"/>
      <c r="F6" s="40"/>
      <c r="G6" s="38"/>
      <c r="H6" s="41"/>
      <c r="I6" s="42"/>
      <c r="J6" s="42"/>
    </row>
    <row r="7" spans="1:10" ht="17" customHeight="1">
      <c r="A7" s="29" t="s">
        <v>63</v>
      </c>
      <c r="B7" s="30">
        <v>3.4340668462674831E-3</v>
      </c>
      <c r="C7" s="31">
        <v>3.2957299522559672E-2</v>
      </c>
      <c r="D7" s="32">
        <v>6.2480532198851857E-2</v>
      </c>
      <c r="E7" s="31">
        <v>8.2058406335332817E-2</v>
      </c>
      <c r="F7" s="33">
        <v>0.40163221532574261</v>
      </c>
      <c r="G7" s="31">
        <v>5.7957299522559673E-2</v>
      </c>
      <c r="H7" s="34">
        <v>0</v>
      </c>
      <c r="I7" s="35">
        <v>30559</v>
      </c>
      <c r="J7" s="35">
        <v>45777</v>
      </c>
    </row>
    <row r="8" spans="1:10" ht="17" customHeight="1">
      <c r="A8" s="36" t="s">
        <v>6</v>
      </c>
      <c r="B8" s="37"/>
      <c r="C8" s="38"/>
      <c r="D8" s="39"/>
      <c r="E8" s="38"/>
      <c r="F8" s="40"/>
      <c r="G8" s="38"/>
      <c r="H8" s="41"/>
      <c r="I8" s="42"/>
      <c r="J8" s="42"/>
    </row>
    <row r="9" spans="1:10" ht="17" customHeight="1">
      <c r="A9" s="29" t="s">
        <v>64</v>
      </c>
      <c r="B9" s="30">
        <v>1.717616023930112E-2</v>
      </c>
      <c r="C9" s="31">
        <v>4.4244823467154477E-2</v>
      </c>
      <c r="D9" s="32">
        <v>7.1313486695007838E-2</v>
      </c>
      <c r="E9" s="31">
        <v>0.16928110917035849</v>
      </c>
      <c r="F9" s="33">
        <v>0.26136893646312342</v>
      </c>
      <c r="G9" s="31">
        <v>6.9244823467154493E-2</v>
      </c>
      <c r="H9" s="34">
        <v>0</v>
      </c>
      <c r="I9" s="35">
        <v>28886</v>
      </c>
      <c r="J9" s="35">
        <v>45777</v>
      </c>
    </row>
    <row r="10" spans="1:10" ht="17" customHeight="1">
      <c r="A10" s="29" t="s">
        <v>65</v>
      </c>
      <c r="B10" s="30">
        <v>3.8328393380117128E-2</v>
      </c>
      <c r="C10" s="31">
        <v>6.1473144644885652E-2</v>
      </c>
      <c r="D10" s="32">
        <v>8.4617895909654156E-2</v>
      </c>
      <c r="E10" s="31">
        <v>0.14474187855499729</v>
      </c>
      <c r="F10" s="33">
        <v>0.42470876610550418</v>
      </c>
      <c r="G10" s="31">
        <v>8.6473144644885647E-2</v>
      </c>
      <c r="H10" s="34">
        <v>0</v>
      </c>
      <c r="I10" s="35">
        <v>28886</v>
      </c>
      <c r="J10" s="35">
        <v>45777</v>
      </c>
    </row>
    <row r="11" spans="1:10" ht="17" customHeight="1">
      <c r="A11" s="29" t="s">
        <v>66</v>
      </c>
      <c r="B11" s="30">
        <v>3.9548088591888853E-2</v>
      </c>
      <c r="C11" s="31">
        <v>7.0287620802001807E-2</v>
      </c>
      <c r="D11" s="32">
        <v>0.1010271530121148</v>
      </c>
      <c r="E11" s="31">
        <v>0.1922378679768498</v>
      </c>
      <c r="F11" s="33">
        <v>0.36562838290771188</v>
      </c>
      <c r="G11" s="31">
        <v>9.5287620802001816E-2</v>
      </c>
      <c r="H11" s="34">
        <v>0</v>
      </c>
      <c r="I11" s="35">
        <v>28886</v>
      </c>
      <c r="J11" s="35">
        <v>45777</v>
      </c>
    </row>
    <row r="12" spans="1:10" ht="17" customHeight="1">
      <c r="A12" s="29" t="s">
        <v>67</v>
      </c>
      <c r="B12" s="30">
        <v>2.1019364331575089E-2</v>
      </c>
      <c r="C12" s="31">
        <v>4.7103364879311882E-2</v>
      </c>
      <c r="D12" s="32">
        <v>7.3187365427048678E-2</v>
      </c>
      <c r="E12" s="31">
        <v>0.16312325832838301</v>
      </c>
      <c r="F12" s="33">
        <v>0.28875934285525512</v>
      </c>
      <c r="G12" s="31">
        <v>7.2103364879311876E-2</v>
      </c>
      <c r="H12" s="34">
        <v>0.7</v>
      </c>
      <c r="I12" s="35">
        <v>25626</v>
      </c>
      <c r="J12" s="35">
        <v>45777</v>
      </c>
    </row>
    <row r="13" spans="1:10" ht="17" customHeight="1">
      <c r="A13" s="29" t="s">
        <v>68</v>
      </c>
      <c r="B13" s="30">
        <v>2.537093070079656E-2</v>
      </c>
      <c r="C13" s="31">
        <v>4.9088970154403527E-2</v>
      </c>
      <c r="D13" s="32">
        <v>7.2807009608010509E-2</v>
      </c>
      <c r="E13" s="31">
        <v>0.14832708923436991</v>
      </c>
      <c r="F13" s="33">
        <v>0.33095080883599509</v>
      </c>
      <c r="G13" s="31">
        <v>7.4088970154403536E-2</v>
      </c>
      <c r="H13" s="34">
        <v>0.7</v>
      </c>
      <c r="I13" s="35">
        <v>25598</v>
      </c>
      <c r="J13" s="35">
        <v>45777</v>
      </c>
    </row>
    <row r="14" spans="1:10" ht="17" customHeight="1">
      <c r="A14" s="29" t="s">
        <v>69</v>
      </c>
      <c r="B14" s="30">
        <v>-1.528425824486708E-3</v>
      </c>
      <c r="C14" s="31">
        <v>2.7945937897505491E-2</v>
      </c>
      <c r="D14" s="32">
        <v>5.7420301619497682E-2</v>
      </c>
      <c r="E14" s="31">
        <v>0.18432579920737729</v>
      </c>
      <c r="F14" s="33">
        <v>0.15161164643081071</v>
      </c>
      <c r="G14" s="31">
        <v>5.2945937897505492E-2</v>
      </c>
      <c r="H14" s="34">
        <v>0.7</v>
      </c>
      <c r="I14" s="35">
        <v>25598</v>
      </c>
      <c r="J14" s="35">
        <v>45777</v>
      </c>
    </row>
    <row r="15" spans="1:10" ht="17" customHeight="1">
      <c r="A15" s="29" t="s">
        <v>70</v>
      </c>
      <c r="B15" s="30">
        <v>2.752917685078874E-2</v>
      </c>
      <c r="C15" s="31">
        <v>5.6461831660523189E-2</v>
      </c>
      <c r="D15" s="32">
        <v>8.5394486470257644E-2</v>
      </c>
      <c r="E15" s="31">
        <v>0.1710272341976542</v>
      </c>
      <c r="F15" s="33">
        <v>0.33013357156481238</v>
      </c>
      <c r="G15" s="31">
        <v>8.146183166052319E-2</v>
      </c>
      <c r="H15" s="34">
        <v>0.7</v>
      </c>
      <c r="I15" s="35">
        <v>25626</v>
      </c>
      <c r="J15" s="35">
        <v>45777</v>
      </c>
    </row>
    <row r="16" spans="1:10" ht="17" customHeight="1">
      <c r="A16" s="29" t="s">
        <v>71</v>
      </c>
      <c r="B16" s="30">
        <v>3.5868022051295918E-2</v>
      </c>
      <c r="C16" s="31">
        <v>7.5245769473422777E-2</v>
      </c>
      <c r="D16" s="32">
        <v>0.1146235168955496</v>
      </c>
      <c r="E16" s="31">
        <v>0.2327704552115373</v>
      </c>
      <c r="F16" s="33">
        <v>0.32326168458553239</v>
      </c>
      <c r="G16" s="31">
        <v>0.1002457694734228</v>
      </c>
      <c r="H16" s="34">
        <v>0</v>
      </c>
      <c r="I16" s="35">
        <v>32171</v>
      </c>
      <c r="J16" s="35">
        <v>45777</v>
      </c>
    </row>
    <row r="17" spans="1:10" ht="17" customHeight="1">
      <c r="A17" s="29" t="s">
        <v>72</v>
      </c>
      <c r="B17" s="30">
        <v>-0.15273904874663721</v>
      </c>
      <c r="C17" s="31">
        <v>5.8342310196128878E-2</v>
      </c>
      <c r="D17" s="32">
        <v>0.26942366913889498</v>
      </c>
      <c r="E17" s="31">
        <v>0.13562199119584281</v>
      </c>
      <c r="F17" s="33">
        <v>0.43018325923176132</v>
      </c>
      <c r="G17" s="31">
        <v>8.334231019612888E-2</v>
      </c>
      <c r="H17" s="34">
        <v>0.7</v>
      </c>
      <c r="I17" s="35">
        <v>32720</v>
      </c>
      <c r="J17" s="35">
        <v>44925</v>
      </c>
    </row>
    <row r="18" spans="1:10" ht="17" customHeight="1">
      <c r="A18" s="29" t="s">
        <v>73</v>
      </c>
      <c r="B18" s="30">
        <v>1.688838611526584E-2</v>
      </c>
      <c r="C18" s="31">
        <v>4.5625590064520882E-2</v>
      </c>
      <c r="D18" s="32">
        <v>7.4362794013775907E-2</v>
      </c>
      <c r="E18" s="31">
        <v>0.1405898501681038</v>
      </c>
      <c r="F18" s="33">
        <v>0.32452975808684759</v>
      </c>
      <c r="G18" s="31">
        <v>7.0625590064520877E-2</v>
      </c>
      <c r="H18" s="34">
        <v>0.7</v>
      </c>
      <c r="I18" s="35">
        <v>36189</v>
      </c>
      <c r="J18" s="35">
        <v>45777</v>
      </c>
    </row>
    <row r="19" spans="1:10" ht="17" customHeight="1">
      <c r="A19" s="36" t="s">
        <v>17</v>
      </c>
      <c r="B19" s="37"/>
      <c r="C19" s="38"/>
      <c r="D19" s="39"/>
      <c r="E19" s="38"/>
      <c r="F19" s="40"/>
      <c r="G19" s="38"/>
      <c r="H19" s="41"/>
      <c r="I19" s="42"/>
      <c r="J19" s="42"/>
    </row>
    <row r="20" spans="1:10" ht="17" customHeight="1">
      <c r="A20" s="29" t="s">
        <v>74</v>
      </c>
      <c r="B20" s="30">
        <v>7.8845227205770769E-3</v>
      </c>
      <c r="C20" s="31">
        <v>1.9381268325582329E-2</v>
      </c>
      <c r="D20" s="32">
        <v>3.0878013930587589E-2</v>
      </c>
      <c r="E20" s="31">
        <v>6.1838706545769923E-2</v>
      </c>
      <c r="F20" s="33">
        <v>0.31341645723519918</v>
      </c>
      <c r="G20" s="31">
        <v>4.4381268325582333E-2</v>
      </c>
      <c r="H20" s="34">
        <v>1</v>
      </c>
      <c r="I20" s="35">
        <v>34365</v>
      </c>
      <c r="J20" s="35">
        <v>45777</v>
      </c>
    </row>
    <row r="21" spans="1:10" ht="17" customHeight="1">
      <c r="A21" s="29" t="s">
        <v>75</v>
      </c>
      <c r="B21" s="30">
        <v>4.3523800542835459E-3</v>
      </c>
      <c r="C21" s="31">
        <v>2.0773446286426561E-2</v>
      </c>
      <c r="D21" s="32">
        <v>3.7194512518569582E-2</v>
      </c>
      <c r="E21" s="31">
        <v>8.8325647168886759E-2</v>
      </c>
      <c r="F21" s="33">
        <v>0.2351915548006778</v>
      </c>
      <c r="G21" s="31">
        <v>4.5773446286426572E-2</v>
      </c>
      <c r="H21" s="34">
        <v>1</v>
      </c>
      <c r="I21" s="35">
        <v>34365</v>
      </c>
      <c r="J21" s="35">
        <v>45777</v>
      </c>
    </row>
    <row r="22" spans="1:10" ht="17" customHeight="1">
      <c r="A22" s="29" t="s">
        <v>76</v>
      </c>
      <c r="B22" s="30">
        <v>1.069289996815625E-2</v>
      </c>
      <c r="C22" s="31">
        <v>2.7968658495309991E-2</v>
      </c>
      <c r="D22" s="32">
        <v>4.524441702246372E-2</v>
      </c>
      <c r="E22" s="31">
        <v>7.3138510600272974E-2</v>
      </c>
      <c r="F22" s="33">
        <v>0.38240672753330041</v>
      </c>
      <c r="G22" s="31">
        <v>5.2968658495309989E-2</v>
      </c>
      <c r="H22" s="34">
        <v>1</v>
      </c>
      <c r="I22" s="35">
        <v>38383</v>
      </c>
      <c r="J22" s="35">
        <v>45777</v>
      </c>
    </row>
    <row r="23" spans="1:10" ht="17" customHeight="1">
      <c r="A23" s="36" t="s">
        <v>21</v>
      </c>
      <c r="B23" s="37"/>
      <c r="C23" s="38"/>
      <c r="D23" s="39"/>
      <c r="E23" s="38"/>
      <c r="F23" s="40"/>
      <c r="G23" s="38"/>
      <c r="H23" s="41"/>
      <c r="I23" s="42"/>
      <c r="J23" s="42"/>
    </row>
    <row r="24" spans="1:10" ht="17" customHeight="1">
      <c r="A24" s="29" t="s">
        <v>77</v>
      </c>
      <c r="B24" s="30">
        <v>1.8093277361216711E-2</v>
      </c>
      <c r="C24" s="31">
        <v>6.5301867527006729E-2</v>
      </c>
      <c r="D24" s="32">
        <v>0.1125104576927967</v>
      </c>
      <c r="E24" s="31">
        <v>0.1377719846412887</v>
      </c>
      <c r="F24" s="33">
        <v>0.47398509716638348</v>
      </c>
      <c r="G24" s="31">
        <v>9.0301867527006724E-2</v>
      </c>
      <c r="H24" s="34">
        <v>0</v>
      </c>
      <c r="I24" s="35">
        <v>25598</v>
      </c>
      <c r="J24" s="35">
        <v>45777</v>
      </c>
    </row>
    <row r="25" spans="1:10" ht="17" customHeight="1">
      <c r="A25" s="29" t="s">
        <v>78</v>
      </c>
      <c r="B25" s="30">
        <v>1.3496497215615419E-2</v>
      </c>
      <c r="C25" s="31">
        <v>6.7090635723618397E-2</v>
      </c>
      <c r="D25" s="32">
        <v>0.1206847742316214</v>
      </c>
      <c r="E25" s="31">
        <v>0.15640735725123139</v>
      </c>
      <c r="F25" s="33">
        <v>0.42894808084924801</v>
      </c>
      <c r="G25" s="31">
        <v>9.2090635723618391E-2</v>
      </c>
      <c r="H25" s="34">
        <v>0</v>
      </c>
      <c r="I25" s="35">
        <v>28886</v>
      </c>
      <c r="J25" s="35">
        <v>45777</v>
      </c>
    </row>
    <row r="26" spans="1:10" ht="17" customHeight="1">
      <c r="A26" s="29" t="s">
        <v>79</v>
      </c>
      <c r="B26" s="30">
        <v>4.8618709169252344E-3</v>
      </c>
      <c r="C26" s="31">
        <v>6.217206818719654E-2</v>
      </c>
      <c r="D26" s="32">
        <v>0.1194822654574678</v>
      </c>
      <c r="E26" s="31">
        <v>0.16725217996089919</v>
      </c>
      <c r="F26" s="33">
        <v>0.37172650426279258</v>
      </c>
      <c r="G26" s="31">
        <v>8.7172068187196541E-2</v>
      </c>
      <c r="H26" s="34">
        <v>0</v>
      </c>
      <c r="I26" s="35">
        <v>30680</v>
      </c>
      <c r="J26" s="35">
        <v>44925</v>
      </c>
    </row>
    <row r="27" spans="1:10" ht="17" customHeight="1">
      <c r="A27" s="36" t="s">
        <v>25</v>
      </c>
      <c r="B27" s="37"/>
      <c r="C27" s="38"/>
      <c r="D27" s="39"/>
      <c r="E27" s="38"/>
      <c r="F27" s="40"/>
      <c r="G27" s="38"/>
      <c r="H27" s="41"/>
      <c r="I27" s="42"/>
      <c r="J27" s="42"/>
    </row>
    <row r="28" spans="1:10" ht="17" customHeight="1">
      <c r="A28" s="29" t="s">
        <v>80</v>
      </c>
      <c r="B28" s="30">
        <v>2.0469028338070811E-2</v>
      </c>
      <c r="C28" s="31">
        <v>5.9395006840754223E-2</v>
      </c>
      <c r="D28" s="32">
        <v>9.8320985343437639E-2</v>
      </c>
      <c r="E28" s="31">
        <v>0.1136002853206385</v>
      </c>
      <c r="F28" s="33">
        <v>0.52284205689370344</v>
      </c>
      <c r="G28" s="31">
        <v>8.4395006840754225E-2</v>
      </c>
      <c r="H28" s="34">
        <v>0</v>
      </c>
      <c r="I28" s="35">
        <v>30589</v>
      </c>
      <c r="J28" s="35">
        <v>45777</v>
      </c>
    </row>
    <row r="29" spans="1:10" ht="17" customHeight="1">
      <c r="A29" s="29" t="s">
        <v>81</v>
      </c>
      <c r="B29" s="30">
        <v>2.899500491554418E-2</v>
      </c>
      <c r="C29" s="31">
        <v>7.8592057555021813E-2</v>
      </c>
      <c r="D29" s="32">
        <v>0.12818911019449941</v>
      </c>
      <c r="E29" s="31">
        <v>0.14474239435031749</v>
      </c>
      <c r="F29" s="33">
        <v>0.54297884118737727</v>
      </c>
      <c r="G29" s="31">
        <v>0.10359205755502179</v>
      </c>
      <c r="H29" s="34">
        <v>0</v>
      </c>
      <c r="I29" s="35">
        <v>32720</v>
      </c>
      <c r="J29" s="35">
        <v>44925</v>
      </c>
    </row>
    <row r="30" spans="1:10" ht="17" customHeight="1">
      <c r="A30" s="43" t="s">
        <v>82</v>
      </c>
      <c r="B30" s="44">
        <v>1.0324018166474019E-2</v>
      </c>
      <c r="C30" s="45">
        <v>6.0402182003979579E-2</v>
      </c>
      <c r="D30" s="46">
        <v>0.1104803458414851</v>
      </c>
      <c r="E30" s="45">
        <v>0.1461464533224808</v>
      </c>
      <c r="F30" s="47">
        <v>0.4132989931045305</v>
      </c>
      <c r="G30" s="45">
        <v>8.5402182003979588E-2</v>
      </c>
      <c r="H30" s="48">
        <v>0</v>
      </c>
      <c r="I30" s="49">
        <v>36189</v>
      </c>
      <c r="J30" s="49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4"/>
  <sheetViews>
    <sheetView tabSelected="1" topLeftCell="A5" zoomScale="160" zoomScaleNormal="160" workbookViewId="0">
      <selection activeCell="A25" sqref="A25:S54"/>
    </sheetView>
  </sheetViews>
  <sheetFormatPr baseColWidth="10" defaultColWidth="8.83203125" defaultRowHeight="15"/>
  <sheetData>
    <row r="1" spans="1:17">
      <c r="A1" s="50"/>
      <c r="B1" s="50" t="s">
        <v>83</v>
      </c>
      <c r="C1" s="50" t="s">
        <v>83</v>
      </c>
      <c r="D1" s="50" t="s">
        <v>83</v>
      </c>
      <c r="E1" s="50" t="s">
        <v>83</v>
      </c>
      <c r="F1" s="50" t="s">
        <v>84</v>
      </c>
      <c r="G1" s="50" t="s">
        <v>84</v>
      </c>
      <c r="H1" s="50" t="s">
        <v>84</v>
      </c>
      <c r="I1" s="50" t="s">
        <v>84</v>
      </c>
      <c r="J1" s="50" t="s">
        <v>85</v>
      </c>
      <c r="K1" s="50" t="s">
        <v>85</v>
      </c>
      <c r="L1" s="50" t="s">
        <v>85</v>
      </c>
      <c r="M1" s="50" t="s">
        <v>85</v>
      </c>
      <c r="N1" s="50" t="s">
        <v>86</v>
      </c>
      <c r="O1" s="50" t="s">
        <v>86</v>
      </c>
      <c r="P1" s="50" t="s">
        <v>86</v>
      </c>
      <c r="Q1" s="50" t="s">
        <v>86</v>
      </c>
    </row>
    <row r="2" spans="1:17">
      <c r="A2" s="50"/>
      <c r="B2" s="50" t="s">
        <v>87</v>
      </c>
      <c r="C2" s="50" t="s">
        <v>88</v>
      </c>
      <c r="D2" s="50" t="s">
        <v>89</v>
      </c>
      <c r="E2" s="50" t="s">
        <v>90</v>
      </c>
      <c r="F2" s="50" t="s">
        <v>87</v>
      </c>
      <c r="G2" s="50" t="s">
        <v>88</v>
      </c>
      <c r="H2" s="50" t="s">
        <v>89</v>
      </c>
      <c r="I2" s="50" t="s">
        <v>90</v>
      </c>
      <c r="J2" s="50" t="s">
        <v>87</v>
      </c>
      <c r="K2" s="50" t="s">
        <v>88</v>
      </c>
      <c r="L2" s="50" t="s">
        <v>89</v>
      </c>
      <c r="M2" s="50" t="s">
        <v>90</v>
      </c>
      <c r="N2" s="50" t="s">
        <v>87</v>
      </c>
      <c r="O2" s="50" t="s">
        <v>88</v>
      </c>
      <c r="P2" s="50" t="s">
        <v>89</v>
      </c>
      <c r="Q2" s="50" t="s">
        <v>90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86.894229622402094</v>
      </c>
      <c r="C4" s="50">
        <v>96.237734130289496</v>
      </c>
      <c r="D4" s="50">
        <v>106.2881594218982</v>
      </c>
      <c r="E4" s="50">
        <v>116.2142580248201</v>
      </c>
      <c r="F4" s="50">
        <v>83.974947613433883</v>
      </c>
      <c r="G4" s="50">
        <v>93.862280794916302</v>
      </c>
      <c r="H4" s="50">
        <v>103.9825584284346</v>
      </c>
      <c r="I4" s="50">
        <v>113.9418213903958</v>
      </c>
      <c r="J4" s="50">
        <v>-2</v>
      </c>
      <c r="K4" s="50">
        <v>-2</v>
      </c>
      <c r="L4" s="50">
        <v>-2</v>
      </c>
      <c r="M4" s="50">
        <v>-2</v>
      </c>
      <c r="N4" s="50">
        <v>-1.982754072053063</v>
      </c>
      <c r="O4" s="50">
        <v>-1.9696966071790249</v>
      </c>
      <c r="P4" s="50">
        <v>-1.955671344394063</v>
      </c>
      <c r="Q4" s="50">
        <v>-1.939149234009456</v>
      </c>
    </row>
    <row r="5" spans="1:17">
      <c r="A5" s="50">
        <v>2</v>
      </c>
      <c r="B5" s="50">
        <v>87.160679882565006</v>
      </c>
      <c r="C5" s="50">
        <v>97.635365528236704</v>
      </c>
      <c r="D5" s="50">
        <v>112.0377987477533</v>
      </c>
      <c r="E5" s="50">
        <v>126.2371261678696</v>
      </c>
      <c r="F5" s="50">
        <v>82.091636348931459</v>
      </c>
      <c r="G5" s="50">
        <v>92.77514236536301</v>
      </c>
      <c r="H5" s="50">
        <v>107.0625659584785</v>
      </c>
      <c r="I5" s="50">
        <v>121.0731652667484</v>
      </c>
      <c r="J5" s="50">
        <v>-2.455138612140332</v>
      </c>
      <c r="K5" s="50">
        <v>-2.3242851604964012</v>
      </c>
      <c r="L5" s="50">
        <v>-2.1257631884379631</v>
      </c>
      <c r="M5" s="50">
        <v>-1.92475468260579</v>
      </c>
      <c r="N5" s="50">
        <v>-2.3515603458380099</v>
      </c>
      <c r="O5" s="50">
        <v>-2.2261560563836</v>
      </c>
      <c r="P5" s="50">
        <v>-2.0316455400301821</v>
      </c>
      <c r="Q5" s="50">
        <v>-1.8315615900762321</v>
      </c>
    </row>
    <row r="6" spans="1:17">
      <c r="A6" s="50">
        <v>3</v>
      </c>
      <c r="B6" s="50">
        <v>87.562519466778184</v>
      </c>
      <c r="C6" s="50">
        <v>100.65187102068749</v>
      </c>
      <c r="D6" s="50">
        <v>117.6324474307111</v>
      </c>
      <c r="E6" s="50">
        <v>136.05222896056139</v>
      </c>
      <c r="F6" s="50">
        <v>80.610381453278777</v>
      </c>
      <c r="G6" s="50">
        <v>93.545762369663507</v>
      </c>
      <c r="H6" s="50">
        <v>110.0238619484263</v>
      </c>
      <c r="I6" s="50">
        <v>127.7687129093555</v>
      </c>
      <c r="J6" s="50">
        <v>-2.7468603940436038</v>
      </c>
      <c r="K6" s="50">
        <v>-2.5247425233573919</v>
      </c>
      <c r="L6" s="50">
        <v>-2.240755974955067</v>
      </c>
      <c r="M6" s="50">
        <v>-1.9527073105647339</v>
      </c>
      <c r="N6" s="50">
        <v>-2.5868162693151682</v>
      </c>
      <c r="O6" s="50">
        <v>-2.3708306134377608</v>
      </c>
      <c r="P6" s="50">
        <v>-2.0947152686710089</v>
      </c>
      <c r="Q6" s="50">
        <v>-1.815767511640672</v>
      </c>
    </row>
    <row r="7" spans="1:17">
      <c r="A7" s="50">
        <v>4</v>
      </c>
      <c r="B7" s="50">
        <v>86.590712607638622</v>
      </c>
      <c r="C7" s="50">
        <v>102.7821564979466</v>
      </c>
      <c r="D7" s="50">
        <v>124.18361195491281</v>
      </c>
      <c r="E7" s="50">
        <v>147.93539233478461</v>
      </c>
      <c r="F7" s="50">
        <v>78.485451900956264</v>
      </c>
      <c r="G7" s="50">
        <v>93.351300609374761</v>
      </c>
      <c r="H7" s="50">
        <v>113.67076059173</v>
      </c>
      <c r="I7" s="50">
        <v>136.16334496786351</v>
      </c>
      <c r="J7" s="50">
        <v>-3.03924059917115</v>
      </c>
      <c r="K7" s="50">
        <v>-2.7210445792112279</v>
      </c>
      <c r="L7" s="50">
        <v>-2.3526489486142221</v>
      </c>
      <c r="M7" s="50">
        <v>-2.0130374204137489</v>
      </c>
      <c r="N7" s="50">
        <v>-2.804434077431436</v>
      </c>
      <c r="O7" s="50">
        <v>-2.5027816369641149</v>
      </c>
      <c r="P7" s="50">
        <v>-2.153099709158139</v>
      </c>
      <c r="Q7" s="50">
        <v>-1.8291427276409391</v>
      </c>
    </row>
    <row r="8" spans="1:17">
      <c r="A8" s="50">
        <v>5</v>
      </c>
      <c r="B8" s="50">
        <v>87.05943961898366</v>
      </c>
      <c r="C8" s="50">
        <v>105.7682076865501</v>
      </c>
      <c r="D8" s="50">
        <v>131.4632560506891</v>
      </c>
      <c r="E8" s="50">
        <v>160.34299629754139</v>
      </c>
      <c r="F8" s="50">
        <v>77.139155123206606</v>
      </c>
      <c r="G8" s="50">
        <v>94.199206783325053</v>
      </c>
      <c r="H8" s="50">
        <v>117.6594456594641</v>
      </c>
      <c r="I8" s="50">
        <v>144.38287552399839</v>
      </c>
      <c r="J8" s="50">
        <v>-3.3813488802529901</v>
      </c>
      <c r="K8" s="50">
        <v>-2.95870784669569</v>
      </c>
      <c r="L8" s="50">
        <v>-2.4836722390982549</v>
      </c>
      <c r="M8" s="50">
        <v>-2.0556431299589328</v>
      </c>
      <c r="N8" s="50">
        <v>-3.0565500068019209</v>
      </c>
      <c r="O8" s="50">
        <v>-2.6677920450632948</v>
      </c>
      <c r="P8" s="50">
        <v>-2.225395711869639</v>
      </c>
      <c r="Q8" s="50">
        <v>-1.8256171849284939</v>
      </c>
    </row>
    <row r="9" spans="1:17">
      <c r="A9" s="50">
        <v>6</v>
      </c>
      <c r="B9" s="50">
        <v>87.450620792458764</v>
      </c>
      <c r="C9" s="50">
        <v>109.1203383118612</v>
      </c>
      <c r="D9" s="50">
        <v>138.6133770565136</v>
      </c>
      <c r="E9" s="50">
        <v>172.43418940169059</v>
      </c>
      <c r="F9" s="50">
        <v>76.258713739558033</v>
      </c>
      <c r="G9" s="50">
        <v>94.959552076886325</v>
      </c>
      <c r="H9" s="50">
        <v>121.5122113257146</v>
      </c>
      <c r="I9" s="50">
        <v>152.3543242164564</v>
      </c>
      <c r="J9" s="50">
        <v>-3.7293590673761989</v>
      </c>
      <c r="K9" s="50">
        <v>-3.2068599259508281</v>
      </c>
      <c r="L9" s="50">
        <v>-2.629265121013781</v>
      </c>
      <c r="M9" s="50">
        <v>-2.1153641537310022</v>
      </c>
      <c r="N9" s="50">
        <v>-3.3085451028406441</v>
      </c>
      <c r="O9" s="50">
        <v>-2.8298484185457209</v>
      </c>
      <c r="P9" s="50">
        <v>-2.305610911731649</v>
      </c>
      <c r="Q9" s="50">
        <v>-1.844816389141946</v>
      </c>
    </row>
    <row r="10" spans="1:17">
      <c r="A10" s="50">
        <v>7</v>
      </c>
      <c r="B10" s="50">
        <v>84.352444101340566</v>
      </c>
      <c r="C10" s="50">
        <v>109.9896120920354</v>
      </c>
      <c r="D10" s="50">
        <v>144.31132064749119</v>
      </c>
      <c r="E10" s="50">
        <v>184.47582514947339</v>
      </c>
      <c r="F10" s="50">
        <v>72.603375439630511</v>
      </c>
      <c r="G10" s="50">
        <v>93.876687719721588</v>
      </c>
      <c r="H10" s="50">
        <v>123.9135560777311</v>
      </c>
      <c r="I10" s="50">
        <v>159.34778175846441</v>
      </c>
      <c r="J10" s="50">
        <v>-6.1496160731807752</v>
      </c>
      <c r="K10" s="50">
        <v>-5.1730256820507146</v>
      </c>
      <c r="L10" s="50">
        <v>-4.1584013116954068</v>
      </c>
      <c r="M10" s="50">
        <v>-3.2736101493558358</v>
      </c>
      <c r="N10" s="50">
        <v>-5.3417695161330636</v>
      </c>
      <c r="O10" s="50">
        <v>-4.4779090450779977</v>
      </c>
      <c r="P10" s="50">
        <v>-3.570596753295614</v>
      </c>
      <c r="Q10" s="50">
        <v>-2.7852617843639091</v>
      </c>
    </row>
    <row r="11" spans="1:17">
      <c r="A11" s="50">
        <v>8</v>
      </c>
      <c r="B11" s="50">
        <v>83.424315903933788</v>
      </c>
      <c r="C11" s="50">
        <v>110.9645950681675</v>
      </c>
      <c r="D11" s="50">
        <v>150.11939616711069</v>
      </c>
      <c r="E11" s="50">
        <v>196.54701515006559</v>
      </c>
      <c r="F11" s="50">
        <v>70.007031806565109</v>
      </c>
      <c r="G11" s="50">
        <v>92.874250809249588</v>
      </c>
      <c r="H11" s="50">
        <v>126.362210037696</v>
      </c>
      <c r="I11" s="50">
        <v>166.35749837896731</v>
      </c>
      <c r="J11" s="50">
        <v>-6.7144371088257273</v>
      </c>
      <c r="K11" s="50">
        <v>-5.5342747544842021</v>
      </c>
      <c r="L11" s="50">
        <v>-4.3293396194247347</v>
      </c>
      <c r="M11" s="50">
        <v>-3.29968836276106</v>
      </c>
      <c r="N11" s="50">
        <v>-5.7138004518519621</v>
      </c>
      <c r="O11" s="50">
        <v>-4.6883099114375462</v>
      </c>
      <c r="P11" s="50">
        <v>-3.6435914941996841</v>
      </c>
      <c r="Q11" s="50">
        <v>-2.7584207573244468</v>
      </c>
    </row>
    <row r="12" spans="1:17">
      <c r="A12" s="50">
        <v>9</v>
      </c>
      <c r="B12" s="50">
        <v>81.038933847823046</v>
      </c>
      <c r="C12" s="50">
        <v>111.5851918620377</v>
      </c>
      <c r="D12" s="50">
        <v>155.32554684678769</v>
      </c>
      <c r="E12" s="50">
        <v>208.95581336879849</v>
      </c>
      <c r="F12" s="50">
        <v>67.370043621263875</v>
      </c>
      <c r="G12" s="50">
        <v>91.393186024244116</v>
      </c>
      <c r="H12" s="50">
        <v>128.14378853940249</v>
      </c>
      <c r="I12" s="50">
        <v>173.8561252588957</v>
      </c>
      <c r="J12" s="50">
        <v>-7.2498019363562056</v>
      </c>
      <c r="K12" s="50">
        <v>-5.8964104545019662</v>
      </c>
      <c r="L12" s="50">
        <v>-4.50358188501332</v>
      </c>
      <c r="M12" s="50">
        <v>-3.3289378520450228</v>
      </c>
      <c r="N12" s="50">
        <v>-6.0363457521285397</v>
      </c>
      <c r="O12" s="50">
        <v>-4.895835290596235</v>
      </c>
      <c r="P12" s="50">
        <v>-3.7178948649969561</v>
      </c>
      <c r="Q12" s="50">
        <v>-2.7306273945748489</v>
      </c>
    </row>
    <row r="13" spans="1:17">
      <c r="A13" s="50">
        <v>10</v>
      </c>
      <c r="B13" s="50">
        <v>80.303178014959414</v>
      </c>
      <c r="C13" s="50">
        <v>112.5838535055248</v>
      </c>
      <c r="D13" s="50">
        <v>161.02281177675741</v>
      </c>
      <c r="E13" s="50">
        <v>221.23072806830609</v>
      </c>
      <c r="F13" s="50">
        <v>65.281552347333871</v>
      </c>
      <c r="G13" s="50">
        <v>90.850234151682585</v>
      </c>
      <c r="H13" s="50">
        <v>129.98471318042331</v>
      </c>
      <c r="I13" s="50">
        <v>180.22201353828069</v>
      </c>
      <c r="J13" s="50">
        <v>-7.8045025027220243</v>
      </c>
      <c r="K13" s="50">
        <v>-6.2686744010639526</v>
      </c>
      <c r="L13" s="50">
        <v>-4.6597664054036319</v>
      </c>
      <c r="M13" s="50">
        <v>-3.3475557558611309</v>
      </c>
      <c r="N13" s="50">
        <v>-6.3953727812161807</v>
      </c>
      <c r="O13" s="50">
        <v>-5.1141693312060408</v>
      </c>
      <c r="P13" s="50">
        <v>-3.762917663095708</v>
      </c>
      <c r="Q13" s="50">
        <v>-2.689039091553008</v>
      </c>
    </row>
    <row r="14" spans="1:17">
      <c r="A14" s="50">
        <v>11</v>
      </c>
      <c r="B14" s="50">
        <v>79.583601326913055</v>
      </c>
      <c r="C14" s="50">
        <v>113.8882861756633</v>
      </c>
      <c r="D14" s="50">
        <v>166.46497547832169</v>
      </c>
      <c r="E14" s="50">
        <v>233.57028087825671</v>
      </c>
      <c r="F14" s="50">
        <v>63.652740458487663</v>
      </c>
      <c r="G14" s="50">
        <v>89.906113477440599</v>
      </c>
      <c r="H14" s="50">
        <v>131.75828478162529</v>
      </c>
      <c r="I14" s="50">
        <v>186.41911512296221</v>
      </c>
      <c r="J14" s="50">
        <v>-8.4791149757558166</v>
      </c>
      <c r="K14" s="50">
        <v>-6.6369218420491833</v>
      </c>
      <c r="L14" s="50">
        <v>-4.8306843533027219</v>
      </c>
      <c r="M14" s="50">
        <v>-3.377515605165744</v>
      </c>
      <c r="N14" s="50">
        <v>-6.7694569259879538</v>
      </c>
      <c r="O14" s="50">
        <v>-5.3012978726783668</v>
      </c>
      <c r="P14" s="50">
        <v>-3.8238718898349542</v>
      </c>
      <c r="Q14" s="50">
        <v>-2.6734490916762188</v>
      </c>
    </row>
    <row r="15" spans="1:17">
      <c r="A15" s="50">
        <v>12</v>
      </c>
      <c r="B15" s="50">
        <v>80.201474463797823</v>
      </c>
      <c r="C15" s="50">
        <v>115.2838569500756</v>
      </c>
      <c r="D15" s="50">
        <v>171.52784822952779</v>
      </c>
      <c r="E15" s="50">
        <v>247.97361658290461</v>
      </c>
      <c r="F15" s="50">
        <v>62.157368709713843</v>
      </c>
      <c r="G15" s="50">
        <v>89.360192421129952</v>
      </c>
      <c r="H15" s="50">
        <v>133.36619868035319</v>
      </c>
      <c r="I15" s="50">
        <v>193.84121745760461</v>
      </c>
      <c r="J15" s="50">
        <v>-9.1552787570634369</v>
      </c>
      <c r="K15" s="50">
        <v>-7.0071084263476981</v>
      </c>
      <c r="L15" s="50">
        <v>-4.9939492643496486</v>
      </c>
      <c r="M15" s="50">
        <v>-3.4166485852698991</v>
      </c>
      <c r="N15" s="50">
        <v>-7.1323056695379101</v>
      </c>
      <c r="O15" s="50">
        <v>-5.4880474666655381</v>
      </c>
      <c r="P15" s="50">
        <v>-3.870376156753951</v>
      </c>
      <c r="Q15" s="50">
        <v>-2.6449565319553119</v>
      </c>
    </row>
    <row r="16" spans="1:17">
      <c r="A16" s="50">
        <v>13</v>
      </c>
      <c r="B16" s="50">
        <v>78.940099450654017</v>
      </c>
      <c r="C16" s="50">
        <v>116.2709982506428</v>
      </c>
      <c r="D16" s="50">
        <v>177.38487594696349</v>
      </c>
      <c r="E16" s="50">
        <v>261.03071924490172</v>
      </c>
      <c r="F16" s="50">
        <v>60.503093639240006</v>
      </c>
      <c r="G16" s="50">
        <v>88.455077620723614</v>
      </c>
      <c r="H16" s="50">
        <v>135.24539636287349</v>
      </c>
      <c r="I16" s="50">
        <v>199.43973043598189</v>
      </c>
      <c r="J16" s="50">
        <v>-9.804043314964634</v>
      </c>
      <c r="K16" s="50">
        <v>-7.4392084974871384</v>
      </c>
      <c r="L16" s="50">
        <v>-5.1458354468858341</v>
      </c>
      <c r="M16" s="50">
        <v>-3.4585157085022682</v>
      </c>
      <c r="N16" s="50">
        <v>-7.5043360219461208</v>
      </c>
      <c r="O16" s="50">
        <v>-5.7017408735049111</v>
      </c>
      <c r="P16" s="50">
        <v>-3.9277739938259648</v>
      </c>
      <c r="Q16" s="50">
        <v>-2.6281711525409062</v>
      </c>
    </row>
    <row r="17" spans="1:19">
      <c r="A17" s="50">
        <v>14</v>
      </c>
      <c r="B17" s="50">
        <v>78.798663111589079</v>
      </c>
      <c r="C17" s="50">
        <v>118.0223512042692</v>
      </c>
      <c r="D17" s="50">
        <v>183.59848765147169</v>
      </c>
      <c r="E17" s="50">
        <v>275.83029489274912</v>
      </c>
      <c r="F17" s="50">
        <v>59.358544666118981</v>
      </c>
      <c r="G17" s="50">
        <v>87.999618192682163</v>
      </c>
      <c r="H17" s="50">
        <v>137.00717197193001</v>
      </c>
      <c r="I17" s="50">
        <v>207.0060677810869</v>
      </c>
      <c r="J17" s="50">
        <v>-10.60848050770571</v>
      </c>
      <c r="K17" s="50">
        <v>-7.8309215773470484</v>
      </c>
      <c r="L17" s="50">
        <v>-5.3215462784089063</v>
      </c>
      <c r="M17" s="50">
        <v>-3.4881299475192828</v>
      </c>
      <c r="N17" s="50">
        <v>-7.9548973891987869</v>
      </c>
      <c r="O17" s="50">
        <v>-5.8726939565006733</v>
      </c>
      <c r="P17" s="50">
        <v>-3.9791649749096969</v>
      </c>
      <c r="Q17" s="50">
        <v>-2.59958990905626</v>
      </c>
    </row>
    <row r="18" spans="1:19">
      <c r="A18" s="50">
        <v>15</v>
      </c>
      <c r="B18" s="50">
        <v>78.273689115033321</v>
      </c>
      <c r="C18" s="50">
        <v>119.28755426536981</v>
      </c>
      <c r="D18" s="50">
        <v>189.3015468147504</v>
      </c>
      <c r="E18" s="50">
        <v>291.47063548389929</v>
      </c>
      <c r="F18" s="50">
        <v>57.945050674992707</v>
      </c>
      <c r="G18" s="50">
        <v>87.433246285694295</v>
      </c>
      <c r="H18" s="50">
        <v>138.46988496552149</v>
      </c>
      <c r="I18" s="50">
        <v>214.45611728515701</v>
      </c>
      <c r="J18" s="50">
        <v>-11.46534762314265</v>
      </c>
      <c r="K18" s="50">
        <v>-8.2749088467824734</v>
      </c>
      <c r="L18" s="50">
        <v>-5.5079546295441508</v>
      </c>
      <c r="M18" s="50">
        <v>-3.5406705361280748</v>
      </c>
      <c r="N18" s="50">
        <v>-8.3901693509262358</v>
      </c>
      <c r="O18" s="50">
        <v>-6.0987951918687742</v>
      </c>
      <c r="P18" s="50">
        <v>-4.0305665108947304</v>
      </c>
      <c r="Q18" s="50">
        <v>-2.585214523897259</v>
      </c>
    </row>
    <row r="19" spans="1:19">
      <c r="A19" s="50">
        <v>16</v>
      </c>
      <c r="B19" s="50">
        <v>77.347414575673298</v>
      </c>
      <c r="C19" s="50">
        <v>121.11981114233249</v>
      </c>
      <c r="D19" s="50">
        <v>195.13536196363299</v>
      </c>
      <c r="E19" s="50">
        <v>307.30511022195009</v>
      </c>
      <c r="F19" s="50">
        <v>56.413872326535483</v>
      </c>
      <c r="G19" s="50">
        <v>87.039517281075135</v>
      </c>
      <c r="H19" s="50">
        <v>140.29609867384571</v>
      </c>
      <c r="I19" s="50">
        <v>220.9666229962406</v>
      </c>
      <c r="J19" s="50">
        <v>-12.19483936170591</v>
      </c>
      <c r="K19" s="50">
        <v>-8.7441190645169726</v>
      </c>
      <c r="L19" s="50">
        <v>-5.6790464044425129</v>
      </c>
      <c r="M19" s="50">
        <v>-3.5786266279610941</v>
      </c>
      <c r="N19" s="50">
        <v>-8.8029800431596197</v>
      </c>
      <c r="O19" s="50">
        <v>-6.3093192652016361</v>
      </c>
      <c r="P19" s="50">
        <v>-4.0725249128784586</v>
      </c>
      <c r="Q19" s="50">
        <v>-2.5703609875121152</v>
      </c>
    </row>
    <row r="20" spans="1:19">
      <c r="A20" s="50">
        <v>17</v>
      </c>
      <c r="B20" s="50">
        <v>78.667424152504964</v>
      </c>
      <c r="C20" s="50">
        <v>122.8511741080063</v>
      </c>
      <c r="D20" s="50">
        <v>201.24665718651809</v>
      </c>
      <c r="E20" s="50">
        <v>323.33555402657572</v>
      </c>
      <c r="F20" s="50">
        <v>56.054203476149411</v>
      </c>
      <c r="G20" s="50">
        <v>86.270683783971506</v>
      </c>
      <c r="H20" s="50">
        <v>142.06486231842521</v>
      </c>
      <c r="I20" s="50">
        <v>228.0024697999217</v>
      </c>
      <c r="J20" s="50">
        <v>-12.99198134906316</v>
      </c>
      <c r="K20" s="50">
        <v>-9.2191533066584999</v>
      </c>
      <c r="L20" s="50">
        <v>-5.8540608589089889</v>
      </c>
      <c r="M20" s="50">
        <v>-3.6335943342699739</v>
      </c>
      <c r="N20" s="50">
        <v>-9.1935756806021995</v>
      </c>
      <c r="O20" s="50">
        <v>-6.4979845897548607</v>
      </c>
      <c r="P20" s="50">
        <v>-4.1322151349858931</v>
      </c>
      <c r="Q20" s="50">
        <v>-2.5592749209541221</v>
      </c>
    </row>
    <row r="21" spans="1:19">
      <c r="A21" s="50">
        <v>18</v>
      </c>
      <c r="B21" s="50">
        <v>79.216913992349262</v>
      </c>
      <c r="C21" s="50">
        <v>124.55515537426029</v>
      </c>
      <c r="D21" s="50">
        <v>208.6410581532239</v>
      </c>
      <c r="E21" s="50">
        <v>340.46087263986459</v>
      </c>
      <c r="F21" s="50">
        <v>55.306854519516683</v>
      </c>
      <c r="G21" s="50">
        <v>85.92625985150778</v>
      </c>
      <c r="H21" s="50">
        <v>144.0812861095643</v>
      </c>
      <c r="I21" s="50">
        <v>234.94697276661461</v>
      </c>
      <c r="J21" s="50">
        <v>-14.072361332702609</v>
      </c>
      <c r="K21" s="50">
        <v>-9.7000666207972692</v>
      </c>
      <c r="L21" s="50">
        <v>-6.0373997155955426</v>
      </c>
      <c r="M21" s="50">
        <v>-3.6855352232401879</v>
      </c>
      <c r="N21" s="50">
        <v>-9.7055473418857829</v>
      </c>
      <c r="O21" s="50">
        <v>-6.7007119500857506</v>
      </c>
      <c r="P21" s="50">
        <v>-4.173817475520968</v>
      </c>
      <c r="Q21" s="50">
        <v>-2.5356003359273211</v>
      </c>
    </row>
    <row r="22" spans="1:19">
      <c r="A22" s="50">
        <v>19</v>
      </c>
      <c r="B22" s="50">
        <v>79.585407130289866</v>
      </c>
      <c r="C22" s="50">
        <v>125.91980536264801</v>
      </c>
      <c r="D22" s="50">
        <v>215.7270800928415</v>
      </c>
      <c r="E22" s="50">
        <v>356.64818017230408</v>
      </c>
      <c r="F22" s="50">
        <v>54.46345925565889</v>
      </c>
      <c r="G22" s="50">
        <v>85.204278856501546</v>
      </c>
      <c r="H22" s="50">
        <v>146.30151659216179</v>
      </c>
      <c r="I22" s="50">
        <v>241.39282143083929</v>
      </c>
      <c r="J22" s="50">
        <v>-15.015569832907619</v>
      </c>
      <c r="K22" s="50">
        <v>-10.213826179195941</v>
      </c>
      <c r="L22" s="50">
        <v>-6.2592317445967183</v>
      </c>
      <c r="M22" s="50">
        <v>-3.7366546612278091</v>
      </c>
      <c r="N22" s="50">
        <v>-10.06893369251474</v>
      </c>
      <c r="O22" s="50">
        <v>-6.9111187121868074</v>
      </c>
      <c r="P22" s="50">
        <v>-4.2395749541138521</v>
      </c>
      <c r="Q22" s="50">
        <v>-2.5246021600735529</v>
      </c>
    </row>
    <row r="23" spans="1:19">
      <c r="A23" s="50">
        <v>20</v>
      </c>
      <c r="B23" s="50">
        <v>79.296290672821797</v>
      </c>
      <c r="C23" s="50">
        <v>128.14299938571739</v>
      </c>
      <c r="D23" s="50">
        <v>222.8537272085668</v>
      </c>
      <c r="E23" s="50">
        <v>374.06673247537418</v>
      </c>
      <c r="F23" s="50">
        <v>53.690774149877079</v>
      </c>
      <c r="G23" s="50">
        <v>85.186134304969258</v>
      </c>
      <c r="H23" s="50">
        <v>148.6135620113555</v>
      </c>
      <c r="I23" s="50">
        <v>247.73353480100579</v>
      </c>
      <c r="J23" s="50">
        <v>-16.084971359088811</v>
      </c>
      <c r="K23" s="50">
        <v>-10.69944540516912</v>
      </c>
      <c r="L23" s="50">
        <v>-6.4718124027852451</v>
      </c>
      <c r="M23" s="50">
        <v>-3.7775941608794379</v>
      </c>
      <c r="N23" s="50">
        <v>-10.67840326211906</v>
      </c>
      <c r="O23" s="50">
        <v>-7.0884975973126156</v>
      </c>
      <c r="P23" s="50">
        <v>-4.3076226475637043</v>
      </c>
      <c r="Q23" s="50">
        <v>-2.5085678697602529</v>
      </c>
    </row>
    <row r="25" spans="1:19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</row>
    <row r="26" spans="1:19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</row>
    <row r="27" spans="1:19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</row>
    <row r="28" spans="1:19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</row>
    <row r="29" spans="1:1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</row>
    <row r="30" spans="1:19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</row>
    <row r="31" spans="1:19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</row>
    <row r="32" spans="1:19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</row>
    <row r="33" spans="1:19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</row>
    <row r="34" spans="1:19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</row>
    <row r="35" spans="1:19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</row>
    <row r="36" spans="1:19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</row>
    <row r="37" spans="1:19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</row>
    <row r="38" spans="1:19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</row>
    <row r="39" spans="1:1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</row>
    <row r="40" spans="1:19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</row>
    <row r="41" spans="1:19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</row>
    <row r="42" spans="1:19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</row>
    <row r="43" spans="1:19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</row>
    <row r="44" spans="1:19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</row>
    <row r="45" spans="1:19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</row>
    <row r="46" spans="1:19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19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8" spans="1:19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</row>
    <row r="49" spans="1:1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</row>
    <row r="50" spans="1:19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</row>
    <row r="51" spans="1:19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</row>
    <row r="52" spans="1:19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</row>
    <row r="53" spans="1:19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</row>
    <row r="54" spans="1:19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portfolios</vt:lpstr>
      <vt:lpstr>risk_dashboard</vt:lpstr>
      <vt:lpstr>assumptions</vt:lpstr>
      <vt:lpstr>ws_Optimized_Portfolio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2025-07-07T11:58:43Z</dcterms:created>
  <dcterms:modified xsi:type="dcterms:W3CDTF">2025-07-07T13:31:49Z</dcterms:modified>
</cp:coreProperties>
</file>