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s" sheetId="1" state="visible" r:id="rId1"/>
    <sheet xmlns:r="http://schemas.openxmlformats.org/officeDocument/2006/relationships" name="risk_dashboard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 h:mm:ss"/>
  </numFmts>
  <fonts count="13">
    <font>
      <name val="Calibri"/>
      <family val="2"/>
      <color theme="1"/>
      <sz val="11"/>
      <scheme val="minor"/>
    </font>
    <font>
      <name val="Calibri Light"/>
      <sz val="12.5"/>
    </font>
    <font>
      <name val="Arial"/>
      <sz val="12.5"/>
    </font>
    <font>
      <name val="Calibri"/>
      <color rgb="00FFFFFF"/>
      <sz val="12.5"/>
    </font>
    <font>
      <name val="Aptos Narrow"/>
      <color rgb="FFFFFFFF"/>
      <sz val="12"/>
    </font>
    <font>
      <name val="Aptos Narrow"/>
      <sz val="12"/>
    </font>
    <font>
      <name val="Aptos Narrow"/>
      <b val="1"/>
      <color rgb="FF092539"/>
      <sz val="12"/>
    </font>
    <font>
      <name val="Grotesque"/>
      <sz val="11"/>
    </font>
    <font>
      <name val="Calibri"/>
      <sz val="11"/>
    </font>
    <font>
      <name val="Grotesque"/>
      <b val="1"/>
      <color rgb="FF0F243E"/>
      <sz val="11"/>
    </font>
    <font>
      <name val="Grotesque"/>
      <color rgb="FFC00000"/>
      <sz val="11"/>
    </font>
    <font>
      <name val="Grotesque"/>
      <color rgb="FF039644"/>
      <sz val="11"/>
    </font>
    <font>
      <name val="Grotesque"/>
      <b val="1"/>
      <color rgb="FF039644"/>
      <sz val="11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FFD3DDEA"/>
      </patternFill>
    </fill>
    <fill>
      <patternFill patternType="solid">
        <fgColor rgb="000F243E"/>
      </patternFill>
    </fill>
    <fill>
      <patternFill patternType="solid">
        <fgColor rgb="FF092532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/>
      <bottom style="dotted"/>
    </border>
    <border>
      <left/>
      <right/>
      <top/>
      <bottom/>
    </border>
    <border>
      <left/>
      <right/>
      <top style="dotted"/>
      <bottom/>
    </border>
    <border>
      <left/>
      <right/>
      <top style="dotted">
        <color rgb="00A9A9A9"/>
      </top>
      <bottom/>
    </border>
    <border>
      <top style="dotted">
        <color rgb="00A9A9A9"/>
      </top>
    </border>
    <border>
      <left/>
      <right/>
      <top style="dotted">
        <color rgb="00A9A9A9"/>
      </top>
      <bottom/>
      <diagonal/>
    </border>
    <border>
      <left/>
      <right/>
      <top/>
      <bottom style="thin"/>
    </border>
    <border>
      <left/>
      <right/>
      <top style="hair">
        <color rgb="FF737373"/>
      </top>
      <bottom/>
    </border>
    <border>
      <left/>
      <right/>
      <top/>
      <bottom style="thin"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164" fontId="1" fillId="3" borderId="2" applyAlignment="1" pivotButton="0" quotePrefix="0" xfId="0">
      <alignment horizontal="right" vertical="center" indent="4"/>
    </xf>
    <xf numFmtId="0" fontId="1" fillId="2" borderId="2" applyAlignment="1" pivotButton="0" quotePrefix="0" xfId="0">
      <alignment horizontal="left" vertical="center"/>
    </xf>
    <xf numFmtId="165" fontId="1" fillId="2" borderId="2" applyAlignment="1" pivotButton="0" quotePrefix="0" xfId="0">
      <alignment horizontal="right" vertical="center" indent="4"/>
    </xf>
    <xf numFmtId="0" fontId="1" fillId="2" borderId="3" pivotButton="0" quotePrefix="0" xfId="0"/>
    <xf numFmtId="164" fontId="1" fillId="2" borderId="3" applyAlignment="1" pivotButton="0" quotePrefix="0" xfId="0">
      <alignment horizontal="right" indent="4"/>
    </xf>
    <xf numFmtId="0" fontId="2" fillId="2" borderId="2" pivotButton="0" quotePrefix="0" xfId="0"/>
    <xf numFmtId="164" fontId="3" fillId="4" borderId="2" applyAlignment="1" pivotButton="0" quotePrefix="0" xfId="0">
      <alignment vertical="center"/>
    </xf>
    <xf numFmtId="164" fontId="3" fillId="4" borderId="2" applyAlignment="1" pivotButton="0" quotePrefix="0" xfId="0">
      <alignment horizontal="right" vertical="center" indent="4"/>
    </xf>
    <xf numFmtId="2" fontId="3" fillId="4" borderId="2" applyAlignment="1" pivotButton="0" quotePrefix="0" xfId="0">
      <alignment horizontal="right" vertical="center" indent="4"/>
    </xf>
    <xf numFmtId="0" fontId="4" fillId="5" borderId="2" applyAlignment="1" pivotButton="0" quotePrefix="0" xfId="0">
      <alignment vertical="center"/>
    </xf>
    <xf numFmtId="0" fontId="4" fillId="5" borderId="2" applyAlignment="1" pivotButton="0" quotePrefix="0" xfId="0">
      <alignment horizontal="center" vertical="center"/>
    </xf>
    <xf numFmtId="0" fontId="5" fillId="6" borderId="2" pivotButton="0" quotePrefix="0" xfId="0"/>
    <xf numFmtId="164" fontId="5" fillId="6" borderId="2" applyAlignment="1" pivotButton="0" quotePrefix="0" xfId="0">
      <alignment horizontal="center"/>
    </xf>
    <xf numFmtId="0" fontId="5" fillId="6" borderId="5" pivotButton="0" quotePrefix="0" xfId="0"/>
    <xf numFmtId="164" fontId="5" fillId="6" borderId="5" applyAlignment="1" pivotButton="0" quotePrefix="0" xfId="0">
      <alignment horizontal="center"/>
    </xf>
    <xf numFmtId="0" fontId="0" fillId="0" borderId="6" pivotButton="0" quotePrefix="0" xfId="0"/>
    <xf numFmtId="2" fontId="5" fillId="6" borderId="2" applyAlignment="1" pivotButton="0" quotePrefix="0" xfId="0">
      <alignment horizontal="center"/>
    </xf>
    <xf numFmtId="0" fontId="6" fillId="6" borderId="4" pivotButton="0" quotePrefix="0" xfId="0"/>
    <xf numFmtId="0" fontId="5" fillId="6" borderId="4" applyAlignment="1" pivotButton="0" quotePrefix="0" xfId="0">
      <alignment horizontal="center"/>
    </xf>
    <xf numFmtId="0" fontId="5" fillId="6" borderId="2" applyAlignment="1" pivotButton="0" quotePrefix="0" xfId="0">
      <alignment horizontal="left" indent="1"/>
    </xf>
    <xf numFmtId="0" fontId="7" fillId="6" borderId="2" applyAlignment="1" pivotButton="0" quotePrefix="0" xfId="0">
      <alignment vertical="center"/>
    </xf>
    <xf numFmtId="0" fontId="7" fillId="6" borderId="7" applyAlignment="1" pivotButton="0" quotePrefix="0" xfId="0">
      <alignment horizontal="center" vertical="center"/>
    </xf>
    <xf numFmtId="0" fontId="0" fillId="0" borderId="9" pivotButton="0" quotePrefix="0" xfId="0"/>
    <xf numFmtId="0" fontId="7" fillId="6" borderId="2" applyAlignment="1" pivotButton="0" quotePrefix="0" xfId="0">
      <alignment horizontal="center" vertical="center"/>
    </xf>
    <xf numFmtId="0" fontId="7" fillId="6" borderId="7" applyAlignment="1" pivotButton="0" quotePrefix="0" xfId="0">
      <alignment vertical="center"/>
    </xf>
    <xf numFmtId="0" fontId="7" fillId="6" borderId="7" applyAlignment="1" pivotButton="0" quotePrefix="0" xfId="0">
      <alignment horizontal="center" vertical="center" wrapText="1"/>
    </xf>
    <xf numFmtId="0" fontId="9" fillId="6" borderId="2" pivotButton="0" quotePrefix="0" xfId="0"/>
    <xf numFmtId="0" fontId="9" fillId="6" borderId="2" applyAlignment="1" pivotButton="0" quotePrefix="0" xfId="0">
      <alignment horizontal="center"/>
    </xf>
    <xf numFmtId="2" fontId="9" fillId="6" borderId="2" applyAlignment="1" pivotButton="0" quotePrefix="0" xfId="0">
      <alignment horizontal="center"/>
    </xf>
    <xf numFmtId="0" fontId="7" fillId="6" borderId="2" pivotButton="0" quotePrefix="0" xfId="0"/>
    <xf numFmtId="164" fontId="10" fillId="6" borderId="2" applyAlignment="1" pivotButton="0" quotePrefix="0" xfId="0">
      <alignment horizontal="right"/>
    </xf>
    <xf numFmtId="164" fontId="7" fillId="6" borderId="2" applyAlignment="1" pivotButton="0" quotePrefix="0" xfId="0">
      <alignment horizontal="center"/>
    </xf>
    <xf numFmtId="164" fontId="11" fillId="6" borderId="2" applyAlignment="1" pivotButton="0" quotePrefix="0" xfId="0">
      <alignment horizontal="left"/>
    </xf>
    <xf numFmtId="2" fontId="7" fillId="6" borderId="2" applyAlignment="1" pivotButton="0" quotePrefix="0" xfId="0">
      <alignment horizontal="center"/>
    </xf>
    <xf numFmtId="9" fontId="7" fillId="6" borderId="2" applyAlignment="1" pivotButton="0" quotePrefix="0" xfId="0">
      <alignment horizontal="center"/>
    </xf>
    <xf numFmtId="17" fontId="7" fillId="6" borderId="2" applyAlignment="1" pivotButton="0" quotePrefix="0" xfId="0">
      <alignment horizontal="center"/>
    </xf>
    <xf numFmtId="0" fontId="9" fillId="6" borderId="8" pivotButton="0" quotePrefix="0" xfId="0"/>
    <xf numFmtId="164" fontId="9" fillId="6" borderId="8" applyAlignment="1" pivotButton="0" quotePrefix="0" xfId="0">
      <alignment horizontal="right"/>
    </xf>
    <xf numFmtId="164" fontId="9" fillId="6" borderId="8" applyAlignment="1" pivotButton="0" quotePrefix="0" xfId="0">
      <alignment horizontal="center"/>
    </xf>
    <xf numFmtId="164" fontId="12" fillId="6" borderId="8" applyAlignment="1" pivotButton="0" quotePrefix="0" xfId="0">
      <alignment horizontal="left"/>
    </xf>
    <xf numFmtId="2" fontId="9" fillId="6" borderId="8" applyAlignment="1" pivotButton="0" quotePrefix="0" xfId="0">
      <alignment horizontal="center"/>
    </xf>
    <xf numFmtId="9" fontId="9" fillId="6" borderId="8" applyAlignment="1" pivotButton="0" quotePrefix="0" xfId="0">
      <alignment horizontal="center"/>
    </xf>
    <xf numFmtId="17" fontId="9" fillId="6" borderId="8" applyAlignment="1" pivotButton="0" quotePrefix="0" xfId="0">
      <alignment horizontal="center"/>
    </xf>
    <xf numFmtId="0" fontId="7" fillId="6" borderId="7" pivotButton="0" quotePrefix="0" xfId="0"/>
    <xf numFmtId="164" fontId="10" fillId="6" borderId="7" applyAlignment="1" pivotButton="0" quotePrefix="0" xfId="0">
      <alignment horizontal="right"/>
    </xf>
    <xf numFmtId="164" fontId="7" fillId="6" borderId="7" applyAlignment="1" pivotButton="0" quotePrefix="0" xfId="0">
      <alignment horizontal="center"/>
    </xf>
    <xf numFmtId="164" fontId="11" fillId="6" borderId="7" applyAlignment="1" pivotButton="0" quotePrefix="0" xfId="0">
      <alignment horizontal="left"/>
    </xf>
    <xf numFmtId="2" fontId="7" fillId="6" borderId="7" applyAlignment="1" pivotButton="0" quotePrefix="0" xfId="0">
      <alignment horizontal="center"/>
    </xf>
    <xf numFmtId="9" fontId="7" fillId="6" borderId="7" applyAlignment="1" pivotButton="0" quotePrefix="0" xfId="0">
      <alignment horizontal="center"/>
    </xf>
    <xf numFmtId="17" fontId="7" fillId="6" borderId="7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color rgb="009C0006"/>
      </font>
    </dxf>
    <dxf>
      <font>
        <color rgb="00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8" customWidth="1" min="2" max="2"/>
    <col width="18" customWidth="1" min="3" max="3"/>
  </cols>
  <sheetData>
    <row r="1" ht="37" customHeight="1">
      <c r="A1" s="1" t="n"/>
      <c r="B1" s="2" t="inlineStr">
        <is>
          <t>USD Moderate Full</t>
        </is>
      </c>
      <c r="C1" s="2" t="inlineStr">
        <is>
          <t>USD Conservative Full</t>
        </is>
      </c>
    </row>
    <row r="2" ht="17" customHeight="1">
      <c r="A2" s="3" t="inlineStr">
        <is>
          <t>Investment Grade Fixed Income</t>
        </is>
      </c>
      <c r="B2" s="4" t="n">
        <v>0.34</v>
      </c>
      <c r="C2" s="4" t="n">
        <v>0.5</v>
      </c>
    </row>
    <row r="3" ht="17" customHeight="1">
      <c r="A3" s="5" t="inlineStr">
        <is>
          <t xml:space="preserve">  US Dollar Debt</t>
        </is>
      </c>
      <c r="B3" s="6" t="n">
        <v>34</v>
      </c>
      <c r="C3" s="6" t="n">
        <v>50</v>
      </c>
    </row>
    <row r="4" ht="17" customHeight="1">
      <c r="A4" s="3" t="inlineStr">
        <is>
          <t>Other Fixed Income</t>
        </is>
      </c>
      <c r="B4" s="4" t="n">
        <v>0.09</v>
      </c>
      <c r="C4" s="4" t="n">
        <v>0.1</v>
      </c>
    </row>
    <row r="5" ht="17" customHeight="1">
      <c r="A5" s="5" t="inlineStr">
        <is>
          <t xml:space="preserve">  US High Yield</t>
        </is>
      </c>
      <c r="B5" s="6" t="n">
        <v>9</v>
      </c>
      <c r="C5" s="6" t="n">
        <v>10</v>
      </c>
    </row>
    <row r="6" ht="17" customHeight="1">
      <c r="A6" s="3" t="inlineStr">
        <is>
          <t>Public Equity</t>
        </is>
      </c>
      <c r="B6" s="4" t="n">
        <v>0.38</v>
      </c>
      <c r="C6" s="4" t="n">
        <v>0.24</v>
      </c>
    </row>
    <row r="7" ht="17" customHeight="1">
      <c r="A7" s="5" t="inlineStr">
        <is>
          <t xml:space="preserve">  US Large Cap Growth Equity</t>
        </is>
      </c>
      <c r="B7" s="6" t="n">
        <v>8.359999999999999</v>
      </c>
      <c r="C7" s="6" t="n">
        <v>5.28</v>
      </c>
    </row>
    <row r="8" ht="17" customHeight="1">
      <c r="A8" s="5" t="inlineStr">
        <is>
          <t xml:space="preserve">  US Large Cap Value Equity</t>
        </is>
      </c>
      <c r="B8" s="6" t="n">
        <v>8.359999999999999</v>
      </c>
      <c r="C8" s="6" t="n">
        <v>5.28</v>
      </c>
    </row>
    <row r="9" ht="17" customHeight="1">
      <c r="A9" s="5" t="inlineStr">
        <is>
          <t xml:space="preserve">  US Small Cap Equity</t>
        </is>
      </c>
      <c r="B9" s="6" t="n">
        <v>3.04</v>
      </c>
      <c r="C9" s="6" t="n">
        <v>1.92</v>
      </c>
    </row>
    <row r="10" ht="17" customHeight="1">
      <c r="A10" s="5" t="inlineStr">
        <is>
          <t xml:space="preserve">  Europe ex-UK Equity</t>
        </is>
      </c>
      <c r="B10" s="6" t="n">
        <v>5.319999999999999</v>
      </c>
      <c r="C10" s="6" t="n">
        <v>3.36</v>
      </c>
    </row>
    <row r="11" ht="17" customHeight="1">
      <c r="A11" s="5" t="inlineStr">
        <is>
          <t xml:space="preserve">  UK Equity</t>
        </is>
      </c>
      <c r="B11" s="6" t="n">
        <v>1.9</v>
      </c>
      <c r="C11" s="6" t="n">
        <v>1.2</v>
      </c>
    </row>
    <row r="12" ht="17" customHeight="1">
      <c r="A12" s="5" t="inlineStr">
        <is>
          <t xml:space="preserve">  Japanese Equity</t>
        </is>
      </c>
      <c r="B12" s="6" t="n">
        <v>2.66</v>
      </c>
      <c r="C12" s="6" t="n">
        <v>1.68</v>
      </c>
    </row>
    <row r="13" ht="17" customHeight="1">
      <c r="A13" s="5" t="inlineStr">
        <is>
          <t xml:space="preserve">  Asia-Pacific Equity</t>
        </is>
      </c>
      <c r="B13" s="6" t="n">
        <v>2.66</v>
      </c>
      <c r="C13" s="6" t="n">
        <v>1.68</v>
      </c>
    </row>
    <row r="14" ht="17" customHeight="1">
      <c r="A14" s="5" t="inlineStr">
        <is>
          <t xml:space="preserve">  Emerging Market Equity</t>
        </is>
      </c>
      <c r="B14" s="6" t="n">
        <v>5.7</v>
      </c>
      <c r="C14" s="6" t="n">
        <v>3.6</v>
      </c>
    </row>
    <row r="15" ht="17" customHeight="1">
      <c r="A15" s="3" t="inlineStr">
        <is>
          <t>Hedge Funds</t>
        </is>
      </c>
      <c r="B15" s="4" t="n">
        <v>0.1</v>
      </c>
      <c r="C15" s="4" t="n">
        <v>0.09</v>
      </c>
    </row>
    <row r="16" ht="17" customHeight="1">
      <c r="A16" s="5" t="inlineStr">
        <is>
          <t xml:space="preserve">  Event Driven</t>
        </is>
      </c>
      <c r="B16" s="6" t="n">
        <v>3.5</v>
      </c>
      <c r="C16" s="6" t="n">
        <v>3.15</v>
      </c>
    </row>
    <row r="17" ht="17" customHeight="1">
      <c r="A17" s="5" t="inlineStr">
        <is>
          <t xml:space="preserve">  Equity Long/Short</t>
        </is>
      </c>
      <c r="B17" s="6" t="n">
        <v>4</v>
      </c>
      <c r="C17" s="6" t="n">
        <v>3.6</v>
      </c>
    </row>
    <row r="18" ht="17" customHeight="1">
      <c r="A18" s="5" t="inlineStr">
        <is>
          <t xml:space="preserve">  Tactical Trading</t>
        </is>
      </c>
      <c r="B18" s="6" t="n">
        <v>2.5</v>
      </c>
      <c r="C18" s="6" t="n">
        <v>2.25</v>
      </c>
    </row>
    <row r="19" ht="17" customHeight="1">
      <c r="A19" s="3" t="inlineStr">
        <is>
          <t>Private Equity</t>
        </is>
      </c>
      <c r="B19" s="4" t="n">
        <v>0.05</v>
      </c>
      <c r="C19" s="4" t="n">
        <v>0.04</v>
      </c>
    </row>
    <row r="20" ht="17" customHeight="1">
      <c r="A20" s="5" t="inlineStr">
        <is>
          <t xml:space="preserve">  Buyout</t>
        </is>
      </c>
      <c r="B20" s="6" t="n">
        <v>2.75</v>
      </c>
      <c r="C20" s="6" t="n">
        <v>2.2</v>
      </c>
    </row>
    <row r="21" ht="17" customHeight="1">
      <c r="A21" s="5" t="inlineStr">
        <is>
          <t xml:space="preserve">  Growth</t>
        </is>
      </c>
      <c r="B21" s="6" t="n">
        <v>1.5</v>
      </c>
      <c r="C21" s="6" t="n">
        <v>1.2</v>
      </c>
    </row>
    <row r="22" ht="17" customHeight="1">
      <c r="A22" s="5" t="inlineStr">
        <is>
          <t xml:space="preserve">  Venture</t>
        </is>
      </c>
      <c r="B22" s="6" t="n">
        <v>0.75</v>
      </c>
      <c r="C22" s="6" t="n">
        <v>0.6</v>
      </c>
    </row>
    <row r="23" ht="17" customHeight="1">
      <c r="A23" s="3" t="inlineStr">
        <is>
          <t>Other Private Assets</t>
        </is>
      </c>
      <c r="B23" s="4" t="n">
        <v>0.04</v>
      </c>
      <c r="C23" s="4" t="n">
        <v>0.03</v>
      </c>
    </row>
    <row r="24" ht="17" customHeight="1">
      <c r="A24" s="5" t="inlineStr">
        <is>
          <t xml:space="preserve">  Private Credit</t>
        </is>
      </c>
      <c r="B24" s="6" t="n">
        <v>2.4</v>
      </c>
      <c r="C24" s="6" t="n">
        <v>1.8</v>
      </c>
    </row>
    <row r="25" ht="17" customHeight="1">
      <c r="A25" s="5" t="inlineStr">
        <is>
          <t xml:space="preserve">  Core Real Estate</t>
        </is>
      </c>
      <c r="B25" s="6" t="n">
        <v>1.6</v>
      </c>
      <c r="C25" s="6" t="n">
        <v>1.2</v>
      </c>
    </row>
    <row r="26" ht="17" customHeight="1">
      <c r="A26" s="3" t="inlineStr">
        <is>
          <t>Asset Allocation Strategies</t>
        </is>
      </c>
      <c r="B26" s="4" t="n">
        <v>0</v>
      </c>
      <c r="C26" s="4" t="n">
        <v>0</v>
      </c>
    </row>
    <row r="27" ht="17" customHeight="1">
      <c r="A27" s="5" t="inlineStr">
        <is>
          <t xml:space="preserve">  Tactical Tilt Fund</t>
        </is>
      </c>
      <c r="B27" s="6" t="n">
        <v>0</v>
      </c>
      <c r="C27" s="6" t="n">
        <v>0</v>
      </c>
    </row>
    <row r="28" ht="23" customHeight="1">
      <c r="A28" s="7" t="inlineStr">
        <is>
          <t>TOTAL</t>
        </is>
      </c>
      <c r="B28" s="8" t="n">
        <v>1</v>
      </c>
      <c r="C28" s="8" t="n">
        <v>1</v>
      </c>
    </row>
    <row r="29" ht="3" customHeight="1">
      <c r="A29" s="9" t="inlineStr"/>
      <c r="B29" s="9" t="n">
        <v>0</v>
      </c>
      <c r="C29" s="9" t="n">
        <v>0</v>
      </c>
    </row>
    <row r="30" ht="23" customHeight="1">
      <c r="A30" s="10" t="inlineStr">
        <is>
          <t>Estimated Mean Return</t>
        </is>
      </c>
      <c r="B30" s="11" t="n">
        <v>0.0595744798006653</v>
      </c>
      <c r="C30" s="11" t="n">
        <v>0.05264525745797018</v>
      </c>
    </row>
    <row r="31" ht="23" customHeight="1">
      <c r="A31" s="10" t="inlineStr">
        <is>
          <t>Sharpe Ratio</t>
        </is>
      </c>
      <c r="B31" s="12" t="n">
        <v>0.4755554160115003</v>
      </c>
      <c r="C31" s="12" t="n">
        <v>0.5277185301098666</v>
      </c>
    </row>
    <row r="32" ht="3" customHeight="1">
      <c r="A32" s="9" t="inlineStr"/>
      <c r="B32" s="9" t="n">
        <v>0</v>
      </c>
      <c r="C32" s="9" t="n">
        <v>0</v>
      </c>
    </row>
    <row r="33" ht="23" customHeight="1">
      <c r="A33" s="10" t="inlineStr">
        <is>
          <t>Volatility</t>
        </is>
      </c>
      <c r="B33" s="11" t="n">
        <v>0.07270336670885311</v>
      </c>
      <c r="C33" s="11" t="n">
        <v>0.0523863686427965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5" customHeight="1">
      <c r="A1" s="13" t="n"/>
      <c r="B1" s="14" t="inlineStr">
        <is>
          <t>USD Moderate Full</t>
        </is>
      </c>
      <c r="D1" s="14" t="inlineStr">
        <is>
          <t>USD Conservative Full</t>
        </is>
      </c>
    </row>
    <row r="2" ht="20" customHeight="1">
      <c r="A2" s="15" t="inlineStr">
        <is>
          <t>Investment Grade Fixed Income</t>
        </is>
      </c>
      <c r="B2" s="16" t="n">
        <v>0.34</v>
      </c>
      <c r="D2" s="16" t="n">
        <v>0.5</v>
      </c>
    </row>
    <row r="3" ht="16" customHeight="1">
      <c r="A3" s="15" t="inlineStr">
        <is>
          <t>Other Fixed Income</t>
        </is>
      </c>
      <c r="B3" s="16" t="n">
        <v>0.09</v>
      </c>
      <c r="D3" s="16" t="n">
        <v>0.1</v>
      </c>
    </row>
    <row r="4" ht="16" customHeight="1">
      <c r="A4" s="15" t="inlineStr">
        <is>
          <t>Public Equity</t>
        </is>
      </c>
      <c r="B4" s="16" t="n">
        <v>0.38</v>
      </c>
      <c r="D4" s="16" t="n">
        <v>0.24</v>
      </c>
    </row>
    <row r="5" ht="16" customHeight="1">
      <c r="A5" s="15" t="inlineStr">
        <is>
          <t>Hedge Funds</t>
        </is>
      </c>
      <c r="B5" s="16" t="n">
        <v>0.1</v>
      </c>
      <c r="D5" s="16" t="n">
        <v>0.09</v>
      </c>
    </row>
    <row r="6" ht="16" customHeight="1">
      <c r="A6" s="15" t="inlineStr">
        <is>
          <t>Private Equity</t>
        </is>
      </c>
      <c r="B6" s="16" t="n">
        <v>0.05</v>
      </c>
      <c r="D6" s="16" t="n">
        <v>0.04</v>
      </c>
    </row>
    <row r="7" ht="16" customHeight="1">
      <c r="A7" s="15" t="inlineStr">
        <is>
          <t>Other Private Assets</t>
        </is>
      </c>
      <c r="B7" s="16" t="n">
        <v>0.04</v>
      </c>
      <c r="D7" s="16" t="n">
        <v>0.03</v>
      </c>
    </row>
    <row r="8" ht="16" customHeight="1">
      <c r="A8" s="15" t="inlineStr">
        <is>
          <t>Asset Allocation Strategies</t>
        </is>
      </c>
      <c r="B8" s="16" t="n">
        <v>0</v>
      </c>
      <c r="D8" s="16" t="n">
        <v>0</v>
      </c>
    </row>
    <row r="9" ht="16" customHeight="1">
      <c r="A9" s="15" t="inlineStr"/>
      <c r="B9" s="16" t="n">
        <v>0</v>
      </c>
      <c r="D9" s="16" t="n">
        <v>0</v>
      </c>
    </row>
    <row r="10" ht="16" customHeight="1">
      <c r="A10" s="15" t="inlineStr"/>
      <c r="B10" s="16" t="n">
        <v>0</v>
      </c>
      <c r="D10" s="16" t="n">
        <v>0</v>
      </c>
    </row>
    <row r="11" ht="16" customHeight="1">
      <c r="A11" s="17" t="inlineStr">
        <is>
          <t>Estimated Mean Return</t>
        </is>
      </c>
      <c r="B11" s="18" t="n">
        <v>0.0595744798006653</v>
      </c>
      <c r="C11" s="19" t="n"/>
      <c r="D11" s="18" t="n">
        <v>0.05264525745797018</v>
      </c>
      <c r="E11" s="19" t="n"/>
    </row>
    <row r="12" ht="16" customHeight="1">
      <c r="A12" s="15" t="inlineStr">
        <is>
          <t>Sharpe Ratio</t>
        </is>
      </c>
      <c r="B12" s="20" t="n">
        <v>0.4755554160115003</v>
      </c>
      <c r="D12" s="20" t="n">
        <v>0.5277185301098666</v>
      </c>
    </row>
    <row r="13" ht="16" customHeight="1">
      <c r="A13" s="15" t="inlineStr"/>
      <c r="B13" s="16" t="n">
        <v>0</v>
      </c>
      <c r="D13" s="16" t="n">
        <v>0</v>
      </c>
    </row>
    <row r="14" ht="16" customHeight="1">
      <c r="A14" s="15" t="inlineStr"/>
      <c r="B14" s="16" t="n">
        <v>0</v>
      </c>
      <c r="D14" s="16" t="n">
        <v>0</v>
      </c>
    </row>
    <row r="15" ht="16" customHeight="1">
      <c r="A15" s="15" t="inlineStr">
        <is>
          <t>Volatility</t>
        </is>
      </c>
      <c r="B15" s="16" t="n">
        <v>0.07270336670885311</v>
      </c>
      <c r="D15" s="16" t="n">
        <v>0.0523863686427965</v>
      </c>
    </row>
    <row r="16" ht="16" customHeight="1">
      <c r="A16" s="13" t="inlineStr">
        <is>
          <t>Factor Based Risk Analytics</t>
        </is>
      </c>
      <c r="B16" s="14" t="n"/>
      <c r="C16" s="14" t="n"/>
      <c r="D16" s="14" t="n"/>
      <c r="E16" s="14" t="n"/>
    </row>
    <row r="17" ht="16" customHeight="1">
      <c r="A17" s="21" t="inlineStr">
        <is>
          <t>Predicted Performance Over Stress Periods</t>
        </is>
      </c>
      <c r="B17" s="22" t="inlineStr">
        <is>
          <t>Nominal</t>
        </is>
      </c>
      <c r="C17" s="22" t="inlineStr">
        <is>
          <t>Real</t>
        </is>
      </c>
      <c r="D17" s="22" t="inlineStr">
        <is>
          <t>Nominal</t>
        </is>
      </c>
      <c r="E17" s="22" t="inlineStr">
        <is>
          <t>Real</t>
        </is>
      </c>
    </row>
    <row r="18" ht="20" customHeight="1">
      <c r="A18" s="23" t="inlineStr">
        <is>
          <t xml:space="preserve">  Oil Embargo</t>
        </is>
      </c>
      <c r="B18" s="16" t="n">
        <v>-0.1768307796756425</v>
      </c>
      <c r="C18" s="16" t="n">
        <v>-0.3004675823662594</v>
      </c>
      <c r="D18" s="16" t="n">
        <v>-0.1057418178804255</v>
      </c>
      <c r="E18" s="16" t="n">
        <v>-0.2400559050539253</v>
      </c>
    </row>
    <row r="19" ht="16" customHeight="1">
      <c r="A19" s="23" t="inlineStr">
        <is>
          <t xml:space="preserve">  US Inflation / Iranian Revolution</t>
        </is>
      </c>
      <c r="B19" s="16" t="n">
        <v>0.1069783563602724</v>
      </c>
      <c r="C19" s="16" t="n">
        <v>-0.06716052039033027</v>
      </c>
      <c r="D19" s="16" t="n">
        <v>0.08531786310002576</v>
      </c>
      <c r="E19" s="16" t="n">
        <v>-0.08541359927383585</v>
      </c>
    </row>
    <row r="20" ht="16" customHeight="1">
      <c r="A20" s="23" t="inlineStr">
        <is>
          <t xml:space="preserve">  US Stagflation</t>
        </is>
      </c>
      <c r="B20" s="16" t="n">
        <v>0.01542749463546333</v>
      </c>
      <c r="C20" s="16" t="n">
        <v>-0.1085114849486409</v>
      </c>
      <c r="D20" s="16" t="n">
        <v>0.09236411011150181</v>
      </c>
      <c r="E20" s="16" t="n">
        <v>-0.04096544207885078</v>
      </c>
    </row>
    <row r="21" ht="16" customHeight="1">
      <c r="A21" s="23" t="inlineStr">
        <is>
          <t xml:space="preserve">  Black Monday</t>
        </is>
      </c>
      <c r="B21" s="16" t="n">
        <v>-0.0873635070709291</v>
      </c>
      <c r="C21" s="16" t="n">
        <v>-0.08975179235223185</v>
      </c>
      <c r="D21" s="16" t="n">
        <v>-0.0510822758760181</v>
      </c>
      <c r="E21" s="16" t="n">
        <v>-0.05356550578327191</v>
      </c>
    </row>
    <row r="22" ht="16" customHeight="1">
      <c r="A22" s="23" t="inlineStr">
        <is>
          <t xml:space="preserve">  Bond Crisis</t>
        </is>
      </c>
      <c r="B22" s="16" t="n">
        <v>-0.02443320703879182</v>
      </c>
      <c r="C22" s="16" t="n">
        <v>-0.04722748734367077</v>
      </c>
      <c r="D22" s="16" t="n">
        <v>-0.02265838886288662</v>
      </c>
      <c r="E22" s="16" t="n">
        <v>-0.04549413808950808</v>
      </c>
    </row>
    <row r="23" ht="16" customHeight="1">
      <c r="A23" s="23" t="inlineStr">
        <is>
          <t xml:space="preserve">  Russian Default / LTCM Collapse</t>
        </is>
      </c>
      <c r="B23" s="16" t="n">
        <v>-0.07351544212778249</v>
      </c>
      <c r="C23" s="16" t="n">
        <v>-0.0746530219287147</v>
      </c>
      <c r="D23" s="16" t="n">
        <v>-0.04644464650740165</v>
      </c>
      <c r="E23" s="16" t="n">
        <v>-0.04761546506016334</v>
      </c>
    </row>
    <row r="24" ht="16" customHeight="1">
      <c r="A24" s="23" t="inlineStr">
        <is>
          <t xml:space="preserve">  Tech Meltdown</t>
        </is>
      </c>
      <c r="B24" s="16" t="n">
        <v>-0.1822786890138937</v>
      </c>
      <c r="C24" s="16" t="n">
        <v>-0.2266035297579994</v>
      </c>
      <c r="D24" s="16" t="n">
        <v>-0.08004738708960291</v>
      </c>
      <c r="E24" s="16" t="n">
        <v>-0.1299137076948514</v>
      </c>
    </row>
    <row r="25" ht="16" customHeight="1">
      <c r="A25" s="23" t="inlineStr">
        <is>
          <t xml:space="preserve">  Financial Crisis</t>
        </is>
      </c>
      <c r="B25" s="16" t="n">
        <v>-0.2767963928164205</v>
      </c>
      <c r="C25" s="16" t="n">
        <v>-0.288748823327713</v>
      </c>
      <c r="D25" s="16" t="n">
        <v>-0.1806857803201692</v>
      </c>
      <c r="E25" s="16" t="n">
        <v>-0.1942266368374285</v>
      </c>
    </row>
    <row r="26" ht="16" customHeight="1">
      <c r="A26" s="23" t="inlineStr">
        <is>
          <t xml:space="preserve">  Covid-19</t>
        </is>
      </c>
      <c r="B26" s="16" t="n">
        <v>-0.09226193141953987</v>
      </c>
      <c r="C26" s="16" t="n">
        <v>-0.08904860430373418</v>
      </c>
      <c r="D26" s="16" t="n">
        <v>-0.05837767816700301</v>
      </c>
      <c r="E26" s="16" t="n">
        <v>-0.05504440324516857</v>
      </c>
    </row>
    <row r="27" ht="16" customHeight="1">
      <c r="A27" s="21" t="inlineStr">
        <is>
          <t>Value at Risk with 99% Confidence</t>
        </is>
      </c>
      <c r="B27" s="22" t="n">
        <v/>
      </c>
      <c r="C27" s="22" t="n">
        <v/>
      </c>
      <c r="D27" s="22" t="n">
        <v/>
      </c>
      <c r="E27" s="22" t="n">
        <v/>
      </c>
    </row>
    <row r="28" ht="16" customHeight="1">
      <c r="A28" s="23" t="inlineStr">
        <is>
          <t xml:space="preserve">  Over 1 Month</t>
        </is>
      </c>
      <c r="B28" s="16" t="n">
        <v>0.05455384380308026</v>
      </c>
      <c r="C28" s="16" t="n">
        <v>0.05637766799969679</v>
      </c>
      <c r="D28" s="16" t="n">
        <v>0.03785510064239384</v>
      </c>
      <c r="E28" s="16" t="n">
        <v>0.03971113774889412</v>
      </c>
    </row>
    <row r="29" ht="16" customHeight="1">
      <c r="A29" s="23" t="inlineStr">
        <is>
          <t xml:space="preserve">  Over 1 Year</t>
        </is>
      </c>
      <c r="B29" s="16" t="n">
        <v>0.1742683931234655</v>
      </c>
      <c r="C29" s="16" t="n">
        <v>0.1942088609141254</v>
      </c>
      <c r="D29" s="16" t="n">
        <v>0.1073481531952102</v>
      </c>
      <c r="E29" s="16" t="n">
        <v>0.129478083312012</v>
      </c>
    </row>
    <row r="30" ht="16" customHeight="1">
      <c r="A30" s="23" t="inlineStr">
        <is>
          <t xml:space="preserve">  Over 3 Years</t>
        </is>
      </c>
      <c r="B30" s="16" t="n">
        <v>0.1822626592500245</v>
      </c>
      <c r="C30" s="16" t="n">
        <v>0.232756900951272</v>
      </c>
      <c r="D30" s="16" t="n">
        <v>0.09583027125836097</v>
      </c>
      <c r="E30" s="16" t="n">
        <v>0.1519901508781398</v>
      </c>
    </row>
    <row r="31" ht="16" customHeight="1">
      <c r="A31" s="21" t="inlineStr">
        <is>
          <t>Conditional Value at Risk with 99% Confidence</t>
        </is>
      </c>
      <c r="B31" s="22" t="n">
        <v/>
      </c>
      <c r="C31" s="22" t="n">
        <v/>
      </c>
      <c r="D31" s="22" t="n">
        <v/>
      </c>
      <c r="E31" s="22" t="n">
        <v/>
      </c>
    </row>
    <row r="32" ht="16" customHeight="1">
      <c r="A32" s="23" t="inlineStr">
        <is>
          <t xml:space="preserve">  Over 1 Month</t>
        </is>
      </c>
      <c r="B32" s="16" t="n">
        <v>0.07325013604022279</v>
      </c>
      <c r="C32" s="16" t="n">
        <v>0.07503789393105809</v>
      </c>
      <c r="D32" s="16" t="n">
        <v>0.04890257598266989</v>
      </c>
      <c r="E32" s="16" t="n">
        <v>0.05073730182495373</v>
      </c>
    </row>
    <row r="33" ht="16" customHeight="1">
      <c r="A33" s="23" t="inlineStr">
        <is>
          <t xml:space="preserve">  Over 1 Year</t>
        </is>
      </c>
      <c r="B33" s="16" t="n">
        <v>0.2081506201085253</v>
      </c>
      <c r="C33" s="16" t="n">
        <v>0.2267775156885057</v>
      </c>
      <c r="D33" s="16" t="n">
        <v>0.1331347251429044</v>
      </c>
      <c r="E33" s="16" t="n">
        <v>0.1534964424595219</v>
      </c>
    </row>
    <row r="34" ht="16" customHeight="1">
      <c r="A34" s="23" t="inlineStr">
        <is>
          <t xml:space="preserve">  Over 3 Years</t>
        </is>
      </c>
      <c r="B34" s="16" t="n">
        <v>0.2300434304830667</v>
      </c>
      <c r="C34" s="16" t="n">
        <v>0.2773345847887717</v>
      </c>
      <c r="D34" s="16" t="n">
        <v>0.1361689364511912</v>
      </c>
      <c r="E34" s="16" t="n">
        <v>0.1893696587242044</v>
      </c>
    </row>
    <row r="35" ht="16" customHeight="1">
      <c r="A35" s="21" t="inlineStr">
        <is>
          <t>Probability of Loss</t>
        </is>
      </c>
      <c r="B35" s="22" t="n">
        <v/>
      </c>
      <c r="C35" s="22" t="n">
        <v/>
      </c>
      <c r="D35" s="22" t="n">
        <v/>
      </c>
      <c r="E35" s="22" t="n">
        <v/>
      </c>
    </row>
    <row r="36" ht="16" customHeight="1">
      <c r="A36" s="23" t="inlineStr">
        <is>
          <t xml:space="preserve">  Over 1 Month</t>
        </is>
      </c>
      <c r="B36" s="16" t="n">
        <v>0.315</v>
      </c>
      <c r="C36" s="16" t="n">
        <v>0.3516</v>
      </c>
      <c r="D36" s="16" t="n">
        <v>0.2904</v>
      </c>
      <c r="E36" s="16" t="n">
        <v>0.33575</v>
      </c>
    </row>
    <row r="37" ht="16" customHeight="1">
      <c r="A37" s="23" t="inlineStr">
        <is>
          <t xml:space="preserve">  Over 1 Year</t>
        </is>
      </c>
      <c r="B37" s="16" t="n">
        <v>0.1686</v>
      </c>
      <c r="C37" s="16" t="n">
        <v>0.23705</v>
      </c>
      <c r="D37" s="16" t="n">
        <v>0.12425</v>
      </c>
      <c r="E37" s="16" t="n">
        <v>0.2003</v>
      </c>
    </row>
    <row r="38" ht="16" customHeight="1">
      <c r="A38" s="23" t="inlineStr">
        <is>
          <t xml:space="preserve">  Over 3 Years</t>
        </is>
      </c>
      <c r="B38" s="16" t="n">
        <v>0.0949</v>
      </c>
      <c r="C38" s="16" t="n">
        <v>0.16485</v>
      </c>
      <c r="D38" s="16" t="n">
        <v>0.05645</v>
      </c>
      <c r="E38" s="16" t="n">
        <v>0.12935</v>
      </c>
    </row>
    <row r="39" ht="16" customHeight="1">
      <c r="A39" s="13" t="inlineStr">
        <is>
          <t>Portfolio Risk Premia</t>
        </is>
      </c>
      <c r="B39" s="14" t="n"/>
      <c r="C39" s="14" t="n"/>
      <c r="D39" s="14" t="n"/>
      <c r="E39" s="14" t="n"/>
    </row>
    <row r="40" ht="16" customHeight="1"/>
    <row r="41" ht="20" customHeight="1"/>
  </sheetData>
  <mergeCells count="30">
    <mergeCell ref="B1:C1"/>
    <mergeCell ref="D1:E1"/>
    <mergeCell ref="B2:C2"/>
    <mergeCell ref="D2:E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</mergeCells>
  <conditionalFormatting sqref="B18:E2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  <col width="7" customWidth="1" min="4" max="4"/>
    <col width="12" customWidth="1" min="5" max="5"/>
    <col width="14.5" customWidth="1" min="6" max="6"/>
    <col width="26" customWidth="1" min="7" max="7"/>
    <col width="16.5" customWidth="1" min="8" max="8"/>
    <col width="11" customWidth="1" min="9" max="9"/>
    <col width="11" customWidth="1" min="10" max="10"/>
  </cols>
  <sheetData>
    <row r="1" ht="20" customHeight="1">
      <c r="A1" s="24" t="n"/>
      <c r="B1" s="25" t="inlineStr">
        <is>
          <t>Long-Term Estimates</t>
        </is>
      </c>
      <c r="C1" s="26" t="n"/>
      <c r="D1" s="26" t="n"/>
      <c r="E1" s="26" t="n"/>
      <c r="F1" s="26" t="n"/>
      <c r="G1" s="26" t="n"/>
      <c r="H1" s="27" t="inlineStr"/>
      <c r="I1" s="25" t="inlineStr">
        <is>
          <t>Modelling Dates</t>
        </is>
      </c>
      <c r="J1" s="26" t="n"/>
    </row>
    <row r="2" ht="49" customHeight="1">
      <c r="A2" s="28" t="inlineStr"/>
      <c r="B2" s="29" t="inlineStr">
        <is>
          <t>Risk Premia
 with Estimated Range</t>
        </is>
      </c>
      <c r="C2" s="26" t="n"/>
      <c r="D2" s="26" t="n"/>
      <c r="E2" s="25" t="inlineStr">
        <is>
          <t>Volatility</t>
        </is>
      </c>
      <c r="F2" s="25" t="inlineStr">
        <is>
          <t>Sharpe Ratio</t>
        </is>
      </c>
      <c r="G2" s="29" t="inlineStr">
        <is>
          <t>Estimated Mean Return
(2.5% Risk Free Rate)</t>
        </is>
      </c>
      <c r="H2" s="25" t="inlineStr">
        <is>
          <t>Hedging Ratio</t>
        </is>
      </c>
      <c r="I2" s="25" t="inlineStr">
        <is>
          <t>From</t>
        </is>
      </c>
      <c r="J2" s="25" t="inlineStr">
        <is>
          <t>To</t>
        </is>
      </c>
    </row>
    <row r="3" ht="17" customHeight="1">
      <c r="A3" s="30" t="inlineStr">
        <is>
          <t>Investment Grade Fixed Income</t>
        </is>
      </c>
      <c r="B3" s="31" t="n">
        <v/>
      </c>
      <c r="C3" s="31" t="n">
        <v/>
      </c>
      <c r="D3" s="31" t="n">
        <v/>
      </c>
      <c r="E3" s="31" t="n">
        <v/>
      </c>
      <c r="F3" s="32" t="n">
        <v/>
      </c>
      <c r="G3" s="31" t="n">
        <v/>
      </c>
      <c r="H3" s="31" t="n">
        <v/>
      </c>
      <c r="I3" s="31" t="n"/>
      <c r="J3" s="31" t="n"/>
    </row>
    <row r="4" ht="17" customHeight="1">
      <c r="A4" s="33" t="inlineStr">
        <is>
          <t xml:space="preserve">    US Dollar Debt</t>
        </is>
      </c>
      <c r="B4" s="34" t="n">
        <v>0.005996386355446893</v>
      </c>
      <c r="C4" s="35" t="n">
        <v>0.01114331525420141</v>
      </c>
      <c r="D4" s="36" t="n">
        <v>0.01629024415295593</v>
      </c>
      <c r="E4" s="35" t="n">
        <v>0.03218769340281281</v>
      </c>
      <c r="F4" s="37" t="n">
        <v>0.3461980053913284</v>
      </c>
      <c r="G4" s="35" t="n">
        <v>0.03614331525420142</v>
      </c>
      <c r="H4" s="38" t="n">
        <v>1</v>
      </c>
      <c r="I4" s="39" t="n">
        <v>26723</v>
      </c>
      <c r="J4" s="39" t="n">
        <v>45777</v>
      </c>
    </row>
    <row r="5" ht="17" customHeight="1">
      <c r="A5" s="40" t="inlineStr">
        <is>
          <t>Other Fixed Income</t>
        </is>
      </c>
      <c r="B5" s="41" t="n">
        <v/>
      </c>
      <c r="C5" s="42" t="n">
        <v/>
      </c>
      <c r="D5" s="43" t="n">
        <v/>
      </c>
      <c r="E5" s="42" t="n">
        <v/>
      </c>
      <c r="F5" s="44" t="n">
        <v/>
      </c>
      <c r="G5" s="42" t="n">
        <v/>
      </c>
      <c r="H5" s="45" t="n">
        <v/>
      </c>
      <c r="I5" s="46" t="n"/>
      <c r="J5" s="46" t="n"/>
    </row>
    <row r="6" ht="17" customHeight="1">
      <c r="A6" s="33" t="inlineStr">
        <is>
          <t xml:space="preserve">    US High Yield</t>
        </is>
      </c>
      <c r="B6" s="34" t="n">
        <v>0.0169879773721</v>
      </c>
      <c r="C6" s="35" t="n">
        <v>0.03012601151314502</v>
      </c>
      <c r="D6" s="36" t="n">
        <v>0.04326404565419004</v>
      </c>
      <c r="E6" s="35" t="n">
        <v>0.0821622025806448</v>
      </c>
      <c r="F6" s="37" t="n">
        <v>0.3666650913304739</v>
      </c>
      <c r="G6" s="35" t="n">
        <v>0.05512601151314502</v>
      </c>
      <c r="H6" s="38" t="n">
        <v>1</v>
      </c>
      <c r="I6" s="39" t="n">
        <v>30559</v>
      </c>
      <c r="J6" s="39" t="n">
        <v>45777</v>
      </c>
    </row>
    <row r="7" ht="17" customHeight="1">
      <c r="A7" s="40" t="inlineStr">
        <is>
          <t>Public Equity</t>
        </is>
      </c>
      <c r="B7" s="41" t="n">
        <v/>
      </c>
      <c r="C7" s="42" t="n">
        <v/>
      </c>
      <c r="D7" s="43" t="n">
        <v/>
      </c>
      <c r="E7" s="42" t="n">
        <v/>
      </c>
      <c r="F7" s="44" t="n">
        <v/>
      </c>
      <c r="G7" s="42" t="n">
        <v/>
      </c>
      <c r="H7" s="45" t="n">
        <v/>
      </c>
      <c r="I7" s="46" t="n"/>
      <c r="J7" s="46" t="n"/>
    </row>
    <row r="8" ht="17" customHeight="1">
      <c r="A8" s="33" t="inlineStr">
        <is>
          <t xml:space="preserve">    US Large Cap Growth Equity</t>
        </is>
      </c>
      <c r="B8" s="34" t="n">
        <v>0.02622605173697743</v>
      </c>
      <c r="C8" s="35" t="n">
        <v>0.05340762317537127</v>
      </c>
      <c r="D8" s="36" t="n">
        <v>0.08058919461376511</v>
      </c>
      <c r="E8" s="35" t="n">
        <v>0.169987210796207</v>
      </c>
      <c r="F8" s="37" t="n">
        <v>0.3141861256809502</v>
      </c>
      <c r="G8" s="35" t="n">
        <v>0.07840762317537128</v>
      </c>
      <c r="H8" s="38" t="n">
        <v>1</v>
      </c>
      <c r="I8" s="39" t="n">
        <v>28886</v>
      </c>
      <c r="J8" s="39" t="n">
        <v>45777</v>
      </c>
    </row>
    <row r="9" ht="17" customHeight="1">
      <c r="A9" s="33" t="inlineStr">
        <is>
          <t xml:space="preserve">    US Large Cap Value Equity</t>
        </is>
      </c>
      <c r="B9" s="34" t="n">
        <v>0.03543613510359302</v>
      </c>
      <c r="C9" s="35" t="n">
        <v>0.05858994377096808</v>
      </c>
      <c r="D9" s="36" t="n">
        <v>0.08174375243834314</v>
      </c>
      <c r="E9" s="35" t="n">
        <v>0.1447985214392998</v>
      </c>
      <c r="F9" s="37" t="n">
        <v>0.4046308152084912</v>
      </c>
      <c r="G9" s="35" t="n">
        <v>0.08358994377096808</v>
      </c>
      <c r="H9" s="38" t="n">
        <v>1</v>
      </c>
      <c r="I9" s="39" t="n">
        <v>28886</v>
      </c>
      <c r="J9" s="39" t="n">
        <v>45777</v>
      </c>
    </row>
    <row r="10" ht="17" customHeight="1">
      <c r="A10" s="33" t="inlineStr">
        <is>
          <t xml:space="preserve">    US Small Cap Equity</t>
        </is>
      </c>
      <c r="B10" s="34" t="n">
        <v>0.02159069524014142</v>
      </c>
      <c r="C10" s="35" t="n">
        <v>0.05229941652817191</v>
      </c>
      <c r="D10" s="36" t="n">
        <v>0.08300813781620239</v>
      </c>
      <c r="E10" s="35" t="n">
        <v>0.1920451836532547</v>
      </c>
      <c r="F10" s="37" t="n">
        <v>0.2723287068870241</v>
      </c>
      <c r="G10" s="35" t="n">
        <v>0.0772994165281719</v>
      </c>
      <c r="H10" s="38" t="n">
        <v>1</v>
      </c>
      <c r="I10" s="39" t="n">
        <v>28886</v>
      </c>
      <c r="J10" s="39" t="n">
        <v>45777</v>
      </c>
    </row>
    <row r="11" ht="17" customHeight="1">
      <c r="A11" s="33" t="inlineStr">
        <is>
          <t xml:space="preserve">    Europe ex-UK Equity</t>
        </is>
      </c>
      <c r="B11" s="34" t="n">
        <v>0.0218419619718994</v>
      </c>
      <c r="C11" s="35" t="n">
        <v>0.04811337576327169</v>
      </c>
      <c r="D11" s="36" t="n">
        <v>0.07438478955464398</v>
      </c>
      <c r="E11" s="35" t="n">
        <v>0.1642952970614662</v>
      </c>
      <c r="F11" s="37" t="n">
        <v>0.2928469446406096</v>
      </c>
      <c r="G11" s="35" t="n">
        <v>0.07311337576327169</v>
      </c>
      <c r="H11" s="38" t="n">
        <v>1</v>
      </c>
      <c r="I11" s="39" t="n">
        <v>25626</v>
      </c>
      <c r="J11" s="39" t="n">
        <v>45777</v>
      </c>
    </row>
    <row r="12" ht="17" customHeight="1">
      <c r="A12" s="33" t="inlineStr">
        <is>
          <t xml:space="preserve">    UK Equity</t>
        </is>
      </c>
      <c r="B12" s="34" t="n">
        <v>0.02380470485582404</v>
      </c>
      <c r="C12" s="35" t="n">
        <v>0.04741761903008194</v>
      </c>
      <c r="D12" s="36" t="n">
        <v>0.07103053320433983</v>
      </c>
      <c r="E12" s="35" t="n">
        <v>0.1476696602457177</v>
      </c>
      <c r="F12" s="37" t="n">
        <v>0.3211060345854423</v>
      </c>
      <c r="G12" s="35" t="n">
        <v>0.07241761903008194</v>
      </c>
      <c r="H12" s="38" t="n">
        <v>1</v>
      </c>
      <c r="I12" s="39" t="n">
        <v>25598</v>
      </c>
      <c r="J12" s="39" t="n">
        <v>45777</v>
      </c>
    </row>
    <row r="13" ht="17" customHeight="1">
      <c r="A13" s="33" t="inlineStr">
        <is>
          <t xml:space="preserve">    Japanese Equity</t>
        </is>
      </c>
      <c r="B13" s="34" t="n">
        <v>-0.003653280311364967</v>
      </c>
      <c r="C13" s="35" t="n">
        <v>0.0261377300318721</v>
      </c>
      <c r="D13" s="36" t="n">
        <v>0.05592874037510916</v>
      </c>
      <c r="E13" s="35" t="n">
        <v>0.1863060333551878</v>
      </c>
      <c r="F13" s="37" t="n">
        <v>0.1402945978783262</v>
      </c>
      <c r="G13" s="35" t="n">
        <v>0.05113773003187209</v>
      </c>
      <c r="H13" s="38" t="n">
        <v>1</v>
      </c>
      <c r="I13" s="39" t="n">
        <v>25598</v>
      </c>
      <c r="J13" s="39" t="n">
        <v>45777</v>
      </c>
    </row>
    <row r="14" ht="17" customHeight="1">
      <c r="A14" s="33" t="inlineStr">
        <is>
          <t xml:space="preserve">    Asia-Pacific Equity</t>
        </is>
      </c>
      <c r="B14" s="34" t="n">
        <v>0.0269080020867518</v>
      </c>
      <c r="C14" s="35" t="n">
        <v>0.05413663623509626</v>
      </c>
      <c r="D14" s="36" t="n">
        <v>0.08136527038344073</v>
      </c>
      <c r="E14" s="35" t="n">
        <v>0.160954396338505</v>
      </c>
      <c r="F14" s="37" t="n">
        <v>0.3363476703130301</v>
      </c>
      <c r="G14" s="35" t="n">
        <v>0.07913663623509626</v>
      </c>
      <c r="H14" s="38" t="n">
        <v>1</v>
      </c>
      <c r="I14" s="39" t="n">
        <v>25626</v>
      </c>
      <c r="J14" s="39" t="n">
        <v>45777</v>
      </c>
    </row>
    <row r="15" ht="17" customHeight="1">
      <c r="A15" s="33" t="inlineStr">
        <is>
          <t xml:space="preserve">    Emerging Market Equity</t>
        </is>
      </c>
      <c r="B15" s="34" t="n">
        <v>0.03703484096986857</v>
      </c>
      <c r="C15" s="35" t="n">
        <v>0.07210320418755338</v>
      </c>
      <c r="D15" s="36" t="n">
        <v>0.1071715674052382</v>
      </c>
      <c r="E15" s="35" t="n">
        <v>0.2072967450930725</v>
      </c>
      <c r="F15" s="37" t="n">
        <v>0.3478260314949969</v>
      </c>
      <c r="G15" s="35" t="n">
        <v>0.09710320418755339</v>
      </c>
      <c r="H15" s="38" t="n">
        <v>1</v>
      </c>
      <c r="I15" s="39" t="n">
        <v>32171</v>
      </c>
      <c r="J15" s="39" t="n">
        <v>45777</v>
      </c>
    </row>
    <row r="16" ht="17" customHeight="1">
      <c r="A16" s="40" t="inlineStr">
        <is>
          <t>Hedge Funds</t>
        </is>
      </c>
      <c r="B16" s="41" t="n">
        <v/>
      </c>
      <c r="C16" s="42" t="n">
        <v/>
      </c>
      <c r="D16" s="43" t="n">
        <v/>
      </c>
      <c r="E16" s="42" t="n">
        <v/>
      </c>
      <c r="F16" s="44" t="n">
        <v/>
      </c>
      <c r="G16" s="42" t="n">
        <v/>
      </c>
      <c r="H16" s="45" t="n">
        <v/>
      </c>
      <c r="I16" s="46" t="n"/>
      <c r="J16" s="46" t="n"/>
    </row>
    <row r="17" ht="17" customHeight="1">
      <c r="A17" s="33" t="inlineStr">
        <is>
          <t xml:space="preserve">    Event Driven</t>
        </is>
      </c>
      <c r="B17" s="34" t="n">
        <v>0.005090700609987795</v>
      </c>
      <c r="C17" s="35" t="n">
        <v>0.016602204683553</v>
      </c>
      <c r="D17" s="36" t="n">
        <v>0.02811370875711821</v>
      </c>
      <c r="E17" s="35" t="n">
        <v>0.06191808941094756</v>
      </c>
      <c r="F17" s="37" t="n">
        <v>0.2681317340618332</v>
      </c>
      <c r="G17" s="35" t="n">
        <v>0.041602204683553</v>
      </c>
      <c r="H17" s="38" t="n">
        <v>1</v>
      </c>
      <c r="I17" s="39" t="n">
        <v>34365</v>
      </c>
      <c r="J17" s="39" t="n">
        <v>45777</v>
      </c>
    </row>
    <row r="18" ht="17" customHeight="1">
      <c r="A18" s="33" t="inlineStr">
        <is>
          <t xml:space="preserve">    Equity Long/Short</t>
        </is>
      </c>
      <c r="B18" s="34" t="n">
        <v>0.004800797952685603</v>
      </c>
      <c r="C18" s="35" t="n">
        <v>0.02139090768484182</v>
      </c>
      <c r="D18" s="36" t="n">
        <v>0.03798101741699803</v>
      </c>
      <c r="E18" s="35" t="n">
        <v>0.08923489851269617</v>
      </c>
      <c r="F18" s="37" t="n">
        <v>0.2397145964344696</v>
      </c>
      <c r="G18" s="35" t="n">
        <v>0.04639090768484182</v>
      </c>
      <c r="H18" s="38" t="n">
        <v>1</v>
      </c>
      <c r="I18" s="39" t="n">
        <v>34365</v>
      </c>
      <c r="J18" s="39" t="n">
        <v>45777</v>
      </c>
    </row>
    <row r="19" ht="17" customHeight="1">
      <c r="A19" s="33" t="inlineStr">
        <is>
          <t xml:space="preserve">    Tactical Trading</t>
        </is>
      </c>
      <c r="B19" s="34" t="n">
        <v>0.003620303100262172</v>
      </c>
      <c r="C19" s="35" t="n">
        <v>0.02081033046403871</v>
      </c>
      <c r="D19" s="36" t="n">
        <v>0.03800035782781524</v>
      </c>
      <c r="E19" s="35" t="n">
        <v>0.07277555984522613</v>
      </c>
      <c r="F19" s="37" t="n">
        <v>0.2859521865348289</v>
      </c>
      <c r="G19" s="35" t="n">
        <v>0.04581033046403871</v>
      </c>
      <c r="H19" s="38" t="n">
        <v>1</v>
      </c>
      <c r="I19" s="39" t="n">
        <v>38383</v>
      </c>
      <c r="J19" s="39" t="n">
        <v>45777</v>
      </c>
    </row>
    <row r="20" ht="17" customHeight="1">
      <c r="A20" s="40" t="inlineStr">
        <is>
          <t>Private Equity</t>
        </is>
      </c>
      <c r="B20" s="41" t="n">
        <v/>
      </c>
      <c r="C20" s="42" t="n">
        <v/>
      </c>
      <c r="D20" s="43" t="n">
        <v/>
      </c>
      <c r="E20" s="42" t="n">
        <v/>
      </c>
      <c r="F20" s="44" t="n">
        <v/>
      </c>
      <c r="G20" s="42" t="n">
        <v/>
      </c>
      <c r="H20" s="45" t="n">
        <v/>
      </c>
      <c r="I20" s="46" t="n"/>
      <c r="J20" s="46" t="n"/>
    </row>
    <row r="21" ht="17" customHeight="1">
      <c r="A21" s="33" t="inlineStr">
        <is>
          <t xml:space="preserve">    Buyout</t>
        </is>
      </c>
      <c r="B21" s="34" t="n">
        <v>0.01775587664319718</v>
      </c>
      <c r="C21" s="35" t="n">
        <v>0.06492370009751901</v>
      </c>
      <c r="D21" s="36" t="n">
        <v>0.1120915235518408</v>
      </c>
      <c r="E21" s="35" t="n">
        <v>0.1376530124218993</v>
      </c>
      <c r="F21" s="37" t="n">
        <v>0.4716475066926342</v>
      </c>
      <c r="G21" s="35" t="n">
        <v>0.08992370009751902</v>
      </c>
      <c r="H21" s="38" t="n">
        <v>1</v>
      </c>
      <c r="I21" s="39" t="n">
        <v>25598</v>
      </c>
      <c r="J21" s="39" t="n">
        <v>45777</v>
      </c>
    </row>
    <row r="22" ht="17" customHeight="1">
      <c r="A22" s="33" t="inlineStr">
        <is>
          <t xml:space="preserve">    Growth</t>
        </is>
      </c>
      <c r="B22" s="34" t="n">
        <v>0.01068235649209997</v>
      </c>
      <c r="C22" s="35" t="n">
        <v>0.06364370402173387</v>
      </c>
      <c r="D22" s="36" t="n">
        <v>0.1166050515513678</v>
      </c>
      <c r="E22" s="35" t="n">
        <v>0.1545606410360925</v>
      </c>
      <c r="F22" s="37" t="n">
        <v>0.4117717395263131</v>
      </c>
      <c r="G22" s="35" t="n">
        <v>0.08864370402173388</v>
      </c>
      <c r="H22" s="38" t="n">
        <v>1</v>
      </c>
      <c r="I22" s="39" t="n">
        <v>28886</v>
      </c>
      <c r="J22" s="39" t="n">
        <v>45777</v>
      </c>
    </row>
    <row r="23" ht="17" customHeight="1">
      <c r="A23" s="33" t="inlineStr">
        <is>
          <t xml:space="preserve">    Venture</t>
        </is>
      </c>
      <c r="B23" s="34" t="n">
        <v>-0.0007131720283863816</v>
      </c>
      <c r="C23" s="35" t="n">
        <v>0.05615993287950929</v>
      </c>
      <c r="D23" s="36" t="n">
        <v>0.113033037787405</v>
      </c>
      <c r="E23" s="35" t="n">
        <v>0.1659765840995409</v>
      </c>
      <c r="F23" s="37" t="n">
        <v>0.3383605776934689</v>
      </c>
      <c r="G23" s="35" t="n">
        <v>0.08115993287950929</v>
      </c>
      <c r="H23" s="38" t="n">
        <v>1</v>
      </c>
      <c r="I23" s="39" t="n">
        <v>30680</v>
      </c>
      <c r="J23" s="39" t="n">
        <v>44925</v>
      </c>
    </row>
    <row r="24" ht="17" customHeight="1">
      <c r="A24" s="40" t="inlineStr">
        <is>
          <t>Other Private Assets</t>
        </is>
      </c>
      <c r="B24" s="41" t="n">
        <v/>
      </c>
      <c r="C24" s="42" t="n">
        <v/>
      </c>
      <c r="D24" s="43" t="n">
        <v/>
      </c>
      <c r="E24" s="42" t="n">
        <v/>
      </c>
      <c r="F24" s="44" t="n">
        <v/>
      </c>
      <c r="G24" s="42" t="n">
        <v/>
      </c>
      <c r="H24" s="45" t="n">
        <v/>
      </c>
      <c r="I24" s="46" t="n"/>
      <c r="J24" s="46" t="n"/>
    </row>
    <row r="25" ht="17" customHeight="1">
      <c r="A25" s="33" t="inlineStr">
        <is>
          <t xml:space="preserve">    Private Credit</t>
        </is>
      </c>
      <c r="B25" s="34" t="n">
        <v>0.01514575005920104</v>
      </c>
      <c r="C25" s="35" t="n">
        <v>0.05278293797989718</v>
      </c>
      <c r="D25" s="36" t="n">
        <v>0.09042012590059331</v>
      </c>
      <c r="E25" s="35" t="n">
        <v>0.1098391216077671</v>
      </c>
      <c r="F25" s="37" t="n">
        <v>0.480547706566553</v>
      </c>
      <c r="G25" s="35" t="n">
        <v>0.07778293797989719</v>
      </c>
      <c r="H25" s="38" t="n">
        <v>1</v>
      </c>
      <c r="I25" s="39" t="n">
        <v>30589</v>
      </c>
      <c r="J25" s="39" t="n">
        <v>45777</v>
      </c>
    </row>
    <row r="26" ht="17" customHeight="1">
      <c r="A26" s="33" t="inlineStr">
        <is>
          <t xml:space="preserve">    Core Real Estate</t>
        </is>
      </c>
      <c r="B26" s="34" t="n">
        <v>0.0170473096942216</v>
      </c>
      <c r="C26" s="35" t="n">
        <v>0.06442165820457675</v>
      </c>
      <c r="D26" s="36" t="n">
        <v>0.1117960067149319</v>
      </c>
      <c r="E26" s="35" t="n">
        <v>0.138255728299411</v>
      </c>
      <c r="F26" s="37" t="n">
        <v>0.4659601377605358</v>
      </c>
      <c r="G26" s="35" t="n">
        <v>0.08942165820457676</v>
      </c>
      <c r="H26" s="38" t="n">
        <v>1</v>
      </c>
      <c r="I26" s="39" t="n">
        <v>32720</v>
      </c>
      <c r="J26" s="39" t="n">
        <v>44925</v>
      </c>
    </row>
    <row r="27" ht="17" customHeight="1">
      <c r="A27" s="40" t="inlineStr">
        <is>
          <t>Asset Allocation Strategies</t>
        </is>
      </c>
      <c r="B27" s="41" t="n">
        <v/>
      </c>
      <c r="C27" s="42" t="n">
        <v/>
      </c>
      <c r="D27" s="43" t="n">
        <v/>
      </c>
      <c r="E27" s="42" t="n">
        <v/>
      </c>
      <c r="F27" s="44" t="n">
        <v/>
      </c>
      <c r="G27" s="42" t="n">
        <v/>
      </c>
      <c r="H27" s="45" t="n">
        <v/>
      </c>
      <c r="I27" s="46" t="n"/>
      <c r="J27" s="46" t="n"/>
    </row>
    <row r="28" ht="17" customHeight="1">
      <c r="A28" s="47" t="inlineStr">
        <is>
          <t xml:space="preserve">    Tactical Tilt Fund</t>
        </is>
      </c>
      <c r="B28" s="48" t="n">
        <v>0.0007638873059653732</v>
      </c>
      <c r="C28" s="49" t="n">
        <v>0.003437035526066173</v>
      </c>
      <c r="D28" s="50" t="n">
        <v>0.006110183746166972</v>
      </c>
      <c r="E28" s="49" t="n">
        <v>0.01484921204323737</v>
      </c>
      <c r="F28" s="51" t="n">
        <v>0.2314624854206636</v>
      </c>
      <c r="G28" s="49" t="n">
        <v>0.02843703552606617</v>
      </c>
      <c r="H28" s="52" t="n">
        <v>1</v>
      </c>
      <c r="I28" s="53" t="n">
        <v>33662</v>
      </c>
      <c r="J28" s="53" t="n">
        <v>45777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2026-09-03T09:10:31Z</dcterms:created>
  <dcterms:modified xmlns:dcterms="http://purl.org/dc/terms/" xmlns:xsi="http://www.w3.org/2001/XMLSchema-instance" xsi:type="dcterms:W3CDTF">2026-09-03T09:10:31Z</dcterms:modified>
</cp:coreProperties>
</file>