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bioCruz/Documents/01-Projects/ENSGSI/CI3/admin/"/>
    </mc:Choice>
  </mc:AlternateContent>
  <xr:revisionPtr revIDLastSave="0" documentId="13_ncr:1_{D6755105-2B50-4743-B68D-181F76382BC7}" xr6:coauthVersionLast="47" xr6:coauthVersionMax="47" xr10:uidLastSave="{00000000-0000-0000-0000-000000000000}"/>
  <bookViews>
    <workbookView xWindow="1920" yWindow="500" windowWidth="34560" windowHeight="21100" xr2:uid="{CD133354-1A36-C844-949E-0D5294AFCF50}"/>
  </bookViews>
  <sheets>
    <sheet name="Feuil1" sheetId="1" r:id="rId1"/>
  </sheets>
  <definedNames>
    <definedName name="_xlnm.Print_Area" localSheetId="0">Feuil1!$B$1:$J$49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9" i="1" l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<sst xmlns="http://schemas.openxmlformats.org/spreadsheetml/2006/main" count="282" uniqueCount="62">
  <si>
    <t>Colonne1</t>
  </si>
  <si>
    <t>Type</t>
  </si>
  <si>
    <t>Groupe</t>
  </si>
  <si>
    <t>date</t>
  </si>
  <si>
    <t>horaire début</t>
  </si>
  <si>
    <t>horaire fin</t>
  </si>
  <si>
    <t>Intervenants</t>
  </si>
  <si>
    <t>salles/localisation/modalités</t>
  </si>
  <si>
    <t>CI3 Conception mécanique/CAO</t>
  </si>
  <si>
    <t>CM1</t>
  </si>
  <si>
    <t>promo</t>
  </si>
  <si>
    <t>Fabio Cruz</t>
  </si>
  <si>
    <t>Amphi</t>
  </si>
  <si>
    <t>CM2</t>
  </si>
  <si>
    <t>CM3</t>
  </si>
  <si>
    <t>A. Hassan</t>
  </si>
  <si>
    <t>CM4</t>
  </si>
  <si>
    <t>CM5</t>
  </si>
  <si>
    <t>CM6</t>
  </si>
  <si>
    <t>CM7</t>
  </si>
  <si>
    <t>TD1</t>
  </si>
  <si>
    <t>TD2</t>
  </si>
  <si>
    <t>TP1</t>
  </si>
  <si>
    <t>Gr 2.1</t>
  </si>
  <si>
    <t>B4 / B5</t>
  </si>
  <si>
    <t>Gr 2.2</t>
  </si>
  <si>
    <t>Gr 1.1</t>
  </si>
  <si>
    <t>Gr 1.2</t>
  </si>
  <si>
    <t>TP2</t>
  </si>
  <si>
    <t>TP3</t>
  </si>
  <si>
    <t>TP4</t>
  </si>
  <si>
    <t>Salle B5 et LF2L</t>
  </si>
  <si>
    <t>TP5</t>
  </si>
  <si>
    <t>LF2L</t>
  </si>
  <si>
    <t>TP6</t>
  </si>
  <si>
    <t>TP7</t>
  </si>
  <si>
    <t>TP8</t>
  </si>
  <si>
    <t>TP9</t>
  </si>
  <si>
    <t>évaluation</t>
  </si>
  <si>
    <t>Salles info</t>
  </si>
  <si>
    <t>Fabio Cruz, A. Hassan</t>
  </si>
  <si>
    <t>A. Hassan, Fabio Cruz</t>
  </si>
  <si>
    <t>déplacer à la semaine avant ou après, car Alaa est en déplacement</t>
  </si>
  <si>
    <t xml:space="preserve">3  grandes salles </t>
  </si>
  <si>
    <t>soutenances</t>
  </si>
  <si>
    <t>Même jour que TP6, pas possible !</t>
  </si>
  <si>
    <t>Les soutenances devront être après le dernier TP (TP9)</t>
  </si>
  <si>
    <t>Ok</t>
  </si>
  <si>
    <t>OK</t>
  </si>
  <si>
    <t>OK Fabio (Possibilité de Reserver au LF2L!)</t>
  </si>
  <si>
    <t xml:space="preserve">OK Fabio </t>
  </si>
  <si>
    <t>OK Fabio</t>
  </si>
  <si>
    <t>Pas non plus possible pour Fabio car j'ai déjà un TD</t>
  </si>
  <si>
    <t>J'aurai ici deux groupes en parallel alors?</t>
  </si>
  <si>
    <t>OK Fabio pour la date</t>
  </si>
  <si>
    <t>Ok Fabio</t>
  </si>
  <si>
    <t>Fabio</t>
  </si>
  <si>
    <t>Alaa</t>
  </si>
  <si>
    <t>Non disponible car j'ai une formation, Possibilité de modifier cette date?</t>
  </si>
  <si>
    <t>Pas non plus possible pour Fabio car j'ai déjà un cours avec Bachelor</t>
  </si>
  <si>
    <t>Fabi disponible pour la date</t>
  </si>
  <si>
    <t>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</si>
</sst>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h:mm;@"/>
  </numFmts>
  <fonts count="8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Arial"/>
      <family val="2"/>
    </font>
    <font>
      <sz val="11"/>
      <name val="Calibri"/>
      <family val="2"/>
      <scheme val="minor"/>
    </font>
    <font>
      <sz val="10"/>
      <name val="Arial"/>
      <family val="2"/>
      <charset val="1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4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164" fontId="1" fillId="0" borderId="2" xfId="0" applyNumberFormat="1" applyFont="1" applyBorder="1" applyAlignment="1">
      <alignment horizontal="right"/>
    </xf>
    <xf numFmtId="165" fontId="1" fillId="0" borderId="2" xfId="0" applyNumberFormat="1" applyFont="1" applyBorder="1" applyAlignment="1">
      <alignment horizontal="right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vertical="center"/>
    </xf>
    <xf numFmtId="0" fontId="3" fillId="3" borderId="8" xfId="0" applyFont="1" applyFill="1" applyBorder="1"/>
    <xf numFmtId="0" fontId="3" fillId="3" borderId="9" xfId="0" applyFont="1" applyFill="1" applyBorder="1"/>
    <xf numFmtId="164" fontId="3" fillId="3" borderId="9" xfId="0" applyNumberFormat="1" applyFont="1" applyFill="1" applyBorder="1"/>
    <xf numFmtId="20" fontId="3" fillId="3" borderId="9" xfId="0" applyNumberFormat="1" applyFont="1" applyFill="1" applyBorder="1"/>
    <xf numFmtId="165" fontId="3" fillId="3" borderId="9" xfId="0" applyNumberFormat="1" applyFont="1" applyFill="1" applyBorder="1"/>
    <xf numFmtId="0" fontId="3" fillId="3" borderId="10" xfId="0" applyFont="1" applyFill="1" applyBorder="1"/>
    <xf numFmtId="0" fontId="3" fillId="3" borderId="9" xfId="1" applyFont="1" applyFill="1" applyBorder="1"/>
    <xf numFmtId="0" fontId="0" fillId="0" borderId="0" xfId="0" applyAlignment="1">
      <alignment wrapText="1"/>
    </xf>
    <xf numFmtId="0" fontId="7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3" fillId="0" borderId="5" xfId="0" applyFont="1" applyBorder="1"/>
    <xf numFmtId="0" fontId="3" fillId="0" borderId="6" xfId="0" applyFont="1" applyBorder="1"/>
    <xf numFmtId="164" fontId="3" fillId="0" borderId="6" xfId="0" applyNumberFormat="1" applyFont="1" applyBorder="1"/>
    <xf numFmtId="165" fontId="3" fillId="0" borderId="6" xfId="0" applyNumberFormat="1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164" fontId="3" fillId="0" borderId="9" xfId="0" applyNumberFormat="1" applyFont="1" applyBorder="1"/>
    <xf numFmtId="20" fontId="3" fillId="0" borderId="9" xfId="0" applyNumberFormat="1" applyFont="1" applyBorder="1"/>
    <xf numFmtId="165" fontId="3" fillId="0" borderId="9" xfId="0" applyNumberFormat="1" applyFont="1" applyBorder="1"/>
    <xf numFmtId="0" fontId="3" fillId="0" borderId="10" xfId="0" applyFont="1" applyBorder="1"/>
    <xf numFmtId="0" fontId="3" fillId="0" borderId="9" xfId="1" applyFont="1" applyBorder="1"/>
    <xf numFmtId="0" fontId="3" fillId="0" borderId="11" xfId="0" applyFont="1" applyBorder="1"/>
    <xf numFmtId="0" fontId="3" fillId="0" borderId="12" xfId="0" applyFont="1" applyBorder="1"/>
    <xf numFmtId="164" fontId="3" fillId="0" borderId="12" xfId="0" applyNumberFormat="1" applyFont="1" applyBorder="1"/>
    <xf numFmtId="20" fontId="3" fillId="0" borderId="12" xfId="0" applyNumberFormat="1" applyFont="1" applyBorder="1"/>
    <xf numFmtId="165" fontId="3" fillId="0" borderId="12" xfId="0" applyNumberFormat="1" applyFont="1" applyBorder="1"/>
    <xf numFmtId="0" fontId="3" fillId="0" borderId="13" xfId="0" applyFont="1" applyBorder="1"/>
    <xf numFmtId="0" fontId="3" fillId="0" borderId="14" xfId="0" applyFont="1" applyBorder="1"/>
    <xf numFmtId="164" fontId="3" fillId="0" borderId="14" xfId="0" applyNumberFormat="1" applyFont="1" applyBorder="1"/>
    <xf numFmtId="20" fontId="3" fillId="0" borderId="14" xfId="0" applyNumberFormat="1" applyFont="1" applyBorder="1"/>
    <xf numFmtId="0" fontId="6" fillId="0" borderId="0" xfId="0" applyFont="1" applyAlignment="1">
      <alignment wrapText="1"/>
    </xf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center" vertical="center" wrapText="1"/>
    </xf>
    <xf numFmtId="0" fontId="6" fillId="0" borderId="0" xfId="0" applyFont="1" applyAlignment="1">
      <alignment horizontal="center"/>
    </xf>
  </cellXfs>
  <cellStyles count="2">
    <cellStyle name="Normal" xfId="0" builtinId="0"/>
    <cellStyle name="Normal 2 3" xfId="1" xr:uid="{6013066D-0BD5-D640-87B4-7A5E30D25173}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h:mm;@"/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5" formatCode="hh:mm"/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[$-F800]dddd\,\ mmmm\ dd\,\ yyyy"/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2D050"/>
        </patternFill>
      </fill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right style="medium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2D050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E651D9-B809-F64A-AB25-0CD3162F66DD}" name="Tableau5" displayName="Tableau5" ref="A1:H49" totalsRowShown="0" headerRowDxfId="10" dataDxfId="9" tableBorderDxfId="8">
  <autoFilter ref="A1:H49" xr:uid="{3BE651D9-B809-F64A-AB25-0CD3162F66DD}"/>
  <sortState xmlns:xlrd2="http://schemas.microsoft.com/office/spreadsheetml/2017/richdata2" ref="A2:H49">
    <sortCondition ref="D10:D58"/>
  </sortState>
  <tableColumns count="8">
    <tableColumn id="1" xr3:uid="{0D1209CA-5A9E-8F4A-B74E-DBF9943512D0}" name="Colonne1" dataDxfId="7"/>
    <tableColumn id="2" xr3:uid="{81153718-C651-9441-9BFE-92158009CE03}" name="Type" dataDxfId="6"/>
    <tableColumn id="3" xr3:uid="{DA78B31C-FD58-3B4B-8350-C485B91D89FA}" name="Groupe" dataDxfId="5"/>
    <tableColumn id="4" xr3:uid="{64B4C2E9-ED13-084A-A039-64A9966A08F0}" name="date" dataDxfId="4"/>
    <tableColumn id="5" xr3:uid="{49308B87-963B-9548-8090-CA7A66D30B79}" name="horaire début" dataDxfId="3"/>
    <tableColumn id="6" xr3:uid="{75169C43-661A-0841-BDAB-A090BF2014BC}" name="horaire fin" dataDxfId="2"/>
    <tableColumn id="7" xr3:uid="{D299B31C-5CC4-C543-B79C-93598739A4A9}" name="Intervenants" dataDxfId="1"/>
    <tableColumn id="8" xr3:uid="{7481AB15-1DC4-D541-9001-5E753817963D}" name="salles/localisation/modalité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0C3DF-F4C3-6A4C-9F8C-11A1C6E2AAAC}">
  <dimension ref="A1:K49"/>
  <sheetViews>
    <sheetView tabSelected="1" topLeftCell="A29" workbookViewId="0">
      <selection activeCell="J52" sqref="J52"/>
    </sheetView>
  </sheetViews>
  <sheetFormatPr baseColWidth="10" defaultRowHeight="16" x14ac:dyDescent="0.2"/>
  <cols>
    <col min="4" max="4" width="21.83203125" customWidth="1"/>
    <col min="7" max="7" width="19.6640625" customWidth="1"/>
    <col min="8" max="8" width="16.83203125" customWidth="1"/>
    <col min="9" max="9" width="55.1640625" style="16" customWidth="1"/>
    <col min="10" max="10" width="90.83203125" customWidth="1"/>
    <col min="11" max="11" width="42.83203125" customWidth="1"/>
  </cols>
  <sheetData>
    <row r="1" spans="1:11" ht="18" thickBot="1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7" t="s">
        <v>7</v>
      </c>
      <c r="I1" s="16" t="s">
        <v>57</v>
      </c>
      <c r="J1" s="16" t="s">
        <v>56</v>
      </c>
    </row>
    <row r="2" spans="1:11" ht="18" thickBot="1" x14ac:dyDescent="0.25">
      <c r="A2" s="8" t="s">
        <v>8</v>
      </c>
      <c r="B2" s="19" t="s">
        <v>9</v>
      </c>
      <c r="C2" s="20" t="s">
        <v>10</v>
      </c>
      <c r="D2" s="21">
        <v>45338</v>
      </c>
      <c r="E2" s="22">
        <v>0.34375</v>
      </c>
      <c r="F2" s="22">
        <f t="shared" ref="F2:F10" si="0">E2+"1:15"</f>
        <v>0.39583333333333331</v>
      </c>
      <c r="G2" s="22" t="s">
        <v>11</v>
      </c>
      <c r="H2" s="23" t="s">
        <v>12</v>
      </c>
      <c r="J2" s="16" t="s">
        <v>47</v>
      </c>
    </row>
    <row r="3" spans="1:11" ht="17" x14ac:dyDescent="0.2">
      <c r="A3" s="8" t="s">
        <v>8</v>
      </c>
      <c r="B3" s="24" t="s">
        <v>13</v>
      </c>
      <c r="C3" s="25" t="s">
        <v>10</v>
      </c>
      <c r="D3" s="26">
        <v>45362</v>
      </c>
      <c r="E3" s="27">
        <v>0.46875</v>
      </c>
      <c r="F3" s="28">
        <f t="shared" si="0"/>
        <v>0.52083333333333337</v>
      </c>
      <c r="G3" s="22" t="s">
        <v>11</v>
      </c>
      <c r="H3" s="29" t="s">
        <v>12</v>
      </c>
      <c r="J3" s="16" t="s">
        <v>48</v>
      </c>
    </row>
    <row r="4" spans="1:11" x14ac:dyDescent="0.2">
      <c r="A4" s="8" t="s">
        <v>8</v>
      </c>
      <c r="B4" s="9" t="s">
        <v>14</v>
      </c>
      <c r="C4" s="10" t="s">
        <v>10</v>
      </c>
      <c r="D4" s="11">
        <v>45369</v>
      </c>
      <c r="E4" s="13">
        <v>0.45833333333333331</v>
      </c>
      <c r="F4" s="13">
        <f t="shared" si="0"/>
        <v>0.51041666666666663</v>
      </c>
      <c r="G4" s="13" t="s">
        <v>15</v>
      </c>
      <c r="H4" s="14" t="s">
        <v>12</v>
      </c>
      <c r="J4" s="16"/>
    </row>
    <row r="5" spans="1:11" x14ac:dyDescent="0.2">
      <c r="A5" s="8" t="s">
        <v>8</v>
      </c>
      <c r="B5" s="9" t="s">
        <v>16</v>
      </c>
      <c r="C5" s="10" t="s">
        <v>10</v>
      </c>
      <c r="D5" s="11">
        <v>45377</v>
      </c>
      <c r="E5" s="12">
        <v>0.34375</v>
      </c>
      <c r="F5" s="13">
        <f t="shared" si="0"/>
        <v>0.39583333333333331</v>
      </c>
      <c r="G5" s="13" t="s">
        <v>15</v>
      </c>
      <c r="H5" s="14" t="s">
        <v>12</v>
      </c>
      <c r="J5" s="16"/>
    </row>
    <row r="6" spans="1:11" x14ac:dyDescent="0.2">
      <c r="A6" s="8" t="s">
        <v>8</v>
      </c>
      <c r="B6" s="9" t="s">
        <v>17</v>
      </c>
      <c r="C6" s="10" t="s">
        <v>10</v>
      </c>
      <c r="D6" s="11">
        <v>45377</v>
      </c>
      <c r="E6" s="12">
        <v>0.40625</v>
      </c>
      <c r="F6" s="13">
        <f t="shared" si="0"/>
        <v>0.45833333333333331</v>
      </c>
      <c r="G6" s="13" t="s">
        <v>15</v>
      </c>
      <c r="H6" s="14" t="s">
        <v>12</v>
      </c>
      <c r="J6" s="16"/>
    </row>
    <row r="7" spans="1:11" x14ac:dyDescent="0.2">
      <c r="A7" s="8" t="s">
        <v>8</v>
      </c>
      <c r="B7" s="9" t="s">
        <v>18</v>
      </c>
      <c r="C7" s="10" t="s">
        <v>10</v>
      </c>
      <c r="D7" s="11">
        <v>45390</v>
      </c>
      <c r="E7" s="12">
        <v>0.40625</v>
      </c>
      <c r="F7" s="13">
        <f t="shared" si="0"/>
        <v>0.45833333333333331</v>
      </c>
      <c r="G7" s="13" t="s">
        <v>15</v>
      </c>
      <c r="H7" s="14" t="s">
        <v>12</v>
      </c>
      <c r="J7" s="16"/>
    </row>
    <row r="8" spans="1:11" ht="17" x14ac:dyDescent="0.2">
      <c r="A8" s="8" t="s">
        <v>8</v>
      </c>
      <c r="B8" s="24" t="s">
        <v>19</v>
      </c>
      <c r="C8" s="25" t="s">
        <v>10</v>
      </c>
      <c r="D8" s="26">
        <v>45390</v>
      </c>
      <c r="E8" s="27">
        <v>0.46875</v>
      </c>
      <c r="F8" s="28">
        <f t="shared" si="0"/>
        <v>0.52083333333333337</v>
      </c>
      <c r="G8" s="28" t="s">
        <v>11</v>
      </c>
      <c r="H8" s="29" t="s">
        <v>12</v>
      </c>
      <c r="J8" s="16" t="s">
        <v>48</v>
      </c>
    </row>
    <row r="9" spans="1:11" ht="68" x14ac:dyDescent="0.2">
      <c r="A9" s="8" t="s">
        <v>8</v>
      </c>
      <c r="B9" s="24" t="s">
        <v>20</v>
      </c>
      <c r="C9" s="25" t="s">
        <v>10</v>
      </c>
      <c r="D9" s="26">
        <v>45390</v>
      </c>
      <c r="E9" s="27">
        <v>0.69791666666666663</v>
      </c>
      <c r="F9" s="28">
        <f t="shared" si="0"/>
        <v>0.75</v>
      </c>
      <c r="G9" s="28" t="s">
        <v>40</v>
      </c>
      <c r="H9" s="29" t="s">
        <v>43</v>
      </c>
      <c r="J9" s="16" t="s">
        <v>49</v>
      </c>
    </row>
    <row r="10" spans="1:11" ht="17" x14ac:dyDescent="0.2">
      <c r="A10" s="8" t="s">
        <v>8</v>
      </c>
      <c r="B10" s="24" t="s">
        <v>21</v>
      </c>
      <c r="C10" s="25" t="s">
        <v>10</v>
      </c>
      <c r="D10" s="26">
        <v>45401</v>
      </c>
      <c r="E10" s="27">
        <v>0.57291666666666663</v>
      </c>
      <c r="F10" s="28">
        <f t="shared" si="0"/>
        <v>0.625</v>
      </c>
      <c r="G10" s="28" t="s">
        <v>40</v>
      </c>
      <c r="H10" s="29" t="s">
        <v>43</v>
      </c>
      <c r="J10" s="16" t="s">
        <v>50</v>
      </c>
    </row>
    <row r="11" spans="1:11" ht="17" x14ac:dyDescent="0.2">
      <c r="A11" s="8" t="s">
        <v>8</v>
      </c>
      <c r="B11" s="24" t="s">
        <v>22</v>
      </c>
      <c r="C11" s="30" t="s">
        <v>23</v>
      </c>
      <c r="D11" s="26">
        <v>45425</v>
      </c>
      <c r="E11" s="27">
        <v>0.57291666666666663</v>
      </c>
      <c r="F11" s="28">
        <f t="shared" ref="F11:F44" si="1">E11+"4:00"</f>
        <v>0.73958333333333326</v>
      </c>
      <c r="G11" s="28" t="s">
        <v>11</v>
      </c>
      <c r="H11" s="29" t="s">
        <v>24</v>
      </c>
      <c r="J11" s="16" t="s">
        <v>50</v>
      </c>
      <c r="K11" t="s">
        <v>61</v>
      </c>
    </row>
    <row r="12" spans="1:11" x14ac:dyDescent="0.2">
      <c r="A12" s="8" t="s">
        <v>8</v>
      </c>
      <c r="B12" s="9" t="s">
        <v>22</v>
      </c>
      <c r="C12" s="15" t="s">
        <v>25</v>
      </c>
      <c r="D12" s="11">
        <v>45425</v>
      </c>
      <c r="E12" s="12">
        <v>0.57291666666666663</v>
      </c>
      <c r="F12" s="13">
        <f t="shared" si="1"/>
        <v>0.73958333333333326</v>
      </c>
      <c r="G12" s="13" t="s">
        <v>15</v>
      </c>
      <c r="H12" s="14" t="s">
        <v>24</v>
      </c>
      <c r="J12" s="16"/>
      <c r="K12" t="s">
        <v>61</v>
      </c>
    </row>
    <row r="13" spans="1:11" ht="68" x14ac:dyDescent="0.2">
      <c r="A13" s="8" t="s">
        <v>8</v>
      </c>
      <c r="B13" s="24" t="s">
        <v>22</v>
      </c>
      <c r="C13" s="30" t="s">
        <v>26</v>
      </c>
      <c r="D13" s="26">
        <v>45433</v>
      </c>
      <c r="E13" s="28">
        <v>0.57291666666666663</v>
      </c>
      <c r="F13" s="28">
        <f t="shared" si="1"/>
        <v>0.73958333333333326</v>
      </c>
      <c r="G13" s="28" t="s">
        <v>11</v>
      </c>
      <c r="H13" s="29" t="s">
        <v>24</v>
      </c>
      <c r="I13" s="41" t="s">
        <v>42</v>
      </c>
      <c r="J13" s="40" t="s">
        <v>52</v>
      </c>
    </row>
    <row r="14" spans="1:11" x14ac:dyDescent="0.2">
      <c r="A14" s="8" t="s">
        <v>8</v>
      </c>
      <c r="B14" s="9" t="s">
        <v>22</v>
      </c>
      <c r="C14" s="15" t="s">
        <v>27</v>
      </c>
      <c r="D14" s="11">
        <v>45433</v>
      </c>
      <c r="E14" s="12">
        <v>0.57291666666666663</v>
      </c>
      <c r="F14" s="13">
        <f t="shared" si="1"/>
        <v>0.73958333333333326</v>
      </c>
      <c r="G14" s="13" t="s">
        <v>15</v>
      </c>
      <c r="H14" s="14" t="s">
        <v>24</v>
      </c>
      <c r="I14" s="41"/>
      <c r="J14" s="16"/>
    </row>
    <row r="15" spans="1:11" x14ac:dyDescent="0.2">
      <c r="A15" s="8" t="s">
        <v>8</v>
      </c>
      <c r="B15" s="9" t="s">
        <v>28</v>
      </c>
      <c r="C15" s="15" t="s">
        <v>26</v>
      </c>
      <c r="D15" s="11">
        <v>45440</v>
      </c>
      <c r="E15" s="12">
        <v>0.57291666666666663</v>
      </c>
      <c r="F15" s="13">
        <f t="shared" si="1"/>
        <v>0.73958333333333326</v>
      </c>
      <c r="G15" s="13" t="s">
        <v>15</v>
      </c>
      <c r="H15" s="14" t="s">
        <v>24</v>
      </c>
      <c r="J15" s="16"/>
    </row>
    <row r="16" spans="1:11" ht="102" x14ac:dyDescent="0.2">
      <c r="A16" s="8" t="s">
        <v>8</v>
      </c>
      <c r="B16" s="24" t="s">
        <v>28</v>
      </c>
      <c r="C16" s="30" t="s">
        <v>27</v>
      </c>
      <c r="D16" s="26">
        <v>45440</v>
      </c>
      <c r="E16" s="27">
        <v>0.57291666666666663</v>
      </c>
      <c r="F16" s="28">
        <f t="shared" si="1"/>
        <v>0.73958333333333326</v>
      </c>
      <c r="G16" s="28" t="s">
        <v>11</v>
      </c>
      <c r="H16" s="29" t="s">
        <v>24</v>
      </c>
      <c r="J16" s="40" t="s">
        <v>58</v>
      </c>
    </row>
    <row r="17" spans="1:11" x14ac:dyDescent="0.2">
      <c r="A17" s="8" t="s">
        <v>8</v>
      </c>
      <c r="B17" s="9" t="s">
        <v>28</v>
      </c>
      <c r="C17" s="15" t="s">
        <v>23</v>
      </c>
      <c r="D17" s="11">
        <v>45440</v>
      </c>
      <c r="E17" s="13">
        <v>0.34375</v>
      </c>
      <c r="F17" s="13">
        <f t="shared" si="1"/>
        <v>0.51041666666666663</v>
      </c>
      <c r="G17" s="13" t="s">
        <v>15</v>
      </c>
      <c r="H17" s="14" t="s">
        <v>24</v>
      </c>
      <c r="J17" s="16"/>
    </row>
    <row r="18" spans="1:11" ht="85" x14ac:dyDescent="0.2">
      <c r="A18" s="8" t="s">
        <v>8</v>
      </c>
      <c r="B18" s="24" t="s">
        <v>28</v>
      </c>
      <c r="C18" s="30" t="s">
        <v>25</v>
      </c>
      <c r="D18" s="26">
        <v>45440</v>
      </c>
      <c r="E18" s="27">
        <v>0.34375</v>
      </c>
      <c r="F18" s="28">
        <f t="shared" si="1"/>
        <v>0.51041666666666663</v>
      </c>
      <c r="G18" s="28" t="s">
        <v>11</v>
      </c>
      <c r="H18" s="29" t="s">
        <v>24</v>
      </c>
      <c r="J18" s="40" t="s">
        <v>59</v>
      </c>
    </row>
    <row r="19" spans="1:11" ht="17" x14ac:dyDescent="0.2">
      <c r="A19" s="8" t="s">
        <v>8</v>
      </c>
      <c r="B19" s="24" t="s">
        <v>29</v>
      </c>
      <c r="C19" s="30" t="s">
        <v>23</v>
      </c>
      <c r="D19" s="26">
        <v>45441</v>
      </c>
      <c r="E19" s="28">
        <v>0.34375</v>
      </c>
      <c r="F19" s="28">
        <f t="shared" si="1"/>
        <v>0.51041666666666663</v>
      </c>
      <c r="G19" s="28" t="s">
        <v>11</v>
      </c>
      <c r="H19" s="29" t="s">
        <v>31</v>
      </c>
      <c r="J19" s="16" t="s">
        <v>51</v>
      </c>
    </row>
    <row r="20" spans="1:11" x14ac:dyDescent="0.2">
      <c r="A20" s="8" t="s">
        <v>8</v>
      </c>
      <c r="B20" s="9" t="s">
        <v>29</v>
      </c>
      <c r="C20" s="15" t="s">
        <v>25</v>
      </c>
      <c r="D20" s="11">
        <v>45441</v>
      </c>
      <c r="E20" s="13">
        <v>0.34375</v>
      </c>
      <c r="F20" s="13">
        <f t="shared" si="1"/>
        <v>0.51041666666666663</v>
      </c>
      <c r="G20" s="13" t="s">
        <v>15</v>
      </c>
      <c r="H20" s="14" t="s">
        <v>31</v>
      </c>
      <c r="J20" s="16"/>
    </row>
    <row r="21" spans="1:11" ht="17" x14ac:dyDescent="0.2">
      <c r="A21" s="8" t="s">
        <v>8</v>
      </c>
      <c r="B21" s="24" t="s">
        <v>29</v>
      </c>
      <c r="C21" s="30" t="s">
        <v>26</v>
      </c>
      <c r="D21" s="26">
        <v>45443</v>
      </c>
      <c r="E21" s="28">
        <v>0.57291666666666663</v>
      </c>
      <c r="F21" s="28">
        <f t="shared" si="1"/>
        <v>0.73958333333333326</v>
      </c>
      <c r="G21" s="28" t="s">
        <v>11</v>
      </c>
      <c r="H21" s="29" t="s">
        <v>31</v>
      </c>
      <c r="J21" s="16" t="s">
        <v>51</v>
      </c>
    </row>
    <row r="22" spans="1:11" x14ac:dyDescent="0.2">
      <c r="A22" s="8" t="s">
        <v>8</v>
      </c>
      <c r="B22" s="9" t="s">
        <v>29</v>
      </c>
      <c r="C22" s="15" t="s">
        <v>27</v>
      </c>
      <c r="D22" s="11">
        <v>45443</v>
      </c>
      <c r="E22" s="13">
        <v>0.57291666666666663</v>
      </c>
      <c r="F22" s="13">
        <f t="shared" si="1"/>
        <v>0.73958333333333326</v>
      </c>
      <c r="G22" s="13" t="s">
        <v>15</v>
      </c>
      <c r="H22" s="14" t="s">
        <v>31</v>
      </c>
      <c r="J22" s="16"/>
    </row>
    <row r="23" spans="1:11" x14ac:dyDescent="0.2">
      <c r="A23" s="8" t="s">
        <v>8</v>
      </c>
      <c r="B23" s="9" t="s">
        <v>30</v>
      </c>
      <c r="C23" s="15" t="s">
        <v>23</v>
      </c>
      <c r="D23" s="11">
        <v>45443</v>
      </c>
      <c r="E23" s="12">
        <v>0.34375</v>
      </c>
      <c r="F23" s="13">
        <f t="shared" si="1"/>
        <v>0.51041666666666663</v>
      </c>
      <c r="G23" s="13" t="s">
        <v>15</v>
      </c>
      <c r="H23" s="14" t="s">
        <v>31</v>
      </c>
      <c r="J23" s="16"/>
    </row>
    <row r="24" spans="1:11" ht="17" x14ac:dyDescent="0.2">
      <c r="A24" s="8" t="s">
        <v>8</v>
      </c>
      <c r="B24" s="24" t="s">
        <v>30</v>
      </c>
      <c r="C24" s="30" t="s">
        <v>25</v>
      </c>
      <c r="D24" s="26">
        <v>45443</v>
      </c>
      <c r="E24" s="27">
        <v>0.34375</v>
      </c>
      <c r="F24" s="28">
        <f t="shared" si="1"/>
        <v>0.51041666666666663</v>
      </c>
      <c r="G24" s="28" t="s">
        <v>11</v>
      </c>
      <c r="H24" s="29" t="s">
        <v>31</v>
      </c>
      <c r="J24" s="16" t="s">
        <v>51</v>
      </c>
    </row>
    <row r="25" spans="1:11" x14ac:dyDescent="0.2">
      <c r="A25" s="8" t="s">
        <v>8</v>
      </c>
      <c r="B25" s="9" t="s">
        <v>32</v>
      </c>
      <c r="C25" s="15" t="s">
        <v>23</v>
      </c>
      <c r="D25" s="11">
        <v>45446</v>
      </c>
      <c r="E25" s="12">
        <v>0.57291666666666663</v>
      </c>
      <c r="F25" s="13">
        <f t="shared" si="1"/>
        <v>0.73958333333333326</v>
      </c>
      <c r="G25" s="13" t="s">
        <v>15</v>
      </c>
      <c r="H25" s="14" t="s">
        <v>33</v>
      </c>
      <c r="J25" s="16"/>
    </row>
    <row r="26" spans="1:11" ht="17" x14ac:dyDescent="0.2">
      <c r="A26" s="8" t="s">
        <v>8</v>
      </c>
      <c r="B26" s="24" t="s">
        <v>32</v>
      </c>
      <c r="C26" s="30" t="s">
        <v>25</v>
      </c>
      <c r="D26" s="26">
        <v>45446</v>
      </c>
      <c r="E26" s="27">
        <v>0.57291666666666663</v>
      </c>
      <c r="F26" s="28">
        <f t="shared" si="1"/>
        <v>0.73958333333333326</v>
      </c>
      <c r="G26" s="28" t="s">
        <v>11</v>
      </c>
      <c r="H26" s="29" t="s">
        <v>33</v>
      </c>
      <c r="J26" s="16" t="s">
        <v>51</v>
      </c>
    </row>
    <row r="27" spans="1:11" x14ac:dyDescent="0.2">
      <c r="A27" s="8" t="s">
        <v>8</v>
      </c>
      <c r="B27" s="9" t="s">
        <v>30</v>
      </c>
      <c r="C27" s="15" t="s">
        <v>26</v>
      </c>
      <c r="D27" s="11">
        <v>45448</v>
      </c>
      <c r="E27" s="12">
        <v>0.34375</v>
      </c>
      <c r="F27" s="13">
        <f t="shared" si="1"/>
        <v>0.51041666666666663</v>
      </c>
      <c r="G27" s="13" t="s">
        <v>15</v>
      </c>
      <c r="H27" s="14" t="s">
        <v>31</v>
      </c>
      <c r="J27" s="16"/>
    </row>
    <row r="28" spans="1:11" ht="85" x14ac:dyDescent="0.2">
      <c r="A28" s="8" t="s">
        <v>8</v>
      </c>
      <c r="B28" s="24" t="s">
        <v>30</v>
      </c>
      <c r="C28" s="30" t="s">
        <v>27</v>
      </c>
      <c r="D28" s="26">
        <v>45448</v>
      </c>
      <c r="E28" s="27">
        <v>0.34375</v>
      </c>
      <c r="F28" s="28">
        <f t="shared" si="1"/>
        <v>0.51041666666666663</v>
      </c>
      <c r="G28" s="28" t="s">
        <v>11</v>
      </c>
      <c r="H28" s="29" t="s">
        <v>31</v>
      </c>
      <c r="J28" s="40" t="s">
        <v>59</v>
      </c>
    </row>
    <row r="29" spans="1:11" x14ac:dyDescent="0.2">
      <c r="A29" s="8" t="s">
        <v>8</v>
      </c>
      <c r="B29" s="9" t="s">
        <v>32</v>
      </c>
      <c r="C29" s="15" t="s">
        <v>26</v>
      </c>
      <c r="D29" s="11">
        <v>45450</v>
      </c>
      <c r="E29" s="12">
        <v>0.34375</v>
      </c>
      <c r="F29" s="13">
        <f t="shared" si="1"/>
        <v>0.51041666666666663</v>
      </c>
      <c r="G29" s="13" t="s">
        <v>15</v>
      </c>
      <c r="H29" s="14" t="s">
        <v>33</v>
      </c>
      <c r="J29" s="16"/>
    </row>
    <row r="30" spans="1:11" ht="17" x14ac:dyDescent="0.2">
      <c r="A30" s="8" t="s">
        <v>8</v>
      </c>
      <c r="B30" s="24" t="s">
        <v>32</v>
      </c>
      <c r="C30" s="30" t="s">
        <v>27</v>
      </c>
      <c r="D30" s="26">
        <v>45450</v>
      </c>
      <c r="E30" s="27">
        <v>0.34375</v>
      </c>
      <c r="F30" s="28">
        <f t="shared" si="1"/>
        <v>0.51041666666666663</v>
      </c>
      <c r="G30" s="28" t="s">
        <v>11</v>
      </c>
      <c r="H30" s="29" t="s">
        <v>33</v>
      </c>
      <c r="J30" s="16" t="s">
        <v>51</v>
      </c>
    </row>
    <row r="31" spans="1:11" x14ac:dyDescent="0.2">
      <c r="A31" s="8" t="s">
        <v>8</v>
      </c>
      <c r="B31" s="9" t="s">
        <v>34</v>
      </c>
      <c r="C31" s="15" t="s">
        <v>26</v>
      </c>
      <c r="D31" s="11">
        <v>45454</v>
      </c>
      <c r="E31" s="12">
        <v>0.34375</v>
      </c>
      <c r="F31" s="13">
        <f t="shared" si="1"/>
        <v>0.51041666666666663</v>
      </c>
      <c r="G31" s="13" t="s">
        <v>15</v>
      </c>
      <c r="H31" s="14" t="s">
        <v>33</v>
      </c>
      <c r="J31" s="16"/>
    </row>
    <row r="32" spans="1:11" ht="34" x14ac:dyDescent="0.2">
      <c r="A32" s="8" t="s">
        <v>8</v>
      </c>
      <c r="B32" s="24" t="s">
        <v>34</v>
      </c>
      <c r="C32" s="30" t="s">
        <v>27</v>
      </c>
      <c r="D32" s="26">
        <v>45454</v>
      </c>
      <c r="E32" s="27">
        <v>0.34375</v>
      </c>
      <c r="F32" s="28">
        <f t="shared" si="1"/>
        <v>0.51041666666666663</v>
      </c>
      <c r="G32" s="28" t="s">
        <v>11</v>
      </c>
      <c r="H32" s="29" t="s">
        <v>33</v>
      </c>
      <c r="J32" s="16" t="s">
        <v>54</v>
      </c>
      <c r="K32" s="43" t="s">
        <v>53</v>
      </c>
    </row>
    <row r="33" spans="1:11" ht="16" customHeight="1" x14ac:dyDescent="0.2">
      <c r="A33" s="8" t="s">
        <v>8</v>
      </c>
      <c r="B33" s="9" t="s">
        <v>34</v>
      </c>
      <c r="C33" s="15" t="s">
        <v>23</v>
      </c>
      <c r="D33" s="11">
        <v>45454</v>
      </c>
      <c r="E33" s="12">
        <v>0.34375</v>
      </c>
      <c r="F33" s="13">
        <f t="shared" si="1"/>
        <v>0.51041666666666663</v>
      </c>
      <c r="G33" s="13" t="s">
        <v>15</v>
      </c>
      <c r="H33" s="14" t="s">
        <v>33</v>
      </c>
      <c r="J33" s="16"/>
      <c r="K33" s="43"/>
    </row>
    <row r="34" spans="1:11" ht="34" x14ac:dyDescent="0.2">
      <c r="A34" s="8" t="s">
        <v>8</v>
      </c>
      <c r="B34" s="24" t="s">
        <v>34</v>
      </c>
      <c r="C34" s="30" t="s">
        <v>25</v>
      </c>
      <c r="D34" s="26">
        <v>45454</v>
      </c>
      <c r="E34" s="27">
        <v>0.34375</v>
      </c>
      <c r="F34" s="28">
        <f t="shared" si="1"/>
        <v>0.51041666666666663</v>
      </c>
      <c r="G34" s="28" t="s">
        <v>11</v>
      </c>
      <c r="H34" s="29" t="s">
        <v>33</v>
      </c>
      <c r="J34" s="16" t="s">
        <v>54</v>
      </c>
      <c r="K34" s="43"/>
    </row>
    <row r="35" spans="1:11" x14ac:dyDescent="0.2">
      <c r="A35" s="8" t="s">
        <v>8</v>
      </c>
      <c r="B35" s="9" t="s">
        <v>35</v>
      </c>
      <c r="C35" s="15" t="s">
        <v>26</v>
      </c>
      <c r="D35" s="11">
        <v>45454</v>
      </c>
      <c r="E35" s="12">
        <v>0.57291666666666663</v>
      </c>
      <c r="F35" s="13">
        <f t="shared" si="1"/>
        <v>0.73958333333333326</v>
      </c>
      <c r="G35" s="13" t="s">
        <v>15</v>
      </c>
      <c r="H35" s="14" t="s">
        <v>33</v>
      </c>
      <c r="I35" s="42" t="s">
        <v>45</v>
      </c>
      <c r="J35" s="16"/>
    </row>
    <row r="36" spans="1:11" ht="68" x14ac:dyDescent="0.2">
      <c r="A36" s="8" t="s">
        <v>8</v>
      </c>
      <c r="B36" s="24" t="s">
        <v>35</v>
      </c>
      <c r="C36" s="30" t="s">
        <v>27</v>
      </c>
      <c r="D36" s="26">
        <v>45454</v>
      </c>
      <c r="E36" s="27">
        <v>0.57291666666666663</v>
      </c>
      <c r="F36" s="28">
        <f t="shared" si="1"/>
        <v>0.73958333333333326</v>
      </c>
      <c r="G36" s="28" t="s">
        <v>11</v>
      </c>
      <c r="H36" s="29" t="s">
        <v>33</v>
      </c>
      <c r="I36" s="42"/>
      <c r="J36" s="40" t="s">
        <v>52</v>
      </c>
    </row>
    <row r="37" spans="1:11" x14ac:dyDescent="0.2">
      <c r="A37" s="8" t="s">
        <v>8</v>
      </c>
      <c r="B37" s="9" t="s">
        <v>35</v>
      </c>
      <c r="C37" s="15" t="s">
        <v>23</v>
      </c>
      <c r="D37" s="11">
        <v>45454</v>
      </c>
      <c r="E37" s="12">
        <v>0.57291666666666663</v>
      </c>
      <c r="F37" s="13">
        <f t="shared" si="1"/>
        <v>0.73958333333333326</v>
      </c>
      <c r="G37" s="13" t="s">
        <v>15</v>
      </c>
      <c r="H37" s="14" t="s">
        <v>33</v>
      </c>
      <c r="I37" s="42"/>
      <c r="J37" s="16"/>
    </row>
    <row r="38" spans="1:11" ht="68" x14ac:dyDescent="0.2">
      <c r="A38" s="8" t="s">
        <v>8</v>
      </c>
      <c r="B38" s="24" t="s">
        <v>35</v>
      </c>
      <c r="C38" s="30" t="s">
        <v>25</v>
      </c>
      <c r="D38" s="26">
        <v>45454</v>
      </c>
      <c r="E38" s="27">
        <v>0.57291666666666663</v>
      </c>
      <c r="F38" s="28">
        <f t="shared" si="1"/>
        <v>0.73958333333333326</v>
      </c>
      <c r="G38" s="28" t="s">
        <v>11</v>
      </c>
      <c r="H38" s="29" t="s">
        <v>33</v>
      </c>
      <c r="I38" s="42"/>
      <c r="J38" s="40" t="s">
        <v>52</v>
      </c>
    </row>
    <row r="39" spans="1:11" x14ac:dyDescent="0.2">
      <c r="A39" s="8" t="s">
        <v>8</v>
      </c>
      <c r="B39" s="9" t="s">
        <v>36</v>
      </c>
      <c r="C39" s="15" t="s">
        <v>26</v>
      </c>
      <c r="D39" s="11">
        <v>45460</v>
      </c>
      <c r="E39" s="12">
        <v>0.34375</v>
      </c>
      <c r="F39" s="13">
        <f t="shared" si="1"/>
        <v>0.51041666666666663</v>
      </c>
      <c r="G39" s="13" t="s">
        <v>15</v>
      </c>
      <c r="H39" s="14" t="s">
        <v>33</v>
      </c>
      <c r="J39" s="16"/>
    </row>
    <row r="40" spans="1:11" ht="17" x14ac:dyDescent="0.2">
      <c r="A40" s="8" t="s">
        <v>8</v>
      </c>
      <c r="B40" s="24" t="s">
        <v>36</v>
      </c>
      <c r="C40" s="30" t="s">
        <v>27</v>
      </c>
      <c r="D40" s="26">
        <v>45460</v>
      </c>
      <c r="E40" s="27">
        <v>0.34375</v>
      </c>
      <c r="F40" s="28">
        <f t="shared" si="1"/>
        <v>0.51041666666666663</v>
      </c>
      <c r="G40" s="28" t="s">
        <v>11</v>
      </c>
      <c r="H40" s="29" t="s">
        <v>33</v>
      </c>
      <c r="J40" s="16" t="s">
        <v>55</v>
      </c>
    </row>
    <row r="41" spans="1:11" x14ac:dyDescent="0.2">
      <c r="A41" s="8" t="s">
        <v>8</v>
      </c>
      <c r="B41" s="9" t="s">
        <v>37</v>
      </c>
      <c r="C41" s="15" t="s">
        <v>26</v>
      </c>
      <c r="D41" s="11">
        <v>45460</v>
      </c>
      <c r="E41" s="12">
        <v>0.57291666666666663</v>
      </c>
      <c r="F41" s="13">
        <f t="shared" si="1"/>
        <v>0.73958333333333326</v>
      </c>
      <c r="G41" s="13" t="s">
        <v>15</v>
      </c>
      <c r="H41" s="14" t="s">
        <v>33</v>
      </c>
      <c r="J41" s="16"/>
    </row>
    <row r="42" spans="1:11" ht="17" x14ac:dyDescent="0.2">
      <c r="A42" s="8" t="s">
        <v>8</v>
      </c>
      <c r="B42" s="24" t="s">
        <v>37</v>
      </c>
      <c r="C42" s="30" t="s">
        <v>27</v>
      </c>
      <c r="D42" s="26">
        <v>45460</v>
      </c>
      <c r="E42" s="27">
        <v>0.57291666666666663</v>
      </c>
      <c r="F42" s="28">
        <f t="shared" si="1"/>
        <v>0.73958333333333326</v>
      </c>
      <c r="G42" s="28" t="s">
        <v>11</v>
      </c>
      <c r="H42" s="29" t="s">
        <v>33</v>
      </c>
      <c r="J42" s="17" t="s">
        <v>51</v>
      </c>
    </row>
    <row r="43" spans="1:11" x14ac:dyDescent="0.2">
      <c r="A43" s="8" t="s">
        <v>8</v>
      </c>
      <c r="B43" s="9" t="s">
        <v>36</v>
      </c>
      <c r="C43" s="15" t="s">
        <v>23</v>
      </c>
      <c r="D43" s="11">
        <v>45462</v>
      </c>
      <c r="E43" s="12">
        <v>0.34375</v>
      </c>
      <c r="F43" s="13">
        <f t="shared" si="1"/>
        <v>0.51041666666666663</v>
      </c>
      <c r="G43" s="13" t="s">
        <v>15</v>
      </c>
      <c r="H43" s="14" t="s">
        <v>33</v>
      </c>
      <c r="J43" s="16"/>
    </row>
    <row r="44" spans="1:11" ht="17" x14ac:dyDescent="0.2">
      <c r="A44" s="8" t="s">
        <v>8</v>
      </c>
      <c r="B44" s="24" t="s">
        <v>36</v>
      </c>
      <c r="C44" s="30" t="s">
        <v>25</v>
      </c>
      <c r="D44" s="26">
        <v>45462</v>
      </c>
      <c r="E44" s="27">
        <v>0.34375</v>
      </c>
      <c r="F44" s="28">
        <f t="shared" si="1"/>
        <v>0.51041666666666663</v>
      </c>
      <c r="G44" s="28" t="s">
        <v>11</v>
      </c>
      <c r="H44" s="29" t="s">
        <v>33</v>
      </c>
      <c r="J44" s="17" t="s">
        <v>51</v>
      </c>
    </row>
    <row r="45" spans="1:11" ht="170" x14ac:dyDescent="0.2">
      <c r="A45" s="8" t="s">
        <v>8</v>
      </c>
      <c r="B45" s="24" t="s">
        <v>44</v>
      </c>
      <c r="C45" s="25" t="s">
        <v>10</v>
      </c>
      <c r="D45" s="26">
        <v>45463</v>
      </c>
      <c r="E45" s="27">
        <v>0.4375</v>
      </c>
      <c r="F45" s="28">
        <f>E45+"2:00"</f>
        <v>0.52083333333333337</v>
      </c>
      <c r="G45" s="28" t="s">
        <v>41</v>
      </c>
      <c r="H45" s="29" t="s">
        <v>12</v>
      </c>
      <c r="I45" s="18" t="s">
        <v>46</v>
      </c>
      <c r="J45" s="16" t="s">
        <v>60</v>
      </c>
    </row>
    <row r="46" spans="1:11" x14ac:dyDescent="0.2">
      <c r="A46" s="8" t="s">
        <v>8</v>
      </c>
      <c r="B46" s="9" t="s">
        <v>37</v>
      </c>
      <c r="C46" s="15" t="s">
        <v>23</v>
      </c>
      <c r="D46" s="11">
        <v>45467</v>
      </c>
      <c r="E46" s="12">
        <v>0.57291666666666663</v>
      </c>
      <c r="F46" s="13">
        <f>E46+"4:00"</f>
        <v>0.73958333333333326</v>
      </c>
      <c r="G46" s="13" t="s">
        <v>15</v>
      </c>
      <c r="H46" s="14" t="s">
        <v>33</v>
      </c>
      <c r="J46" s="16"/>
    </row>
    <row r="47" spans="1:11" ht="34" x14ac:dyDescent="0.2">
      <c r="A47" s="8" t="s">
        <v>8</v>
      </c>
      <c r="B47" s="24" t="s">
        <v>37</v>
      </c>
      <c r="C47" s="30" t="s">
        <v>25</v>
      </c>
      <c r="D47" s="26">
        <v>45467</v>
      </c>
      <c r="E47" s="27">
        <v>0.57291666666666663</v>
      </c>
      <c r="F47" s="28">
        <f>E47+"4:00"</f>
        <v>0.73958333333333326</v>
      </c>
      <c r="G47" s="28" t="s">
        <v>11</v>
      </c>
      <c r="H47" s="29" t="s">
        <v>33</v>
      </c>
      <c r="J47" s="16" t="s">
        <v>54</v>
      </c>
    </row>
    <row r="48" spans="1:11" ht="35" thickBot="1" x14ac:dyDescent="0.25">
      <c r="A48" s="8" t="s">
        <v>8</v>
      </c>
      <c r="B48" s="31" t="s">
        <v>38</v>
      </c>
      <c r="C48" s="32" t="s">
        <v>10</v>
      </c>
      <c r="D48" s="33">
        <v>45469</v>
      </c>
      <c r="E48" s="34">
        <v>0.34375</v>
      </c>
      <c r="F48" s="35">
        <f>E48+"2:00"</f>
        <v>0.42708333333333331</v>
      </c>
      <c r="G48" s="28" t="s">
        <v>41</v>
      </c>
      <c r="H48" s="29" t="s">
        <v>39</v>
      </c>
      <c r="J48" s="16" t="s">
        <v>54</v>
      </c>
    </row>
    <row r="49" spans="1:10" ht="35" thickBot="1" x14ac:dyDescent="0.25">
      <c r="A49" s="8" t="s">
        <v>8</v>
      </c>
      <c r="B49" s="36" t="s">
        <v>38</v>
      </c>
      <c r="C49" s="37" t="s">
        <v>10</v>
      </c>
      <c r="D49" s="38">
        <v>45469</v>
      </c>
      <c r="E49" s="39">
        <v>0.4375</v>
      </c>
      <c r="F49" s="35">
        <f>E49+"2:00"</f>
        <v>0.52083333333333337</v>
      </c>
      <c r="G49" s="28" t="s">
        <v>41</v>
      </c>
      <c r="H49" s="29" t="s">
        <v>39</v>
      </c>
      <c r="J49" s="16" t="s">
        <v>54</v>
      </c>
    </row>
  </sheetData>
  <mergeCells count="3">
    <mergeCell ref="I13:I14"/>
    <mergeCell ref="I35:I38"/>
    <mergeCell ref="K32:K34"/>
  </mergeCells>
  <phoneticPr fontId="5" type="noConversion"/>
  <pageMargins left="0.25" right="0.25" top="0.75" bottom="0.75" header="0.3" footer="0.3"/>
  <pageSetup paperSize="9" orientation="landscape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Rollet</dc:creator>
  <cp:lastModifiedBy>Fabio Cruz Sanchez</cp:lastModifiedBy>
  <cp:lastPrinted>2024-02-01T12:56:55Z</cp:lastPrinted>
  <dcterms:created xsi:type="dcterms:W3CDTF">2024-01-19T08:30:29Z</dcterms:created>
  <dcterms:modified xsi:type="dcterms:W3CDTF">2024-04-17T09:06:11Z</dcterms:modified>
</cp:coreProperties>
</file>