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HD\AISimulator_op_profiling\performance_predict\data\"/>
    </mc:Choice>
  </mc:AlternateContent>
  <xr:revisionPtr revIDLastSave="0" documentId="13_ncr:1_{ACB03291-7AE4-4AE5-9A4A-ECDF0DE59C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nvironment" sheetId="5" r:id="rId1"/>
    <sheet name="Allpara-Netx" sheetId="4" r:id="rId2"/>
    <sheet name="Allpara-AV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4" l="1"/>
  <c r="N32" i="4"/>
  <c r="N4" i="4"/>
  <c r="N27" i="4"/>
  <c r="N17" i="4"/>
  <c r="N36" i="4"/>
  <c r="N33" i="4"/>
  <c r="N12" i="4"/>
  <c r="N54" i="4"/>
  <c r="N14" i="4"/>
  <c r="N44" i="4"/>
  <c r="N70" i="4"/>
  <c r="N52" i="4"/>
  <c r="N59" i="4"/>
  <c r="N6" i="4"/>
  <c r="N41" i="4"/>
  <c r="N49" i="4"/>
  <c r="N46" i="4"/>
  <c r="N53" i="4"/>
  <c r="N47" i="4"/>
  <c r="N55" i="4"/>
  <c r="N51" i="4"/>
  <c r="N64" i="4"/>
  <c r="N20" i="4"/>
  <c r="N43" i="4"/>
  <c r="N21" i="4"/>
  <c r="N16" i="4"/>
  <c r="N29" i="4"/>
  <c r="N15" i="4"/>
  <c r="N11" i="4"/>
  <c r="N25" i="4"/>
  <c r="N28" i="4"/>
  <c r="N19" i="4"/>
  <c r="N2" i="4"/>
  <c r="N18" i="4"/>
  <c r="N8" i="4"/>
  <c r="N3" i="4"/>
  <c r="N37" i="4"/>
  <c r="N34" i="4"/>
  <c r="N5" i="4"/>
  <c r="N42" i="4"/>
  <c r="N26" i="4"/>
  <c r="N39" i="4"/>
  <c r="N35" i="4"/>
  <c r="N45" i="4"/>
  <c r="N7" i="4"/>
  <c r="N31" i="4"/>
  <c r="N24" i="4"/>
  <c r="N22" i="4"/>
  <c r="N38" i="4"/>
  <c r="N9" i="4"/>
  <c r="N13" i="4"/>
  <c r="N10" i="4"/>
  <c r="N48" i="4"/>
  <c r="N58" i="4"/>
  <c r="N50" i="4"/>
  <c r="N61" i="4"/>
  <c r="N68" i="4"/>
  <c r="N67" i="4"/>
  <c r="N56" i="4"/>
  <c r="N30" i="4"/>
  <c r="N62" i="4"/>
  <c r="N63" i="4"/>
  <c r="N66" i="4"/>
  <c r="N40" i="4"/>
  <c r="N65" i="4"/>
  <c r="N60" i="4"/>
  <c r="N57" i="4"/>
  <c r="N69" i="4"/>
  <c r="N71" i="4"/>
  <c r="N80" i="1"/>
  <c r="N34" i="1"/>
  <c r="N69" i="1"/>
  <c r="N8" i="1"/>
  <c r="N75" i="1"/>
  <c r="N79" i="1"/>
  <c r="N43" i="1"/>
  <c r="N76" i="1"/>
  <c r="N82" i="1"/>
  <c r="N60" i="1"/>
  <c r="N84" i="1"/>
  <c r="N85" i="1"/>
  <c r="N81" i="1"/>
  <c r="N77" i="1"/>
  <c r="N83" i="1"/>
  <c r="N72" i="1"/>
  <c r="N30" i="1"/>
  <c r="N6" i="1"/>
  <c r="N41" i="1"/>
  <c r="N4" i="1"/>
  <c r="N7" i="1"/>
  <c r="N35" i="1"/>
  <c r="N40" i="1"/>
  <c r="N32" i="1"/>
  <c r="N16" i="1"/>
  <c r="N21" i="1"/>
  <c r="N42" i="1"/>
  <c r="N9" i="1"/>
  <c r="N39" i="1"/>
  <c r="N18" i="1"/>
  <c r="N17" i="1"/>
  <c r="N54" i="1"/>
  <c r="N71" i="1"/>
  <c r="N73" i="1"/>
  <c r="N53" i="1"/>
  <c r="N10" i="1"/>
  <c r="N62" i="1"/>
  <c r="N56" i="1"/>
  <c r="N14" i="1"/>
  <c r="N36" i="1"/>
  <c r="N66" i="1"/>
  <c r="N38" i="1"/>
  <c r="N28" i="1"/>
  <c r="N68" i="1"/>
  <c r="N78" i="1"/>
  <c r="N61" i="1"/>
  <c r="N74" i="1"/>
  <c r="N59" i="1"/>
  <c r="N55" i="1"/>
  <c r="N26" i="1"/>
  <c r="N48" i="1"/>
  <c r="N57" i="1"/>
  <c r="N50" i="1"/>
  <c r="N33" i="1"/>
  <c r="N15" i="1"/>
  <c r="N37" i="1"/>
  <c r="N31" i="1"/>
  <c r="N45" i="1"/>
  <c r="N23" i="1"/>
  <c r="N13" i="1"/>
  <c r="N29" i="1"/>
  <c r="N52" i="1"/>
  <c r="N19" i="1"/>
  <c r="N51" i="1"/>
  <c r="N25" i="1"/>
  <c r="N20" i="1"/>
  <c r="N3" i="1"/>
  <c r="N47" i="1"/>
  <c r="N22" i="1"/>
  <c r="N44" i="1"/>
  <c r="N49" i="1"/>
  <c r="N46" i="1"/>
  <c r="N63" i="1"/>
  <c r="N5" i="1"/>
  <c r="N70" i="1"/>
  <c r="N12" i="1"/>
  <c r="N67" i="1"/>
  <c r="N58" i="1"/>
  <c r="N64" i="1"/>
  <c r="N2" i="1"/>
  <c r="N24" i="1"/>
  <c r="N11" i="1"/>
  <c r="N27" i="1"/>
  <c r="N65" i="1"/>
</calcChain>
</file>

<file path=xl/sharedStrings.xml><?xml version="1.0" encoding="utf-8"?>
<sst xmlns="http://schemas.openxmlformats.org/spreadsheetml/2006/main" count="64" uniqueCount="38">
  <si>
    <t>n</t>
  </si>
  <si>
    <t>h</t>
  </si>
  <si>
    <t>w</t>
  </si>
  <si>
    <t>c</t>
  </si>
  <si>
    <t>fx</t>
  </si>
  <si>
    <t>fy</t>
  </si>
  <si>
    <t>fc</t>
  </si>
  <si>
    <t>stride_x</t>
  </si>
  <si>
    <t>stride_y</t>
  </si>
  <si>
    <t xml:space="preserve">dilation </t>
  </si>
  <si>
    <t>avg</t>
  </si>
  <si>
    <t>mse</t>
  </si>
  <si>
    <t>std_err</t>
  </si>
  <si>
    <t>std/avg</t>
  </si>
  <si>
    <t>OS</t>
  </si>
  <si>
    <t>NetX Server Settings</t>
  </si>
  <si>
    <t>Ubuntu 18.04</t>
  </si>
  <si>
    <t>Python</t>
  </si>
  <si>
    <t>3.5.2</t>
  </si>
  <si>
    <t>CUDA</t>
  </si>
  <si>
    <t>Software</t>
  </si>
  <si>
    <t>Tensorflow</t>
  </si>
  <si>
    <t>1.15.0</t>
  </si>
  <si>
    <t>10.0</t>
  </si>
  <si>
    <t>cudnn</t>
  </si>
  <si>
    <t>7.6.5</t>
  </si>
  <si>
    <t>Hardware</t>
  </si>
  <si>
    <t>GPU</t>
  </si>
  <si>
    <t>RTX 2080TI</t>
  </si>
  <si>
    <t>Azure VM Settings</t>
  </si>
  <si>
    <t>python</t>
  </si>
  <si>
    <t>Tesla V100</t>
  </si>
  <si>
    <t>CPU</t>
  </si>
  <si>
    <t>Intel(R) Xeon(R) CPU E5-2620 v4 @ 2.10GHz</t>
  </si>
  <si>
    <t>NC6S_V3 6vcpu</t>
  </si>
  <si>
    <t>Memory</t>
  </si>
  <si>
    <t>112GB</t>
  </si>
  <si>
    <t>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</si>
</sst>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5CBE-5846-4562-ABF4-CEE5EB20367D}">
  <dimension ref="A1:B22"/>
  <sheetViews>
    <sheetView tabSelected="1" workbookViewId="0">
      <selection activeCell="J17" sqref="J17"/>
    </sheetView>
  </sheetViews>
  <sheetFormatPr defaultRowHeight="14.4" x14ac:dyDescent="0.3"/>
  <cols>
    <col min="1" max="1" width="11.44140625" customWidth="1"/>
  </cols>
  <sheetData>
    <row r="1" spans="1:2" x14ac:dyDescent="0.3">
      <c r="A1" t="s">
        <v>15</v>
      </c>
    </row>
    <row r="2" spans="1:2" x14ac:dyDescent="0.3">
      <c r="A2" t="s">
        <v>20</v>
      </c>
    </row>
    <row r="3" spans="1:2" x14ac:dyDescent="0.3">
      <c r="A3" t="s">
        <v>14</v>
      </c>
      <c r="B3" t="s">
        <v>16</v>
      </c>
    </row>
    <row r="4" spans="1:2" x14ac:dyDescent="0.3">
      <c r="A4" t="s">
        <v>17</v>
      </c>
      <c r="B4" t="s">
        <v>18</v>
      </c>
    </row>
    <row r="5" spans="1:2" x14ac:dyDescent="0.3">
      <c r="A5" t="s">
        <v>19</v>
      </c>
      <c r="B5" s="1" t="s">
        <v>23</v>
      </c>
    </row>
    <row r="6" spans="1:2" x14ac:dyDescent="0.3">
      <c r="A6" t="s">
        <v>24</v>
      </c>
      <c r="B6" t="s">
        <v>25</v>
      </c>
    </row>
    <row r="7" spans="1:2" x14ac:dyDescent="0.3">
      <c r="A7" t="s">
        <v>21</v>
      </c>
      <c r="B7" t="s">
        <v>22</v>
      </c>
    </row>
    <row r="8" spans="1:2" x14ac:dyDescent="0.3">
      <c r="A8" t="s">
        <v>26</v>
      </c>
    </row>
    <row r="9" spans="1:2" x14ac:dyDescent="0.3">
      <c r="A9" t="s">
        <v>27</v>
      </c>
      <c r="B9" t="s">
        <v>28</v>
      </c>
    </row>
    <row r="10" spans="1:2" x14ac:dyDescent="0.3">
      <c r="A10" t="s">
        <v>32</v>
      </c>
      <c r="B10" t="s">
        <v>33</v>
      </c>
    </row>
    <row r="11" spans="1:2" x14ac:dyDescent="0.3">
      <c r="A11" t="s">
        <v>35</v>
      </c>
      <c r="B11" t="s">
        <v>37</v>
      </c>
    </row>
    <row r="13" spans="1:2" x14ac:dyDescent="0.3">
      <c r="A13" t="s">
        <v>29</v>
      </c>
    </row>
    <row r="14" spans="1:2" x14ac:dyDescent="0.3">
      <c r="A14" t="s">
        <v>14</v>
      </c>
      <c r="B14" t="s">
        <v>16</v>
      </c>
    </row>
    <row r="15" spans="1:2" x14ac:dyDescent="0.3">
      <c r="A15" t="s">
        <v>30</v>
      </c>
      <c r="B15" t="s">
        <v>18</v>
      </c>
    </row>
    <row r="16" spans="1:2" x14ac:dyDescent="0.3">
      <c r="A16" t="s">
        <v>19</v>
      </c>
      <c r="B16" s="1">
        <v>10</v>
      </c>
    </row>
    <row r="17" spans="1:2" x14ac:dyDescent="0.3">
      <c r="A17" t="s">
        <v>24</v>
      </c>
      <c r="B17" t="s">
        <v>25</v>
      </c>
    </row>
    <row r="18" spans="1:2" x14ac:dyDescent="0.3">
      <c r="A18" t="s">
        <v>21</v>
      </c>
      <c r="B18" t="s">
        <v>22</v>
      </c>
    </row>
    <row r="19" spans="1:2" x14ac:dyDescent="0.3">
      <c r="A19" t="s">
        <v>26</v>
      </c>
    </row>
    <row r="20" spans="1:2" x14ac:dyDescent="0.3">
      <c r="A20" t="s">
        <v>27</v>
      </c>
      <c r="B20" t="s">
        <v>31</v>
      </c>
    </row>
    <row r="21" spans="1:2" x14ac:dyDescent="0.3">
      <c r="A21" t="s">
        <v>32</v>
      </c>
      <c r="B21" t="s">
        <v>34</v>
      </c>
    </row>
    <row r="22" spans="1:2" x14ac:dyDescent="0.3">
      <c r="A22" t="s">
        <v>35</v>
      </c>
      <c r="B22" t="s">
        <v>36</v>
      </c>
    </row>
  </sheetData>
  <pageMargins left="0.7" right="0.7" top="0.75" bottom="0.75" header="0.3" footer="0.3"/>
  <ignoredErrors>
    <ignoredError sqref="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5C24-615C-44B3-816C-F149B912A549}">
  <dimension ref="A1:N71"/>
  <sheetViews>
    <sheetView workbookViewId="0">
      <selection activeCell="O6" sqref="O6"/>
    </sheetView>
  </sheetViews>
  <sheetFormatPr defaultRowHeight="14.4" x14ac:dyDescent="0.3"/>
  <sheetData>
    <row r="1" spans="1:14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64</v>
      </c>
      <c r="B2">
        <v>256</v>
      </c>
      <c r="C2">
        <v>256</v>
      </c>
      <c r="D2">
        <v>3</v>
      </c>
      <c r="E2">
        <v>5</v>
      </c>
      <c r="F2">
        <v>5</v>
      </c>
      <c r="G2">
        <v>3</v>
      </c>
      <c r="H2">
        <v>1</v>
      </c>
      <c r="I2">
        <v>1</v>
      </c>
      <c r="J2">
        <v>1</v>
      </c>
      <c r="K2">
        <v>6.9907052176339288</v>
      </c>
      <c r="L2">
        <v>0.23104740110432673</v>
      </c>
      <c r="M2">
        <v>0.48067390308225255</v>
      </c>
      <c r="N2">
        <f t="shared" ref="N2:N33" si="0">M2/K2</f>
        <v>6.875900043242579E-2</v>
      </c>
    </row>
    <row r="3" spans="1:14" x14ac:dyDescent="0.3">
      <c r="A3">
        <v>64</v>
      </c>
      <c r="B3">
        <v>256</v>
      </c>
      <c r="C3">
        <v>256</v>
      </c>
      <c r="D3">
        <v>3</v>
      </c>
      <c r="E3">
        <v>7</v>
      </c>
      <c r="F3">
        <v>7</v>
      </c>
      <c r="G3">
        <v>3</v>
      </c>
      <c r="H3">
        <v>1</v>
      </c>
      <c r="I3">
        <v>1</v>
      </c>
      <c r="J3">
        <v>1</v>
      </c>
      <c r="K3">
        <v>8.8064738682338177</v>
      </c>
      <c r="L3">
        <v>0.23907743488219846</v>
      </c>
      <c r="M3">
        <v>0.48895545286068592</v>
      </c>
      <c r="N3">
        <f t="shared" si="0"/>
        <v>5.5522273747318614E-2</v>
      </c>
    </row>
    <row r="4" spans="1:14" x14ac:dyDescent="0.3">
      <c r="A4">
        <v>64</v>
      </c>
      <c r="B4">
        <v>256</v>
      </c>
      <c r="C4">
        <v>224</v>
      </c>
      <c r="D4">
        <v>3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5.6160041264125278</v>
      </c>
      <c r="L4">
        <v>8.9065354735126057E-2</v>
      </c>
      <c r="M4">
        <v>0.29843819248736592</v>
      </c>
      <c r="N4">
        <f t="shared" si="0"/>
        <v>5.3140664744847077E-2</v>
      </c>
    </row>
    <row r="5" spans="1:14" x14ac:dyDescent="0.3">
      <c r="A5">
        <v>64</v>
      </c>
      <c r="B5">
        <v>256</v>
      </c>
      <c r="C5">
        <v>256</v>
      </c>
      <c r="D5">
        <v>3</v>
      </c>
      <c r="E5">
        <v>3</v>
      </c>
      <c r="F5">
        <v>3</v>
      </c>
      <c r="G5">
        <v>3</v>
      </c>
      <c r="H5">
        <v>1</v>
      </c>
      <c r="I5">
        <v>1</v>
      </c>
      <c r="J5">
        <v>1</v>
      </c>
      <c r="K5">
        <v>6.2521253313337057</v>
      </c>
      <c r="L5">
        <v>0.10870094154931709</v>
      </c>
      <c r="M5">
        <v>0.3296982583352801</v>
      </c>
      <c r="N5">
        <f t="shared" si="0"/>
        <v>5.2733789049770816E-2</v>
      </c>
    </row>
    <row r="6" spans="1:14" x14ac:dyDescent="0.3">
      <c r="A6">
        <v>64</v>
      </c>
      <c r="B6">
        <v>256</v>
      </c>
      <c r="C6">
        <v>256</v>
      </c>
      <c r="D6">
        <v>16</v>
      </c>
      <c r="E6">
        <v>3</v>
      </c>
      <c r="F6">
        <v>3</v>
      </c>
      <c r="G6">
        <v>3</v>
      </c>
      <c r="H6">
        <v>1</v>
      </c>
      <c r="I6">
        <v>1</v>
      </c>
      <c r="J6">
        <v>1</v>
      </c>
      <c r="K6">
        <v>10.141897201538086</v>
      </c>
      <c r="L6">
        <v>0.26875478722234092</v>
      </c>
      <c r="M6">
        <v>0.51841565101985576</v>
      </c>
      <c r="N6">
        <f t="shared" si="0"/>
        <v>5.111623996161533E-2</v>
      </c>
    </row>
    <row r="7" spans="1:14" x14ac:dyDescent="0.3">
      <c r="A7">
        <v>112</v>
      </c>
      <c r="B7">
        <v>256</v>
      </c>
      <c r="C7">
        <v>256</v>
      </c>
      <c r="D7">
        <v>3</v>
      </c>
      <c r="E7">
        <v>3</v>
      </c>
      <c r="F7">
        <v>3</v>
      </c>
      <c r="G7">
        <v>3</v>
      </c>
      <c r="H7">
        <v>1</v>
      </c>
      <c r="I7">
        <v>1</v>
      </c>
      <c r="J7">
        <v>1</v>
      </c>
      <c r="K7">
        <v>10.071243558611188</v>
      </c>
      <c r="L7">
        <v>0.23499215247432639</v>
      </c>
      <c r="M7">
        <v>0.4847598915693484</v>
      </c>
      <c r="N7">
        <f t="shared" si="0"/>
        <v>4.8133072023153034E-2</v>
      </c>
    </row>
    <row r="8" spans="1:14" x14ac:dyDescent="0.3">
      <c r="A8">
        <v>64</v>
      </c>
      <c r="B8">
        <v>256</v>
      </c>
      <c r="C8">
        <v>256</v>
      </c>
      <c r="D8">
        <v>3</v>
      </c>
      <c r="E8">
        <v>3</v>
      </c>
      <c r="F8">
        <v>3</v>
      </c>
      <c r="G8">
        <v>3</v>
      </c>
      <c r="H8">
        <v>1</v>
      </c>
      <c r="I8">
        <v>1</v>
      </c>
      <c r="J8">
        <v>1</v>
      </c>
      <c r="K8">
        <v>6.4218929835728238</v>
      </c>
      <c r="L8">
        <v>9.4728674300814456E-2</v>
      </c>
      <c r="M8">
        <v>0.30778023702118118</v>
      </c>
      <c r="N8">
        <f t="shared" si="0"/>
        <v>4.7926715348337597E-2</v>
      </c>
    </row>
    <row r="9" spans="1:14" x14ac:dyDescent="0.3">
      <c r="A9">
        <v>80</v>
      </c>
      <c r="B9">
        <v>256</v>
      </c>
      <c r="C9">
        <v>256</v>
      </c>
      <c r="D9">
        <v>3</v>
      </c>
      <c r="E9">
        <v>3</v>
      </c>
      <c r="F9">
        <v>3</v>
      </c>
      <c r="G9">
        <v>3</v>
      </c>
      <c r="H9">
        <v>1</v>
      </c>
      <c r="I9">
        <v>1</v>
      </c>
      <c r="J9">
        <v>1</v>
      </c>
      <c r="K9">
        <v>7.3835917881556918</v>
      </c>
      <c r="L9">
        <v>0.12042873837641793</v>
      </c>
      <c r="M9">
        <v>0.34702844029908836</v>
      </c>
      <c r="N9">
        <f t="shared" si="0"/>
        <v>4.6999949381786012E-2</v>
      </c>
    </row>
    <row r="10" spans="1:14" x14ac:dyDescent="0.3">
      <c r="A10">
        <v>96</v>
      </c>
      <c r="B10">
        <v>256</v>
      </c>
      <c r="C10">
        <v>256</v>
      </c>
      <c r="D10">
        <v>3</v>
      </c>
      <c r="E10">
        <v>3</v>
      </c>
      <c r="F10">
        <v>3</v>
      </c>
      <c r="G10">
        <v>3</v>
      </c>
      <c r="H10">
        <v>1</v>
      </c>
      <c r="I10">
        <v>1</v>
      </c>
      <c r="J10">
        <v>1</v>
      </c>
      <c r="K10">
        <v>8.7608473641531805</v>
      </c>
      <c r="L10">
        <v>0.16891848886467523</v>
      </c>
      <c r="M10">
        <v>0.4109969450794923</v>
      </c>
      <c r="N10">
        <f t="shared" si="0"/>
        <v>4.6912921546969452E-2</v>
      </c>
    </row>
    <row r="11" spans="1:14" x14ac:dyDescent="0.3">
      <c r="A11">
        <v>64</v>
      </c>
      <c r="B11">
        <v>224</v>
      </c>
      <c r="C11">
        <v>256</v>
      </c>
      <c r="D11">
        <v>3</v>
      </c>
      <c r="E11">
        <v>3</v>
      </c>
      <c r="F11">
        <v>3</v>
      </c>
      <c r="G11">
        <v>3</v>
      </c>
      <c r="H11">
        <v>1</v>
      </c>
      <c r="I11">
        <v>1</v>
      </c>
      <c r="J11">
        <v>1</v>
      </c>
      <c r="K11">
        <v>5.6412356240408759</v>
      </c>
      <c r="L11">
        <v>6.5275519457883291E-2</v>
      </c>
      <c r="M11">
        <v>0.25549074241131181</v>
      </c>
      <c r="N11">
        <f t="shared" si="0"/>
        <v>4.5289854818774816E-2</v>
      </c>
    </row>
    <row r="12" spans="1:14" x14ac:dyDescent="0.3">
      <c r="A12">
        <v>64</v>
      </c>
      <c r="B12">
        <v>256</v>
      </c>
      <c r="C12">
        <v>32</v>
      </c>
      <c r="D12">
        <v>3</v>
      </c>
      <c r="E12">
        <v>3</v>
      </c>
      <c r="F12">
        <v>3</v>
      </c>
      <c r="G12">
        <v>3</v>
      </c>
      <c r="H12">
        <v>1</v>
      </c>
      <c r="I12">
        <v>1</v>
      </c>
      <c r="J12">
        <v>1</v>
      </c>
      <c r="K12">
        <v>1.2286594935825892</v>
      </c>
      <c r="L12">
        <v>2.9547146944108194E-3</v>
      </c>
      <c r="M12">
        <v>5.4357287408505033E-2</v>
      </c>
      <c r="N12">
        <f t="shared" si="0"/>
        <v>4.4241132463809993E-2</v>
      </c>
    </row>
    <row r="13" spans="1:14" x14ac:dyDescent="0.3">
      <c r="A13">
        <v>176</v>
      </c>
      <c r="B13">
        <v>256</v>
      </c>
      <c r="C13">
        <v>256</v>
      </c>
      <c r="D13">
        <v>3</v>
      </c>
      <c r="E13">
        <v>3</v>
      </c>
      <c r="F13">
        <v>3</v>
      </c>
      <c r="G13">
        <v>3</v>
      </c>
      <c r="H13">
        <v>1</v>
      </c>
      <c r="I13">
        <v>1</v>
      </c>
      <c r="J13">
        <v>1</v>
      </c>
      <c r="K13">
        <v>15.695210865565709</v>
      </c>
      <c r="L13">
        <v>0.43167823336336042</v>
      </c>
      <c r="M13">
        <v>0.65702224723624114</v>
      </c>
      <c r="N13">
        <f t="shared" si="0"/>
        <v>4.1861320173640103E-2</v>
      </c>
    </row>
    <row r="14" spans="1:14" x14ac:dyDescent="0.3">
      <c r="A14">
        <v>64</v>
      </c>
      <c r="B14">
        <v>256</v>
      </c>
      <c r="C14">
        <v>256</v>
      </c>
      <c r="D14">
        <v>32</v>
      </c>
      <c r="E14">
        <v>3</v>
      </c>
      <c r="F14">
        <v>3</v>
      </c>
      <c r="G14">
        <v>3</v>
      </c>
      <c r="H14">
        <v>1</v>
      </c>
      <c r="I14">
        <v>1</v>
      </c>
      <c r="J14">
        <v>1</v>
      </c>
      <c r="K14">
        <v>15.21820340837751</v>
      </c>
      <c r="L14">
        <v>0.39652369288924832</v>
      </c>
      <c r="M14">
        <v>0.6297012727391047</v>
      </c>
      <c r="N14">
        <f t="shared" si="0"/>
        <v>4.1378161129878098E-2</v>
      </c>
    </row>
    <row r="15" spans="1:14" x14ac:dyDescent="0.3">
      <c r="A15">
        <v>64</v>
      </c>
      <c r="B15">
        <v>256</v>
      </c>
      <c r="C15">
        <v>256</v>
      </c>
      <c r="D15">
        <v>3</v>
      </c>
      <c r="E15">
        <v>3</v>
      </c>
      <c r="F15">
        <v>3</v>
      </c>
      <c r="G15">
        <v>3</v>
      </c>
      <c r="H15">
        <v>1</v>
      </c>
      <c r="I15">
        <v>1</v>
      </c>
      <c r="J15">
        <v>1</v>
      </c>
      <c r="K15">
        <v>6.2055383409772604</v>
      </c>
      <c r="L15">
        <v>6.5212882650577772E-2</v>
      </c>
      <c r="M15">
        <v>0.25536813162682959</v>
      </c>
      <c r="N15">
        <f t="shared" si="0"/>
        <v>4.1151648349434536E-2</v>
      </c>
    </row>
    <row r="16" spans="1:14" x14ac:dyDescent="0.3">
      <c r="A16">
        <v>64</v>
      </c>
      <c r="B16">
        <v>32</v>
      </c>
      <c r="C16">
        <v>256</v>
      </c>
      <c r="D16">
        <v>3</v>
      </c>
      <c r="E16">
        <v>3</v>
      </c>
      <c r="F16">
        <v>3</v>
      </c>
      <c r="G16">
        <v>3</v>
      </c>
      <c r="H16">
        <v>1</v>
      </c>
      <c r="I16">
        <v>1</v>
      </c>
      <c r="J16">
        <v>1</v>
      </c>
      <c r="K16">
        <v>1.130117688860212</v>
      </c>
      <c r="L16">
        <v>1.7258472158870547E-3</v>
      </c>
      <c r="M16">
        <v>4.1543317343311126E-2</v>
      </c>
      <c r="N16">
        <f t="shared" si="0"/>
        <v>3.6760169098149345E-2</v>
      </c>
    </row>
    <row r="17" spans="1:14" x14ac:dyDescent="0.3">
      <c r="A17">
        <v>64</v>
      </c>
      <c r="B17">
        <v>256</v>
      </c>
      <c r="C17">
        <v>160</v>
      </c>
      <c r="D17">
        <v>3</v>
      </c>
      <c r="E17">
        <v>3</v>
      </c>
      <c r="F17">
        <v>3</v>
      </c>
      <c r="G17">
        <v>3</v>
      </c>
      <c r="H17">
        <v>1</v>
      </c>
      <c r="I17">
        <v>1</v>
      </c>
      <c r="J17">
        <v>1</v>
      </c>
      <c r="K17">
        <v>4.0379251752580911</v>
      </c>
      <c r="L17">
        <v>2.054802400974096E-2</v>
      </c>
      <c r="M17">
        <v>0.1433458196451538</v>
      </c>
      <c r="N17">
        <f t="shared" si="0"/>
        <v>3.5499870211436399E-2</v>
      </c>
    </row>
    <row r="18" spans="1:14" x14ac:dyDescent="0.3">
      <c r="A18">
        <v>64</v>
      </c>
      <c r="B18">
        <v>256</v>
      </c>
      <c r="C18">
        <v>256</v>
      </c>
      <c r="D18">
        <v>3</v>
      </c>
      <c r="E18">
        <v>1</v>
      </c>
      <c r="F18">
        <v>1</v>
      </c>
      <c r="G18">
        <v>3</v>
      </c>
      <c r="H18">
        <v>1</v>
      </c>
      <c r="I18">
        <v>1</v>
      </c>
      <c r="J18">
        <v>1</v>
      </c>
      <c r="K18">
        <v>5.4256166730608255</v>
      </c>
      <c r="L18">
        <v>3.2947104212938463E-2</v>
      </c>
      <c r="M18">
        <v>0.18151337199484358</v>
      </c>
      <c r="N18">
        <f t="shared" si="0"/>
        <v>3.3454883183342186E-2</v>
      </c>
    </row>
    <row r="19" spans="1:14" x14ac:dyDescent="0.3">
      <c r="A19">
        <v>64</v>
      </c>
      <c r="B19">
        <v>160</v>
      </c>
      <c r="C19">
        <v>256</v>
      </c>
      <c r="D19">
        <v>3</v>
      </c>
      <c r="E19">
        <v>3</v>
      </c>
      <c r="F19">
        <v>3</v>
      </c>
      <c r="G19">
        <v>3</v>
      </c>
      <c r="H19">
        <v>1</v>
      </c>
      <c r="I19">
        <v>1</v>
      </c>
      <c r="J19">
        <v>1</v>
      </c>
      <c r="K19">
        <v>4.2627538953508646</v>
      </c>
      <c r="L19">
        <v>1.9838147154030372E-2</v>
      </c>
      <c r="M19">
        <v>0.14084795757848381</v>
      </c>
      <c r="N19">
        <f t="shared" si="0"/>
        <v>3.3041540993510886E-2</v>
      </c>
    </row>
    <row r="20" spans="1:14" x14ac:dyDescent="0.3">
      <c r="A20">
        <v>64</v>
      </c>
      <c r="B20">
        <v>256</v>
      </c>
      <c r="C20">
        <v>256</v>
      </c>
      <c r="D20">
        <v>1</v>
      </c>
      <c r="E20">
        <v>3</v>
      </c>
      <c r="F20">
        <v>3</v>
      </c>
      <c r="G20">
        <v>3</v>
      </c>
      <c r="H20">
        <v>1</v>
      </c>
      <c r="I20">
        <v>1</v>
      </c>
      <c r="J20">
        <v>1</v>
      </c>
      <c r="K20">
        <v>5.6502342224121094</v>
      </c>
      <c r="L20">
        <v>3.4650799014863357E-2</v>
      </c>
      <c r="M20">
        <v>0.18614725089257525</v>
      </c>
      <c r="N20">
        <f t="shared" si="0"/>
        <v>3.294505034042787E-2</v>
      </c>
    </row>
    <row r="21" spans="1:14" x14ac:dyDescent="0.3">
      <c r="A21">
        <v>64</v>
      </c>
      <c r="B21">
        <v>96</v>
      </c>
      <c r="C21">
        <v>256</v>
      </c>
      <c r="D21">
        <v>3</v>
      </c>
      <c r="E21">
        <v>3</v>
      </c>
      <c r="F21">
        <v>3</v>
      </c>
      <c r="G21">
        <v>3</v>
      </c>
      <c r="H21">
        <v>1</v>
      </c>
      <c r="I21">
        <v>1</v>
      </c>
      <c r="J21">
        <v>1</v>
      </c>
      <c r="K21">
        <v>2.7296747480119978</v>
      </c>
      <c r="L21">
        <v>7.0707443339823829E-3</v>
      </c>
      <c r="M21">
        <v>8.4087718092372934E-2</v>
      </c>
      <c r="N21">
        <f t="shared" si="0"/>
        <v>3.0805032047724151E-2</v>
      </c>
    </row>
    <row r="22" spans="1:14" x14ac:dyDescent="0.3">
      <c r="A22">
        <v>160</v>
      </c>
      <c r="B22">
        <v>256</v>
      </c>
      <c r="C22">
        <v>256</v>
      </c>
      <c r="D22">
        <v>3</v>
      </c>
      <c r="E22">
        <v>3</v>
      </c>
      <c r="F22">
        <v>3</v>
      </c>
      <c r="G22">
        <v>3</v>
      </c>
      <c r="H22">
        <v>1</v>
      </c>
      <c r="I22">
        <v>1</v>
      </c>
      <c r="J22">
        <v>1</v>
      </c>
      <c r="K22">
        <v>14.172669819423131</v>
      </c>
      <c r="L22">
        <v>0.18234530531971155</v>
      </c>
      <c r="M22">
        <v>0.42701909245338382</v>
      </c>
      <c r="N22">
        <f t="shared" si="0"/>
        <v>3.0129756629775541E-2</v>
      </c>
    </row>
    <row r="23" spans="1:14" x14ac:dyDescent="0.3">
      <c r="A23">
        <v>64</v>
      </c>
      <c r="B23">
        <v>256</v>
      </c>
      <c r="C23">
        <v>192</v>
      </c>
      <c r="D23">
        <v>3</v>
      </c>
      <c r="E23">
        <v>3</v>
      </c>
      <c r="F23">
        <v>3</v>
      </c>
      <c r="G23">
        <v>3</v>
      </c>
      <c r="H23">
        <v>1</v>
      </c>
      <c r="I23">
        <v>1</v>
      </c>
      <c r="J23">
        <v>1</v>
      </c>
      <c r="K23">
        <v>5.0911154065813333</v>
      </c>
      <c r="L23">
        <v>2.1345950346808331E-2</v>
      </c>
      <c r="M23">
        <v>0.14610253367689532</v>
      </c>
      <c r="N23">
        <f t="shared" si="0"/>
        <v>2.8697548966976311E-2</v>
      </c>
    </row>
    <row r="24" spans="1:14" x14ac:dyDescent="0.3">
      <c r="A24">
        <v>16</v>
      </c>
      <c r="B24">
        <v>256</v>
      </c>
      <c r="C24">
        <v>256</v>
      </c>
      <c r="D24">
        <v>3</v>
      </c>
      <c r="E24">
        <v>3</v>
      </c>
      <c r="F24">
        <v>3</v>
      </c>
      <c r="G24">
        <v>3</v>
      </c>
      <c r="H24">
        <v>1</v>
      </c>
      <c r="I24">
        <v>1</v>
      </c>
      <c r="J24">
        <v>1</v>
      </c>
      <c r="K24">
        <v>2.0865849086216519</v>
      </c>
      <c r="L24">
        <v>3.5395100430647211E-3</v>
      </c>
      <c r="M24">
        <v>5.9493781549542817E-2</v>
      </c>
      <c r="N24">
        <f t="shared" si="0"/>
        <v>2.851251406243659E-2</v>
      </c>
    </row>
    <row r="25" spans="1:14" x14ac:dyDescent="0.3">
      <c r="A25">
        <v>64</v>
      </c>
      <c r="B25">
        <v>64</v>
      </c>
      <c r="C25">
        <v>256</v>
      </c>
      <c r="D25">
        <v>3</v>
      </c>
      <c r="E25">
        <v>3</v>
      </c>
      <c r="F25">
        <v>3</v>
      </c>
      <c r="G25">
        <v>3</v>
      </c>
      <c r="H25">
        <v>1</v>
      </c>
      <c r="I25">
        <v>1</v>
      </c>
      <c r="J25">
        <v>1</v>
      </c>
      <c r="K25">
        <v>1.9076006753104073</v>
      </c>
      <c r="L25">
        <v>2.7374002159803595E-3</v>
      </c>
      <c r="M25">
        <v>5.2320170259474115E-2</v>
      </c>
      <c r="N25">
        <f t="shared" si="0"/>
        <v>2.7427213114694725E-2</v>
      </c>
    </row>
    <row r="26" spans="1:14" x14ac:dyDescent="0.3">
      <c r="A26">
        <v>128</v>
      </c>
      <c r="B26">
        <v>256</v>
      </c>
      <c r="C26">
        <v>256</v>
      </c>
      <c r="D26">
        <v>3</v>
      </c>
      <c r="E26">
        <v>3</v>
      </c>
      <c r="F26">
        <v>3</v>
      </c>
      <c r="G26">
        <v>3</v>
      </c>
      <c r="H26">
        <v>1</v>
      </c>
      <c r="I26">
        <v>1</v>
      </c>
      <c r="J26">
        <v>1</v>
      </c>
      <c r="K26">
        <v>11.347287041800362</v>
      </c>
      <c r="L26">
        <v>9.206276473025575E-2</v>
      </c>
      <c r="M26">
        <v>0.30341846471540879</v>
      </c>
      <c r="N26">
        <f t="shared" si="0"/>
        <v>2.6739295797990881E-2</v>
      </c>
    </row>
    <row r="27" spans="1:14" x14ac:dyDescent="0.3">
      <c r="A27">
        <v>64</v>
      </c>
      <c r="B27">
        <v>256</v>
      </c>
      <c r="C27">
        <v>96</v>
      </c>
      <c r="D27">
        <v>3</v>
      </c>
      <c r="E27">
        <v>3</v>
      </c>
      <c r="F27">
        <v>3</v>
      </c>
      <c r="G27">
        <v>3</v>
      </c>
      <c r="H27">
        <v>1</v>
      </c>
      <c r="I27">
        <v>1</v>
      </c>
      <c r="J27">
        <v>1</v>
      </c>
      <c r="K27">
        <v>2.7979442051478793</v>
      </c>
      <c r="L27">
        <v>4.2719072868693513E-3</v>
      </c>
      <c r="M27">
        <v>6.5359829305693201E-2</v>
      </c>
      <c r="N27">
        <f t="shared" si="0"/>
        <v>2.3359947344710811E-2</v>
      </c>
    </row>
    <row r="28" spans="1:14" x14ac:dyDescent="0.3">
      <c r="A28">
        <v>64</v>
      </c>
      <c r="B28">
        <v>128</v>
      </c>
      <c r="C28">
        <v>256</v>
      </c>
      <c r="D28">
        <v>3</v>
      </c>
      <c r="E28">
        <v>3</v>
      </c>
      <c r="F28">
        <v>3</v>
      </c>
      <c r="G28">
        <v>3</v>
      </c>
      <c r="H28">
        <v>1</v>
      </c>
      <c r="I28">
        <v>1</v>
      </c>
      <c r="J28">
        <v>1</v>
      </c>
      <c r="K28">
        <v>3.4921782357352122</v>
      </c>
      <c r="L28">
        <v>4.7092347516326655E-3</v>
      </c>
      <c r="M28">
        <v>6.8623864301222984E-2</v>
      </c>
      <c r="N28">
        <f t="shared" si="0"/>
        <v>1.9650733630660614E-2</v>
      </c>
    </row>
    <row r="29" spans="1:14" x14ac:dyDescent="0.3">
      <c r="A29">
        <v>64</v>
      </c>
      <c r="B29">
        <v>192</v>
      </c>
      <c r="C29">
        <v>256</v>
      </c>
      <c r="D29">
        <v>3</v>
      </c>
      <c r="E29">
        <v>3</v>
      </c>
      <c r="F29">
        <v>3</v>
      </c>
      <c r="G29">
        <v>3</v>
      </c>
      <c r="H29">
        <v>1</v>
      </c>
      <c r="I29">
        <v>1</v>
      </c>
      <c r="J29">
        <v>1</v>
      </c>
      <c r="K29">
        <v>4.912934984479632</v>
      </c>
      <c r="L29">
        <v>7.908660410642053E-3</v>
      </c>
      <c r="M29">
        <v>8.893064944462091E-2</v>
      </c>
      <c r="N29">
        <f t="shared" si="0"/>
        <v>1.8101328376125513E-2</v>
      </c>
    </row>
    <row r="30" spans="1:14" x14ac:dyDescent="0.3">
      <c r="A30">
        <v>64</v>
      </c>
      <c r="B30">
        <v>256</v>
      </c>
      <c r="C30">
        <v>256</v>
      </c>
      <c r="D30">
        <v>3</v>
      </c>
      <c r="E30">
        <v>3</v>
      </c>
      <c r="F30">
        <v>3</v>
      </c>
      <c r="G30">
        <v>1</v>
      </c>
      <c r="H30">
        <v>1</v>
      </c>
      <c r="I30">
        <v>1</v>
      </c>
      <c r="J30">
        <v>1</v>
      </c>
      <c r="K30">
        <v>3.8742610386439731</v>
      </c>
      <c r="L30">
        <v>4.6858709464110996E-3</v>
      </c>
      <c r="M30">
        <v>6.8453421729020233E-2</v>
      </c>
      <c r="N30">
        <f t="shared" si="0"/>
        <v>1.7668768584829162E-2</v>
      </c>
    </row>
    <row r="31" spans="1:14" x14ac:dyDescent="0.3">
      <c r="A31">
        <v>32</v>
      </c>
      <c r="B31">
        <v>256</v>
      </c>
      <c r="C31">
        <v>256</v>
      </c>
      <c r="D31">
        <v>3</v>
      </c>
      <c r="E31">
        <v>3</v>
      </c>
      <c r="F31">
        <v>3</v>
      </c>
      <c r="G31">
        <v>3</v>
      </c>
      <c r="H31">
        <v>1</v>
      </c>
      <c r="I31">
        <v>1</v>
      </c>
      <c r="J31">
        <v>1</v>
      </c>
      <c r="K31">
        <v>3.5124778747558594</v>
      </c>
      <c r="L31">
        <v>2.9641803069223116E-3</v>
      </c>
      <c r="M31">
        <v>5.444428626515653E-2</v>
      </c>
      <c r="N31">
        <f t="shared" si="0"/>
        <v>1.5500250309460176E-2</v>
      </c>
    </row>
    <row r="32" spans="1:14" x14ac:dyDescent="0.3">
      <c r="A32">
        <v>64</v>
      </c>
      <c r="B32">
        <v>256</v>
      </c>
      <c r="C32">
        <v>256</v>
      </c>
      <c r="D32">
        <v>3</v>
      </c>
      <c r="E32">
        <v>3</v>
      </c>
      <c r="F32">
        <v>3</v>
      </c>
      <c r="G32">
        <v>3</v>
      </c>
      <c r="H32">
        <v>1</v>
      </c>
      <c r="I32">
        <v>1</v>
      </c>
      <c r="J32">
        <v>1</v>
      </c>
      <c r="K32">
        <v>6.4789635794503351</v>
      </c>
      <c r="L32">
        <v>8.2817754149318145E-3</v>
      </c>
      <c r="M32">
        <v>9.1004260421871541E-2</v>
      </c>
      <c r="N32">
        <f t="shared" si="0"/>
        <v>1.4046113904778609E-2</v>
      </c>
    </row>
    <row r="33" spans="1:14" x14ac:dyDescent="0.3">
      <c r="A33">
        <v>64</v>
      </c>
      <c r="B33">
        <v>256</v>
      </c>
      <c r="C33">
        <v>64</v>
      </c>
      <c r="D33">
        <v>3</v>
      </c>
      <c r="E33">
        <v>3</v>
      </c>
      <c r="F33">
        <v>3</v>
      </c>
      <c r="G33">
        <v>3</v>
      </c>
      <c r="H33">
        <v>1</v>
      </c>
      <c r="I33">
        <v>1</v>
      </c>
      <c r="J33">
        <v>1</v>
      </c>
      <c r="K33">
        <v>1.9105434417724609</v>
      </c>
      <c r="L33">
        <v>7.0696387410862371E-4</v>
      </c>
      <c r="M33">
        <v>2.6588792264949226E-2</v>
      </c>
      <c r="N33">
        <f t="shared" si="0"/>
        <v>1.3916873955130856E-2</v>
      </c>
    </row>
    <row r="34" spans="1:14" x14ac:dyDescent="0.3">
      <c r="A34">
        <v>144</v>
      </c>
      <c r="B34">
        <v>256</v>
      </c>
      <c r="C34">
        <v>256</v>
      </c>
      <c r="D34">
        <v>3</v>
      </c>
      <c r="E34">
        <v>3</v>
      </c>
      <c r="F34">
        <v>3</v>
      </c>
      <c r="G34">
        <v>3</v>
      </c>
      <c r="H34">
        <v>1</v>
      </c>
      <c r="I34">
        <v>1</v>
      </c>
      <c r="J34">
        <v>1</v>
      </c>
      <c r="K34">
        <v>12.498855590820313</v>
      </c>
      <c r="L34">
        <v>1.1241477945337206E-2</v>
      </c>
      <c r="M34">
        <v>0.10602583621616575</v>
      </c>
      <c r="N34">
        <f t="shared" ref="N34:N65" si="1">M34/K34</f>
        <v>8.4828435248132314E-3</v>
      </c>
    </row>
    <row r="35" spans="1:14" x14ac:dyDescent="0.3">
      <c r="A35">
        <v>48</v>
      </c>
      <c r="B35">
        <v>256</v>
      </c>
      <c r="C35">
        <v>256</v>
      </c>
      <c r="D35">
        <v>3</v>
      </c>
      <c r="E35">
        <v>3</v>
      </c>
      <c r="F35">
        <v>3</v>
      </c>
      <c r="G35">
        <v>3</v>
      </c>
      <c r="H35">
        <v>1</v>
      </c>
      <c r="I35">
        <v>1</v>
      </c>
      <c r="J35">
        <v>1</v>
      </c>
      <c r="K35">
        <v>4.9427304949079245</v>
      </c>
      <c r="L35">
        <v>1.3720174899148965E-3</v>
      </c>
      <c r="M35">
        <v>3.7040754445811397E-2</v>
      </c>
      <c r="N35">
        <f t="shared" si="1"/>
        <v>7.4939862660874067E-3</v>
      </c>
    </row>
    <row r="36" spans="1:14" x14ac:dyDescent="0.3">
      <c r="A36">
        <v>64</v>
      </c>
      <c r="B36">
        <v>256</v>
      </c>
      <c r="C36">
        <v>128</v>
      </c>
      <c r="D36">
        <v>3</v>
      </c>
      <c r="E36">
        <v>3</v>
      </c>
      <c r="F36">
        <v>3</v>
      </c>
      <c r="G36">
        <v>3</v>
      </c>
      <c r="H36">
        <v>1</v>
      </c>
      <c r="I36">
        <v>1</v>
      </c>
      <c r="J36">
        <v>1</v>
      </c>
      <c r="K36">
        <v>3.5903113228934154</v>
      </c>
      <c r="L36">
        <v>6.9333750894768383E-4</v>
      </c>
      <c r="M36">
        <v>2.6331302834225349E-2</v>
      </c>
      <c r="N36">
        <f t="shared" si="1"/>
        <v>7.3339887453005258E-3</v>
      </c>
    </row>
    <row r="37" spans="1:14" x14ac:dyDescent="0.3">
      <c r="A37">
        <v>224</v>
      </c>
      <c r="B37">
        <v>256</v>
      </c>
      <c r="C37">
        <v>256</v>
      </c>
      <c r="D37">
        <v>3</v>
      </c>
      <c r="E37">
        <v>3</v>
      </c>
      <c r="F37">
        <v>3</v>
      </c>
      <c r="G37">
        <v>3</v>
      </c>
      <c r="H37">
        <v>1</v>
      </c>
      <c r="I37">
        <v>1</v>
      </c>
      <c r="J37">
        <v>1</v>
      </c>
      <c r="K37">
        <v>19.201925822666713</v>
      </c>
      <c r="L37">
        <v>1.528162742107844E-2</v>
      </c>
      <c r="M37">
        <v>0.12361887971130639</v>
      </c>
      <c r="N37">
        <f t="shared" si="1"/>
        <v>6.4378375821753132E-3</v>
      </c>
    </row>
    <row r="38" spans="1:14" x14ac:dyDescent="0.3">
      <c r="A38">
        <v>208</v>
      </c>
      <c r="B38">
        <v>256</v>
      </c>
      <c r="C38">
        <v>256</v>
      </c>
      <c r="D38">
        <v>3</v>
      </c>
      <c r="E38">
        <v>3</v>
      </c>
      <c r="F38">
        <v>3</v>
      </c>
      <c r="G38">
        <v>3</v>
      </c>
      <c r="H38">
        <v>1</v>
      </c>
      <c r="I38">
        <v>1</v>
      </c>
      <c r="J38">
        <v>1</v>
      </c>
      <c r="K38">
        <v>17.876815795898438</v>
      </c>
      <c r="L38">
        <v>9.6961353587435694E-3</v>
      </c>
      <c r="M38">
        <v>9.8468956319967008E-2</v>
      </c>
      <c r="N38">
        <f t="shared" si="1"/>
        <v>5.5081932623906775E-3</v>
      </c>
    </row>
    <row r="39" spans="1:14" x14ac:dyDescent="0.3">
      <c r="A39">
        <v>192</v>
      </c>
      <c r="B39">
        <v>256</v>
      </c>
      <c r="C39">
        <v>256</v>
      </c>
      <c r="D39">
        <v>3</v>
      </c>
      <c r="E39">
        <v>3</v>
      </c>
      <c r="F39">
        <v>3</v>
      </c>
      <c r="G39">
        <v>3</v>
      </c>
      <c r="H39">
        <v>1</v>
      </c>
      <c r="I39">
        <v>1</v>
      </c>
      <c r="J39">
        <v>1</v>
      </c>
      <c r="K39">
        <v>16.584437234061106</v>
      </c>
      <c r="L39">
        <v>6.4384574921414446E-3</v>
      </c>
      <c r="M39">
        <v>8.0239999327900324E-2</v>
      </c>
      <c r="N39">
        <f t="shared" si="1"/>
        <v>4.8382708557094404E-3</v>
      </c>
    </row>
    <row r="40" spans="1:14" x14ac:dyDescent="0.3">
      <c r="A40">
        <v>64</v>
      </c>
      <c r="B40">
        <v>256</v>
      </c>
      <c r="C40">
        <v>256</v>
      </c>
      <c r="D40">
        <v>3</v>
      </c>
      <c r="E40">
        <v>3</v>
      </c>
      <c r="F40">
        <v>3</v>
      </c>
      <c r="G40">
        <v>16</v>
      </c>
      <c r="H40">
        <v>1</v>
      </c>
      <c r="I40">
        <v>1</v>
      </c>
      <c r="J40">
        <v>1</v>
      </c>
      <c r="K40">
        <v>23.38681902204241</v>
      </c>
      <c r="L40">
        <v>1.0047461746951888E-2</v>
      </c>
      <c r="M40">
        <v>0.10023702782381314</v>
      </c>
      <c r="N40">
        <f t="shared" si="1"/>
        <v>4.2860479541633389E-3</v>
      </c>
    </row>
    <row r="41" spans="1:14" x14ac:dyDescent="0.3">
      <c r="A41">
        <v>64</v>
      </c>
      <c r="B41">
        <v>256</v>
      </c>
      <c r="C41">
        <v>256</v>
      </c>
      <c r="D41">
        <v>48</v>
      </c>
      <c r="E41">
        <v>3</v>
      </c>
      <c r="F41">
        <v>3</v>
      </c>
      <c r="G41">
        <v>3</v>
      </c>
      <c r="H41">
        <v>1</v>
      </c>
      <c r="I41">
        <v>1</v>
      </c>
      <c r="J41">
        <v>1</v>
      </c>
      <c r="K41">
        <v>19.64754377092634</v>
      </c>
      <c r="L41">
        <v>6.5051448918707986E-3</v>
      </c>
      <c r="M41">
        <v>8.0654478436543123E-2</v>
      </c>
      <c r="N41">
        <f t="shared" si="1"/>
        <v>4.1050667389728604E-3</v>
      </c>
    </row>
    <row r="42" spans="1:14" x14ac:dyDescent="0.3">
      <c r="A42">
        <v>240</v>
      </c>
      <c r="B42">
        <v>256</v>
      </c>
      <c r="C42">
        <v>256</v>
      </c>
      <c r="D42">
        <v>3</v>
      </c>
      <c r="E42">
        <v>3</v>
      </c>
      <c r="F42">
        <v>3</v>
      </c>
      <c r="G42">
        <v>3</v>
      </c>
      <c r="H42">
        <v>1</v>
      </c>
      <c r="I42">
        <v>1</v>
      </c>
      <c r="J42">
        <v>1</v>
      </c>
      <c r="K42">
        <v>20.497356142316544</v>
      </c>
      <c r="L42">
        <v>6.3815837258553807E-3</v>
      </c>
      <c r="M42">
        <v>7.9884815364719849E-2</v>
      </c>
      <c r="N42">
        <f t="shared" si="1"/>
        <v>3.8973228942340817E-3</v>
      </c>
    </row>
    <row r="43" spans="1:14" x14ac:dyDescent="0.3">
      <c r="A43">
        <v>64</v>
      </c>
      <c r="B43">
        <v>256</v>
      </c>
      <c r="C43">
        <v>256</v>
      </c>
      <c r="D43">
        <v>96</v>
      </c>
      <c r="E43">
        <v>3</v>
      </c>
      <c r="F43">
        <v>3</v>
      </c>
      <c r="G43">
        <v>3</v>
      </c>
      <c r="H43">
        <v>1</v>
      </c>
      <c r="I43">
        <v>1</v>
      </c>
      <c r="J43">
        <v>1</v>
      </c>
      <c r="K43">
        <v>33.672414507184712</v>
      </c>
      <c r="L43">
        <v>1.4425816850550234E-2</v>
      </c>
      <c r="M43">
        <v>0.12010752203983827</v>
      </c>
      <c r="N43">
        <f t="shared" si="1"/>
        <v>3.5669411830924931E-3</v>
      </c>
    </row>
    <row r="44" spans="1:14" x14ac:dyDescent="0.3">
      <c r="A44">
        <v>64</v>
      </c>
      <c r="B44">
        <v>256</v>
      </c>
      <c r="C44">
        <v>256</v>
      </c>
      <c r="D44">
        <v>80</v>
      </c>
      <c r="E44">
        <v>3</v>
      </c>
      <c r="F44">
        <v>3</v>
      </c>
      <c r="G44">
        <v>3</v>
      </c>
      <c r="H44">
        <v>1</v>
      </c>
      <c r="I44">
        <v>1</v>
      </c>
      <c r="J44">
        <v>1</v>
      </c>
      <c r="K44">
        <v>29.001522064208984</v>
      </c>
      <c r="L44">
        <v>8.372086475511813E-3</v>
      </c>
      <c r="M44">
        <v>9.1499106419198506E-2</v>
      </c>
      <c r="N44">
        <f t="shared" si="1"/>
        <v>3.1549760118320929E-3</v>
      </c>
    </row>
    <row r="45" spans="1:14" x14ac:dyDescent="0.3">
      <c r="A45">
        <v>256</v>
      </c>
      <c r="B45">
        <v>256</v>
      </c>
      <c r="C45">
        <v>256</v>
      </c>
      <c r="D45">
        <v>3</v>
      </c>
      <c r="E45">
        <v>3</v>
      </c>
      <c r="F45">
        <v>3</v>
      </c>
      <c r="G45">
        <v>3</v>
      </c>
      <c r="H45">
        <v>1</v>
      </c>
      <c r="I45">
        <v>1</v>
      </c>
      <c r="J45">
        <v>1</v>
      </c>
      <c r="K45">
        <v>21.907145636422293</v>
      </c>
      <c r="L45">
        <v>4.5965182890744917E-3</v>
      </c>
      <c r="M45">
        <v>6.7797627459037918E-2</v>
      </c>
      <c r="N45">
        <f t="shared" si="1"/>
        <v>3.0947722986932272E-3</v>
      </c>
    </row>
    <row r="46" spans="1:14" x14ac:dyDescent="0.3">
      <c r="A46">
        <v>64</v>
      </c>
      <c r="B46">
        <v>256</v>
      </c>
      <c r="C46">
        <v>256</v>
      </c>
      <c r="D46">
        <v>64</v>
      </c>
      <c r="E46">
        <v>3</v>
      </c>
      <c r="F46">
        <v>3</v>
      </c>
      <c r="G46">
        <v>3</v>
      </c>
      <c r="H46">
        <v>1</v>
      </c>
      <c r="I46">
        <v>1</v>
      </c>
      <c r="J46">
        <v>1</v>
      </c>
      <c r="K46">
        <v>24.530942099434988</v>
      </c>
      <c r="L46">
        <v>5.0613577829552699E-3</v>
      </c>
      <c r="M46">
        <v>7.1143220217778094E-2</v>
      </c>
      <c r="N46">
        <f t="shared" si="1"/>
        <v>2.9001421930475598E-3</v>
      </c>
    </row>
    <row r="47" spans="1:14" x14ac:dyDescent="0.3">
      <c r="A47">
        <v>64</v>
      </c>
      <c r="B47">
        <v>256</v>
      </c>
      <c r="C47">
        <v>256</v>
      </c>
      <c r="D47">
        <v>112</v>
      </c>
      <c r="E47">
        <v>3</v>
      </c>
      <c r="F47">
        <v>3</v>
      </c>
      <c r="G47">
        <v>3</v>
      </c>
      <c r="H47">
        <v>1</v>
      </c>
      <c r="I47">
        <v>1</v>
      </c>
      <c r="J47">
        <v>1</v>
      </c>
      <c r="K47">
        <v>38.642426899501253</v>
      </c>
      <c r="L47">
        <v>9.0066915079808716E-3</v>
      </c>
      <c r="M47">
        <v>9.4903590595829784E-2</v>
      </c>
      <c r="N47">
        <f t="shared" si="1"/>
        <v>2.4559428123561949E-3</v>
      </c>
    </row>
    <row r="48" spans="1:14" x14ac:dyDescent="0.3">
      <c r="A48">
        <v>64</v>
      </c>
      <c r="B48">
        <v>256</v>
      </c>
      <c r="C48">
        <v>256</v>
      </c>
      <c r="D48">
        <v>3</v>
      </c>
      <c r="E48">
        <v>3</v>
      </c>
      <c r="F48">
        <v>3</v>
      </c>
      <c r="G48">
        <v>32</v>
      </c>
      <c r="H48">
        <v>1</v>
      </c>
      <c r="I48">
        <v>1</v>
      </c>
      <c r="J48">
        <v>1</v>
      </c>
      <c r="K48">
        <v>45.193787983485628</v>
      </c>
      <c r="L48">
        <v>9.4965128724021353E-3</v>
      </c>
      <c r="M48">
        <v>9.7450053219083135E-2</v>
      </c>
      <c r="N48">
        <f t="shared" si="1"/>
        <v>2.1562709736721473E-3</v>
      </c>
    </row>
    <row r="49" spans="1:14" x14ac:dyDescent="0.3">
      <c r="A49">
        <v>64</v>
      </c>
      <c r="B49">
        <v>256</v>
      </c>
      <c r="C49">
        <v>256</v>
      </c>
      <c r="D49">
        <v>144</v>
      </c>
      <c r="E49">
        <v>3</v>
      </c>
      <c r="F49">
        <v>3</v>
      </c>
      <c r="G49">
        <v>3</v>
      </c>
      <c r="H49">
        <v>1</v>
      </c>
      <c r="I49">
        <v>1</v>
      </c>
      <c r="J49">
        <v>1</v>
      </c>
      <c r="K49">
        <v>47.633954456874299</v>
      </c>
      <c r="L49">
        <v>1.0407586846760788E-2</v>
      </c>
      <c r="M49">
        <v>0.10201758106699446</v>
      </c>
      <c r="N49">
        <f t="shared" si="1"/>
        <v>2.1416987573298521E-3</v>
      </c>
    </row>
    <row r="50" spans="1:14" x14ac:dyDescent="0.3">
      <c r="A50">
        <v>64</v>
      </c>
      <c r="B50">
        <v>256</v>
      </c>
      <c r="C50">
        <v>256</v>
      </c>
      <c r="D50">
        <v>3</v>
      </c>
      <c r="E50">
        <v>3</v>
      </c>
      <c r="F50">
        <v>3</v>
      </c>
      <c r="G50">
        <v>64</v>
      </c>
      <c r="H50">
        <v>1</v>
      </c>
      <c r="I50">
        <v>1</v>
      </c>
      <c r="J50">
        <v>1</v>
      </c>
      <c r="K50">
        <v>89.801093510219033</v>
      </c>
      <c r="L50">
        <v>2.7810442496010349E-2</v>
      </c>
      <c r="M50">
        <v>0.1667646320297273</v>
      </c>
      <c r="N50">
        <f t="shared" si="1"/>
        <v>1.8570445582686596E-3</v>
      </c>
    </row>
    <row r="51" spans="1:14" x14ac:dyDescent="0.3">
      <c r="A51">
        <v>64</v>
      </c>
      <c r="B51">
        <v>256</v>
      </c>
      <c r="C51">
        <v>256</v>
      </c>
      <c r="D51">
        <v>128</v>
      </c>
      <c r="E51">
        <v>3</v>
      </c>
      <c r="F51">
        <v>3</v>
      </c>
      <c r="G51">
        <v>3</v>
      </c>
      <c r="H51">
        <v>1</v>
      </c>
      <c r="I51">
        <v>1</v>
      </c>
      <c r="J51">
        <v>1</v>
      </c>
      <c r="K51">
        <v>43.413959230695454</v>
      </c>
      <c r="L51">
        <v>5.8611377259082057E-3</v>
      </c>
      <c r="M51">
        <v>7.6558067673552249E-2</v>
      </c>
      <c r="N51">
        <f t="shared" si="1"/>
        <v>1.7634435796729303E-3</v>
      </c>
    </row>
    <row r="52" spans="1:14" x14ac:dyDescent="0.3">
      <c r="A52">
        <v>64</v>
      </c>
      <c r="B52">
        <v>256</v>
      </c>
      <c r="C52">
        <v>256</v>
      </c>
      <c r="D52">
        <v>160</v>
      </c>
      <c r="E52">
        <v>3</v>
      </c>
      <c r="F52">
        <v>3</v>
      </c>
      <c r="G52">
        <v>3</v>
      </c>
      <c r="H52">
        <v>1</v>
      </c>
      <c r="I52">
        <v>1</v>
      </c>
      <c r="J52">
        <v>1</v>
      </c>
      <c r="K52">
        <v>52.518177032470703</v>
      </c>
      <c r="L52">
        <v>7.730317780182564E-3</v>
      </c>
      <c r="M52">
        <v>8.7922225746295601E-2</v>
      </c>
      <c r="N52">
        <f t="shared" si="1"/>
        <v>1.6741294293580572E-3</v>
      </c>
    </row>
    <row r="53" spans="1:14" x14ac:dyDescent="0.3">
      <c r="A53">
        <v>64</v>
      </c>
      <c r="B53">
        <v>256</v>
      </c>
      <c r="C53">
        <v>256</v>
      </c>
      <c r="D53">
        <v>208</v>
      </c>
      <c r="E53">
        <v>3</v>
      </c>
      <c r="F53">
        <v>3</v>
      </c>
      <c r="G53">
        <v>3</v>
      </c>
      <c r="H53">
        <v>1</v>
      </c>
      <c r="I53">
        <v>1</v>
      </c>
      <c r="J53">
        <v>1</v>
      </c>
      <c r="K53">
        <v>66.27746990748814</v>
      </c>
      <c r="L53">
        <v>1.2087084356533858E-2</v>
      </c>
      <c r="M53">
        <v>0.10994127685511869</v>
      </c>
      <c r="N53">
        <f t="shared" si="1"/>
        <v>1.6588031650661629E-3</v>
      </c>
    </row>
    <row r="54" spans="1:14" x14ac:dyDescent="0.3">
      <c r="A54">
        <v>64</v>
      </c>
      <c r="B54">
        <v>256</v>
      </c>
      <c r="C54">
        <v>256</v>
      </c>
      <c r="D54">
        <v>192</v>
      </c>
      <c r="E54">
        <v>3</v>
      </c>
      <c r="F54">
        <v>3</v>
      </c>
      <c r="G54">
        <v>3</v>
      </c>
      <c r="H54">
        <v>1</v>
      </c>
      <c r="I54">
        <v>1</v>
      </c>
      <c r="J54">
        <v>1</v>
      </c>
      <c r="K54">
        <v>62.063612256731304</v>
      </c>
      <c r="L54">
        <v>1.0124436367008532E-2</v>
      </c>
      <c r="M54">
        <v>0.10062025823366054</v>
      </c>
      <c r="N54">
        <f t="shared" si="1"/>
        <v>1.6212439878206968E-3</v>
      </c>
    </row>
    <row r="55" spans="1:14" x14ac:dyDescent="0.3">
      <c r="A55">
        <v>64</v>
      </c>
      <c r="B55">
        <v>256</v>
      </c>
      <c r="C55">
        <v>256</v>
      </c>
      <c r="D55">
        <v>256</v>
      </c>
      <c r="E55">
        <v>3</v>
      </c>
      <c r="F55">
        <v>3</v>
      </c>
      <c r="G55">
        <v>3</v>
      </c>
      <c r="H55">
        <v>1</v>
      </c>
      <c r="I55">
        <v>1</v>
      </c>
      <c r="J55">
        <v>1</v>
      </c>
      <c r="K55">
        <v>80.230624335152768</v>
      </c>
      <c r="L55">
        <v>1.2399271475501614E-2</v>
      </c>
      <c r="M55">
        <v>0.11135201603698791</v>
      </c>
      <c r="N55">
        <f t="shared" si="1"/>
        <v>1.3878991589524427E-3</v>
      </c>
    </row>
    <row r="56" spans="1:14" x14ac:dyDescent="0.3">
      <c r="A56">
        <v>64</v>
      </c>
      <c r="B56">
        <v>256</v>
      </c>
      <c r="C56">
        <v>256</v>
      </c>
      <c r="D56">
        <v>3</v>
      </c>
      <c r="E56">
        <v>3</v>
      </c>
      <c r="F56">
        <v>3</v>
      </c>
      <c r="G56">
        <v>80</v>
      </c>
      <c r="H56">
        <v>1</v>
      </c>
      <c r="I56">
        <v>1</v>
      </c>
      <c r="J56">
        <v>1</v>
      </c>
      <c r="K56">
        <v>114.55395562308175</v>
      </c>
      <c r="L56">
        <v>2.4379501712469293E-2</v>
      </c>
      <c r="M56">
        <v>0.15613936631250075</v>
      </c>
      <c r="N56">
        <f t="shared" si="1"/>
        <v>1.363020294351493E-3</v>
      </c>
    </row>
    <row r="57" spans="1:14" x14ac:dyDescent="0.3">
      <c r="A57">
        <v>64</v>
      </c>
      <c r="B57">
        <v>256</v>
      </c>
      <c r="C57">
        <v>256</v>
      </c>
      <c r="D57">
        <v>3</v>
      </c>
      <c r="E57">
        <v>3</v>
      </c>
      <c r="F57">
        <v>3</v>
      </c>
      <c r="G57">
        <v>96</v>
      </c>
      <c r="H57">
        <v>1</v>
      </c>
      <c r="I57">
        <v>1</v>
      </c>
      <c r="J57">
        <v>1</v>
      </c>
      <c r="K57">
        <v>135.02753121512276</v>
      </c>
      <c r="L57">
        <v>2.5231398114778945E-2</v>
      </c>
      <c r="M57">
        <v>0.15884394264427884</v>
      </c>
      <c r="N57">
        <f t="shared" si="1"/>
        <v>1.1763818920099511E-3</v>
      </c>
    </row>
    <row r="58" spans="1:14" x14ac:dyDescent="0.3">
      <c r="A58">
        <v>64</v>
      </c>
      <c r="B58">
        <v>256</v>
      </c>
      <c r="C58">
        <v>256</v>
      </c>
      <c r="D58">
        <v>3</v>
      </c>
      <c r="E58">
        <v>3</v>
      </c>
      <c r="F58">
        <v>3</v>
      </c>
      <c r="G58">
        <v>256</v>
      </c>
      <c r="H58">
        <v>1</v>
      </c>
      <c r="I58">
        <v>1</v>
      </c>
      <c r="J58">
        <v>1</v>
      </c>
      <c r="K58">
        <v>357.51555306570873</v>
      </c>
      <c r="L58">
        <v>0.17197830653012897</v>
      </c>
      <c r="M58">
        <v>0.41470267244150832</v>
      </c>
      <c r="N58">
        <f t="shared" si="1"/>
        <v>1.159957011339557E-3</v>
      </c>
    </row>
    <row r="59" spans="1:14" x14ac:dyDescent="0.3">
      <c r="A59">
        <v>64</v>
      </c>
      <c r="B59">
        <v>256</v>
      </c>
      <c r="C59">
        <v>256</v>
      </c>
      <c r="D59">
        <v>176</v>
      </c>
      <c r="E59">
        <v>3</v>
      </c>
      <c r="F59">
        <v>3</v>
      </c>
      <c r="G59">
        <v>3</v>
      </c>
      <c r="H59">
        <v>1</v>
      </c>
      <c r="I59">
        <v>1</v>
      </c>
      <c r="J59">
        <v>1</v>
      </c>
      <c r="K59">
        <v>56.66018213544573</v>
      </c>
      <c r="L59">
        <v>4.3183766193782948E-3</v>
      </c>
      <c r="M59">
        <v>6.5714356265418092E-2</v>
      </c>
      <c r="N59">
        <f t="shared" si="1"/>
        <v>1.1597978295997784E-3</v>
      </c>
    </row>
    <row r="60" spans="1:14" x14ac:dyDescent="0.3">
      <c r="A60">
        <v>64</v>
      </c>
      <c r="B60">
        <v>256</v>
      </c>
      <c r="C60">
        <v>256</v>
      </c>
      <c r="D60">
        <v>3</v>
      </c>
      <c r="E60">
        <v>3</v>
      </c>
      <c r="F60">
        <v>3</v>
      </c>
      <c r="G60">
        <v>176</v>
      </c>
      <c r="H60">
        <v>1</v>
      </c>
      <c r="I60">
        <v>1</v>
      </c>
      <c r="J60">
        <v>1</v>
      </c>
      <c r="K60">
        <v>252.00386047363281</v>
      </c>
      <c r="L60">
        <v>8.2968650271400948E-2</v>
      </c>
      <c r="M60">
        <v>0.28804279243091807</v>
      </c>
      <c r="N60">
        <f t="shared" si="1"/>
        <v>1.1430094439408638E-3</v>
      </c>
    </row>
    <row r="61" spans="1:14" x14ac:dyDescent="0.3">
      <c r="A61">
        <v>64</v>
      </c>
      <c r="B61">
        <v>256</v>
      </c>
      <c r="C61">
        <v>256</v>
      </c>
      <c r="D61">
        <v>3</v>
      </c>
      <c r="E61">
        <v>3</v>
      </c>
      <c r="F61">
        <v>3</v>
      </c>
      <c r="G61">
        <v>240</v>
      </c>
      <c r="H61">
        <v>1</v>
      </c>
      <c r="I61">
        <v>1</v>
      </c>
      <c r="J61">
        <v>1</v>
      </c>
      <c r="K61">
        <v>343.69171006338939</v>
      </c>
      <c r="L61">
        <v>0.15282537129233065</v>
      </c>
      <c r="M61">
        <v>0.39092885707290864</v>
      </c>
      <c r="N61">
        <f t="shared" si="1"/>
        <v>1.1374404608153249E-3</v>
      </c>
    </row>
    <row r="62" spans="1:14" x14ac:dyDescent="0.3">
      <c r="A62">
        <v>64</v>
      </c>
      <c r="B62">
        <v>256</v>
      </c>
      <c r="C62">
        <v>256</v>
      </c>
      <c r="D62">
        <v>3</v>
      </c>
      <c r="E62">
        <v>3</v>
      </c>
      <c r="F62">
        <v>3</v>
      </c>
      <c r="G62">
        <v>112</v>
      </c>
      <c r="H62">
        <v>1</v>
      </c>
      <c r="I62">
        <v>1</v>
      </c>
      <c r="J62">
        <v>1</v>
      </c>
      <c r="K62">
        <v>160.26152202061243</v>
      </c>
      <c r="L62">
        <v>2.8288401358158625E-2</v>
      </c>
      <c r="M62">
        <v>0.1681915614950959</v>
      </c>
      <c r="N62">
        <f t="shared" si="1"/>
        <v>1.0494818679774147E-3</v>
      </c>
    </row>
    <row r="63" spans="1:14" x14ac:dyDescent="0.3">
      <c r="A63">
        <v>64</v>
      </c>
      <c r="B63">
        <v>256</v>
      </c>
      <c r="C63">
        <v>256</v>
      </c>
      <c r="D63">
        <v>3</v>
      </c>
      <c r="E63">
        <v>3</v>
      </c>
      <c r="F63">
        <v>3</v>
      </c>
      <c r="G63">
        <v>48</v>
      </c>
      <c r="H63">
        <v>1</v>
      </c>
      <c r="I63">
        <v>1</v>
      </c>
      <c r="J63">
        <v>1</v>
      </c>
      <c r="K63">
        <v>68.404129573277061</v>
      </c>
      <c r="L63">
        <v>5.1313092478025915E-3</v>
      </c>
      <c r="M63">
        <v>7.1633157460791796E-2</v>
      </c>
      <c r="N63">
        <f t="shared" si="1"/>
        <v>1.0472051600927935E-3</v>
      </c>
    </row>
    <row r="64" spans="1:14" x14ac:dyDescent="0.3">
      <c r="A64">
        <v>64</v>
      </c>
      <c r="B64">
        <v>256</v>
      </c>
      <c r="C64">
        <v>256</v>
      </c>
      <c r="D64">
        <v>224</v>
      </c>
      <c r="E64">
        <v>3</v>
      </c>
      <c r="F64">
        <v>3</v>
      </c>
      <c r="G64">
        <v>3</v>
      </c>
      <c r="H64">
        <v>1</v>
      </c>
      <c r="I64">
        <v>1</v>
      </c>
      <c r="J64">
        <v>1</v>
      </c>
      <c r="K64">
        <v>71.754067284720279</v>
      </c>
      <c r="L64">
        <v>5.3552837332007395E-3</v>
      </c>
      <c r="M64">
        <v>7.3179804134752502E-2</v>
      </c>
      <c r="N64">
        <f t="shared" si="1"/>
        <v>1.0198697705089651E-3</v>
      </c>
    </row>
    <row r="65" spans="1:14" x14ac:dyDescent="0.3">
      <c r="A65">
        <v>64</v>
      </c>
      <c r="B65">
        <v>256</v>
      </c>
      <c r="C65">
        <v>256</v>
      </c>
      <c r="D65">
        <v>3</v>
      </c>
      <c r="E65">
        <v>3</v>
      </c>
      <c r="F65">
        <v>3</v>
      </c>
      <c r="G65">
        <v>160</v>
      </c>
      <c r="H65">
        <v>1</v>
      </c>
      <c r="I65">
        <v>1</v>
      </c>
      <c r="J65">
        <v>1</v>
      </c>
      <c r="K65">
        <v>224.41462108067103</v>
      </c>
      <c r="L65">
        <v>4.5750292958139344E-2</v>
      </c>
      <c r="M65">
        <v>0.21389318118663658</v>
      </c>
      <c r="N65">
        <f t="shared" si="1"/>
        <v>9.5311606773494379E-4</v>
      </c>
    </row>
    <row r="66" spans="1:14" x14ac:dyDescent="0.3">
      <c r="A66">
        <v>64</v>
      </c>
      <c r="B66">
        <v>256</v>
      </c>
      <c r="C66">
        <v>256</v>
      </c>
      <c r="D66">
        <v>3</v>
      </c>
      <c r="E66">
        <v>3</v>
      </c>
      <c r="F66">
        <v>3</v>
      </c>
      <c r="G66">
        <v>144</v>
      </c>
      <c r="H66">
        <v>1</v>
      </c>
      <c r="I66">
        <v>1</v>
      </c>
      <c r="J66">
        <v>1</v>
      </c>
      <c r="K66">
        <v>206.70980044773646</v>
      </c>
      <c r="L66">
        <v>3.559279367455391E-2</v>
      </c>
      <c r="M66">
        <v>0.18866052495038255</v>
      </c>
      <c r="N66">
        <f t="shared" ref="N66:N97" si="2">M66/K66</f>
        <v>9.1268302006842974E-4</v>
      </c>
    </row>
    <row r="67" spans="1:14" x14ac:dyDescent="0.3">
      <c r="A67">
        <v>64</v>
      </c>
      <c r="B67">
        <v>256</v>
      </c>
      <c r="C67">
        <v>256</v>
      </c>
      <c r="D67">
        <v>3</v>
      </c>
      <c r="E67">
        <v>3</v>
      </c>
      <c r="F67">
        <v>3</v>
      </c>
      <c r="G67">
        <v>192</v>
      </c>
      <c r="H67">
        <v>1</v>
      </c>
      <c r="I67">
        <v>1</v>
      </c>
      <c r="J67">
        <v>1</v>
      </c>
      <c r="K67">
        <v>269.29582187107633</v>
      </c>
      <c r="L67">
        <v>5.7756221339127937E-2</v>
      </c>
      <c r="M67">
        <v>0.2403252407449703</v>
      </c>
      <c r="N67">
        <f t="shared" si="2"/>
        <v>8.9242097807230186E-4</v>
      </c>
    </row>
    <row r="68" spans="1:14" x14ac:dyDescent="0.3">
      <c r="A68">
        <v>64</v>
      </c>
      <c r="B68">
        <v>256</v>
      </c>
      <c r="C68">
        <v>256</v>
      </c>
      <c r="D68">
        <v>3</v>
      </c>
      <c r="E68">
        <v>3</v>
      </c>
      <c r="F68">
        <v>3</v>
      </c>
      <c r="G68">
        <v>224</v>
      </c>
      <c r="H68">
        <v>1</v>
      </c>
      <c r="I68">
        <v>1</v>
      </c>
      <c r="J68">
        <v>1</v>
      </c>
      <c r="K68">
        <v>313.93474851335799</v>
      </c>
      <c r="L68">
        <v>7.6323152064346964E-2</v>
      </c>
      <c r="M68">
        <v>0.27626645121032517</v>
      </c>
      <c r="N68">
        <f t="shared" si="2"/>
        <v>8.8001233542507953E-4</v>
      </c>
    </row>
    <row r="69" spans="1:14" x14ac:dyDescent="0.3">
      <c r="A69">
        <v>64</v>
      </c>
      <c r="B69">
        <v>256</v>
      </c>
      <c r="C69">
        <v>256</v>
      </c>
      <c r="D69">
        <v>3</v>
      </c>
      <c r="E69">
        <v>3</v>
      </c>
      <c r="F69">
        <v>3</v>
      </c>
      <c r="G69">
        <v>208</v>
      </c>
      <c r="H69">
        <v>1</v>
      </c>
      <c r="I69">
        <v>1</v>
      </c>
      <c r="J69">
        <v>1</v>
      </c>
      <c r="K69">
        <v>297.56987435477123</v>
      </c>
      <c r="L69">
        <v>6.455775087952316E-2</v>
      </c>
      <c r="M69">
        <v>0.25408217347843032</v>
      </c>
      <c r="N69">
        <f t="shared" si="2"/>
        <v>8.5385717902177946E-4</v>
      </c>
    </row>
    <row r="70" spans="1:14" x14ac:dyDescent="0.3">
      <c r="A70">
        <v>64</v>
      </c>
      <c r="B70">
        <v>256</v>
      </c>
      <c r="C70">
        <v>256</v>
      </c>
      <c r="D70">
        <v>240</v>
      </c>
      <c r="E70">
        <v>3</v>
      </c>
      <c r="F70">
        <v>3</v>
      </c>
      <c r="G70">
        <v>3</v>
      </c>
      <c r="H70">
        <v>1</v>
      </c>
      <c r="I70">
        <v>1</v>
      </c>
      <c r="J70">
        <v>1</v>
      </c>
      <c r="K70">
        <v>76.300014768327983</v>
      </c>
      <c r="L70">
        <v>3.6547341124434983E-3</v>
      </c>
      <c r="M70">
        <v>6.0454396965344867E-2</v>
      </c>
      <c r="N70">
        <f t="shared" si="2"/>
        <v>7.9232483963344389E-4</v>
      </c>
    </row>
    <row r="71" spans="1:14" x14ac:dyDescent="0.3">
      <c r="A71">
        <v>64</v>
      </c>
      <c r="B71">
        <v>256</v>
      </c>
      <c r="C71">
        <v>256</v>
      </c>
      <c r="D71">
        <v>3</v>
      </c>
      <c r="E71">
        <v>3</v>
      </c>
      <c r="F71">
        <v>3</v>
      </c>
      <c r="G71">
        <v>128</v>
      </c>
      <c r="H71">
        <v>1</v>
      </c>
      <c r="I71">
        <v>1</v>
      </c>
      <c r="J71">
        <v>1</v>
      </c>
      <c r="K71">
        <v>179.20836039951868</v>
      </c>
      <c r="L71">
        <v>1.7951804377900071E-2</v>
      </c>
      <c r="M71">
        <v>0.13398434377904037</v>
      </c>
      <c r="N71">
        <f t="shared" si="2"/>
        <v>7.4764560916880201E-4</v>
      </c>
    </row>
  </sheetData>
  <sortState xmlns:xlrd2="http://schemas.microsoft.com/office/spreadsheetml/2017/richdata2" ref="A2:O72">
    <sortCondition descending="1" ref="N2:N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workbookViewId="0">
      <selection activeCell="N1" sqref="N1:N1048576"/>
    </sheetView>
  </sheetViews>
  <sheetFormatPr defaultRowHeight="14.4" x14ac:dyDescent="0.3"/>
  <sheetData>
    <row r="1" spans="1:14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160</v>
      </c>
      <c r="B2">
        <v>256</v>
      </c>
      <c r="C2">
        <v>256</v>
      </c>
      <c r="D2">
        <v>3</v>
      </c>
      <c r="E2">
        <v>3</v>
      </c>
      <c r="F2">
        <v>3</v>
      </c>
      <c r="G2">
        <v>3</v>
      </c>
      <c r="H2">
        <v>1</v>
      </c>
      <c r="I2">
        <v>1</v>
      </c>
      <c r="J2">
        <v>1</v>
      </c>
      <c r="K2">
        <v>14.731434413364955</v>
      </c>
      <c r="L2">
        <v>59.620430919661601</v>
      </c>
      <c r="M2">
        <v>7.7214267411963187</v>
      </c>
      <c r="N2">
        <f t="shared" ref="N2:N33" si="0">M2/K2</f>
        <v>0.52414629319403727</v>
      </c>
    </row>
    <row r="3" spans="1:14" x14ac:dyDescent="0.3">
      <c r="A3">
        <v>64</v>
      </c>
      <c r="B3">
        <v>256</v>
      </c>
      <c r="C3">
        <v>48</v>
      </c>
      <c r="D3">
        <v>3</v>
      </c>
      <c r="E3">
        <v>3</v>
      </c>
      <c r="F3">
        <v>3</v>
      </c>
      <c r="G3">
        <v>3</v>
      </c>
      <c r="H3">
        <v>1</v>
      </c>
      <c r="I3">
        <v>1</v>
      </c>
      <c r="J3">
        <v>1</v>
      </c>
      <c r="K3">
        <v>1.393474851335798</v>
      </c>
      <c r="L3">
        <v>5.402896133499762E-2</v>
      </c>
      <c r="M3">
        <v>0.23244130729067417</v>
      </c>
      <c r="N3">
        <f t="shared" si="0"/>
        <v>0.16680696251378613</v>
      </c>
    </row>
    <row r="4" spans="1:14" x14ac:dyDescent="0.3">
      <c r="A4">
        <v>64</v>
      </c>
      <c r="B4">
        <v>256</v>
      </c>
      <c r="C4">
        <v>256</v>
      </c>
      <c r="D4">
        <v>3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5.748210634504046</v>
      </c>
      <c r="L4">
        <v>0.47328292873075656</v>
      </c>
      <c r="M4">
        <v>0.68795561537846073</v>
      </c>
      <c r="N4">
        <f t="shared" si="0"/>
        <v>0.11968169907500568</v>
      </c>
    </row>
    <row r="5" spans="1:14" x14ac:dyDescent="0.3">
      <c r="A5">
        <v>128</v>
      </c>
      <c r="B5">
        <v>256</v>
      </c>
      <c r="C5">
        <v>256</v>
      </c>
      <c r="D5">
        <v>3</v>
      </c>
      <c r="E5">
        <v>3</v>
      </c>
      <c r="F5">
        <v>3</v>
      </c>
      <c r="G5">
        <v>3</v>
      </c>
      <c r="H5">
        <v>1</v>
      </c>
      <c r="I5">
        <v>1</v>
      </c>
      <c r="J5">
        <v>1</v>
      </c>
      <c r="K5">
        <v>10.927479607718331</v>
      </c>
      <c r="L5">
        <v>0.52045131232429076</v>
      </c>
      <c r="M5">
        <v>0.72142311601742481</v>
      </c>
      <c r="N5">
        <f t="shared" si="0"/>
        <v>6.6019168364118197E-2</v>
      </c>
    </row>
    <row r="6" spans="1:14" x14ac:dyDescent="0.3">
      <c r="A6">
        <v>64</v>
      </c>
      <c r="B6">
        <v>128</v>
      </c>
      <c r="C6">
        <v>256</v>
      </c>
      <c r="D6">
        <v>3</v>
      </c>
      <c r="E6">
        <v>3</v>
      </c>
      <c r="F6">
        <v>3</v>
      </c>
      <c r="G6">
        <v>3</v>
      </c>
      <c r="H6">
        <v>1</v>
      </c>
      <c r="I6">
        <v>1</v>
      </c>
      <c r="J6">
        <v>1</v>
      </c>
      <c r="K6">
        <v>3.0012335096086775</v>
      </c>
      <c r="L6">
        <v>2.9942177893737647E-2</v>
      </c>
      <c r="M6">
        <v>0.1730380822065988</v>
      </c>
      <c r="N6">
        <f t="shared" si="0"/>
        <v>5.7655654467606142E-2</v>
      </c>
    </row>
    <row r="7" spans="1:14" x14ac:dyDescent="0.3">
      <c r="A7">
        <v>64</v>
      </c>
      <c r="B7">
        <v>64</v>
      </c>
      <c r="C7">
        <v>256</v>
      </c>
      <c r="D7">
        <v>3</v>
      </c>
      <c r="E7">
        <v>3</v>
      </c>
      <c r="F7">
        <v>3</v>
      </c>
      <c r="G7">
        <v>3</v>
      </c>
      <c r="H7">
        <v>1</v>
      </c>
      <c r="I7">
        <v>1</v>
      </c>
      <c r="J7">
        <v>1</v>
      </c>
      <c r="K7">
        <v>1.6606262751988001</v>
      </c>
      <c r="L7">
        <v>9.0341261372431092E-3</v>
      </c>
      <c r="M7">
        <v>9.5048020164773081E-2</v>
      </c>
      <c r="N7">
        <f t="shared" si="0"/>
        <v>5.7236249711509896E-2</v>
      </c>
    </row>
    <row r="8" spans="1:14" x14ac:dyDescent="0.3">
      <c r="A8">
        <v>64</v>
      </c>
      <c r="B8">
        <v>256</v>
      </c>
      <c r="C8">
        <v>256</v>
      </c>
      <c r="D8">
        <v>3</v>
      </c>
      <c r="E8">
        <v>3</v>
      </c>
      <c r="F8">
        <v>3</v>
      </c>
      <c r="G8">
        <v>16</v>
      </c>
      <c r="H8">
        <v>1</v>
      </c>
      <c r="I8">
        <v>1</v>
      </c>
      <c r="J8">
        <v>1</v>
      </c>
      <c r="K8">
        <v>22.968401227678573</v>
      </c>
      <c r="L8">
        <v>1.0157203091786908</v>
      </c>
      <c r="M8">
        <v>1.0078295040227245</v>
      </c>
      <c r="N8">
        <f t="shared" si="0"/>
        <v>4.3878957618008585E-2</v>
      </c>
    </row>
    <row r="9" spans="1:14" x14ac:dyDescent="0.3">
      <c r="A9">
        <v>64</v>
      </c>
      <c r="B9">
        <v>240</v>
      </c>
      <c r="C9">
        <v>256</v>
      </c>
      <c r="D9">
        <v>3</v>
      </c>
      <c r="E9">
        <v>3</v>
      </c>
      <c r="F9">
        <v>3</v>
      </c>
      <c r="G9">
        <v>3</v>
      </c>
      <c r="H9">
        <v>1</v>
      </c>
      <c r="I9">
        <v>1</v>
      </c>
      <c r="J9">
        <v>1</v>
      </c>
      <c r="K9">
        <v>5.2593912397112161</v>
      </c>
      <c r="L9">
        <v>4.2270069997710172E-2</v>
      </c>
      <c r="M9">
        <v>0.20559686281096357</v>
      </c>
      <c r="N9">
        <f t="shared" si="0"/>
        <v>3.9091380245416488E-2</v>
      </c>
    </row>
    <row r="10" spans="1:14" x14ac:dyDescent="0.3">
      <c r="A10">
        <v>64</v>
      </c>
      <c r="B10">
        <v>256</v>
      </c>
      <c r="C10">
        <v>256</v>
      </c>
      <c r="D10">
        <v>80</v>
      </c>
      <c r="E10">
        <v>3</v>
      </c>
      <c r="F10">
        <v>3</v>
      </c>
      <c r="G10">
        <v>3</v>
      </c>
      <c r="H10">
        <v>1</v>
      </c>
      <c r="I10">
        <v>1</v>
      </c>
      <c r="J10">
        <v>1</v>
      </c>
      <c r="K10">
        <v>21.011911119733536</v>
      </c>
      <c r="L10">
        <v>0.62490022220136221</v>
      </c>
      <c r="M10">
        <v>0.79050630750257911</v>
      </c>
      <c r="N10">
        <f t="shared" si="0"/>
        <v>3.7621818548440725E-2</v>
      </c>
    </row>
    <row r="11" spans="1:14" x14ac:dyDescent="0.3">
      <c r="A11">
        <v>192</v>
      </c>
      <c r="B11">
        <v>256</v>
      </c>
      <c r="C11">
        <v>256</v>
      </c>
      <c r="D11">
        <v>3</v>
      </c>
      <c r="E11">
        <v>3</v>
      </c>
      <c r="F11">
        <v>3</v>
      </c>
      <c r="G11">
        <v>3</v>
      </c>
      <c r="H11">
        <v>1</v>
      </c>
      <c r="I11">
        <v>1</v>
      </c>
      <c r="J11">
        <v>1</v>
      </c>
      <c r="K11">
        <v>16.113880702427455</v>
      </c>
      <c r="L11">
        <v>0.31979588834938294</v>
      </c>
      <c r="M11">
        <v>0.5655049852559948</v>
      </c>
      <c r="N11">
        <f t="shared" si="0"/>
        <v>3.5094276524636613E-2</v>
      </c>
    </row>
    <row r="12" spans="1:14" x14ac:dyDescent="0.3">
      <c r="A12">
        <v>224</v>
      </c>
      <c r="B12">
        <v>256</v>
      </c>
      <c r="C12">
        <v>256</v>
      </c>
      <c r="D12">
        <v>3</v>
      </c>
      <c r="E12">
        <v>3</v>
      </c>
      <c r="F12">
        <v>3</v>
      </c>
      <c r="G12">
        <v>3</v>
      </c>
      <c r="H12">
        <v>1</v>
      </c>
      <c r="I12">
        <v>1</v>
      </c>
      <c r="J12">
        <v>1</v>
      </c>
      <c r="K12">
        <v>18.752758843558176</v>
      </c>
      <c r="L12">
        <v>0.39787543263795383</v>
      </c>
      <c r="M12">
        <v>0.6307736778258537</v>
      </c>
      <c r="N12">
        <f t="shared" si="0"/>
        <v>3.3636313626596491E-2</v>
      </c>
    </row>
    <row r="13" spans="1:14" x14ac:dyDescent="0.3">
      <c r="A13">
        <v>64</v>
      </c>
      <c r="B13">
        <v>256</v>
      </c>
      <c r="C13">
        <v>144</v>
      </c>
      <c r="D13">
        <v>3</v>
      </c>
      <c r="E13">
        <v>3</v>
      </c>
      <c r="F13">
        <v>3</v>
      </c>
      <c r="G13">
        <v>3</v>
      </c>
      <c r="H13">
        <v>1</v>
      </c>
      <c r="I13">
        <v>1</v>
      </c>
      <c r="J13">
        <v>1</v>
      </c>
      <c r="K13">
        <v>3.2944679260253906</v>
      </c>
      <c r="L13">
        <v>1.115637847500953E-2</v>
      </c>
      <c r="M13">
        <v>0.10562375904600976</v>
      </c>
      <c r="N13">
        <f t="shared" si="0"/>
        <v>3.206094623402192E-2</v>
      </c>
    </row>
    <row r="14" spans="1:14" x14ac:dyDescent="0.3">
      <c r="A14">
        <v>64</v>
      </c>
      <c r="B14">
        <v>256</v>
      </c>
      <c r="C14">
        <v>256</v>
      </c>
      <c r="D14">
        <v>128</v>
      </c>
      <c r="E14">
        <v>3</v>
      </c>
      <c r="F14">
        <v>3</v>
      </c>
      <c r="G14">
        <v>3</v>
      </c>
      <c r="H14">
        <v>1</v>
      </c>
      <c r="I14">
        <v>1</v>
      </c>
      <c r="J14">
        <v>1</v>
      </c>
      <c r="K14">
        <v>30.545377731323242</v>
      </c>
      <c r="L14">
        <v>0.75912158990831813</v>
      </c>
      <c r="M14">
        <v>0.87127584031024186</v>
      </c>
      <c r="N14">
        <f t="shared" si="0"/>
        <v>2.8523983169367658E-2</v>
      </c>
    </row>
    <row r="15" spans="1:14" x14ac:dyDescent="0.3">
      <c r="A15">
        <v>64</v>
      </c>
      <c r="B15">
        <v>256</v>
      </c>
      <c r="C15">
        <v>256</v>
      </c>
      <c r="D15">
        <v>3</v>
      </c>
      <c r="E15">
        <v>3</v>
      </c>
      <c r="F15">
        <v>3</v>
      </c>
      <c r="G15">
        <v>3</v>
      </c>
      <c r="H15">
        <v>1</v>
      </c>
      <c r="I15">
        <v>1</v>
      </c>
      <c r="J15">
        <v>1</v>
      </c>
      <c r="K15">
        <v>5.576862607683454</v>
      </c>
      <c r="L15">
        <v>2.346312139335929E-2</v>
      </c>
      <c r="M15">
        <v>0.15317676518767229</v>
      </c>
      <c r="N15">
        <f t="shared" si="0"/>
        <v>2.7466476397793066E-2</v>
      </c>
    </row>
    <row r="16" spans="1:14" x14ac:dyDescent="0.3">
      <c r="A16">
        <v>64</v>
      </c>
      <c r="B16">
        <v>176</v>
      </c>
      <c r="C16">
        <v>256</v>
      </c>
      <c r="D16">
        <v>3</v>
      </c>
      <c r="E16">
        <v>3</v>
      </c>
      <c r="F16">
        <v>3</v>
      </c>
      <c r="G16">
        <v>3</v>
      </c>
      <c r="H16">
        <v>1</v>
      </c>
      <c r="I16">
        <v>1</v>
      </c>
      <c r="J16">
        <v>1</v>
      </c>
      <c r="K16">
        <v>3.9416517530168806</v>
      </c>
      <c r="L16">
        <v>1.1318558827785026E-2</v>
      </c>
      <c r="M16">
        <v>0.10638871569760125</v>
      </c>
      <c r="N16">
        <f t="shared" si="0"/>
        <v>2.699089680263431E-2</v>
      </c>
    </row>
    <row r="17" spans="1:14" x14ac:dyDescent="0.3">
      <c r="A17">
        <v>64</v>
      </c>
      <c r="B17">
        <v>32</v>
      </c>
      <c r="C17">
        <v>256</v>
      </c>
      <c r="D17">
        <v>3</v>
      </c>
      <c r="E17">
        <v>3</v>
      </c>
      <c r="F17">
        <v>3</v>
      </c>
      <c r="G17">
        <v>3</v>
      </c>
      <c r="H17">
        <v>1</v>
      </c>
      <c r="I17">
        <v>1</v>
      </c>
      <c r="J17">
        <v>1</v>
      </c>
      <c r="K17">
        <v>0.97914423261369976</v>
      </c>
      <c r="L17">
        <v>6.181136661919537E-4</v>
      </c>
      <c r="M17">
        <v>2.4861891846598354E-2</v>
      </c>
      <c r="N17">
        <f t="shared" si="0"/>
        <v>2.5391450021855031E-2</v>
      </c>
    </row>
    <row r="18" spans="1:14" x14ac:dyDescent="0.3">
      <c r="A18">
        <v>64</v>
      </c>
      <c r="B18">
        <v>192</v>
      </c>
      <c r="C18">
        <v>256</v>
      </c>
      <c r="D18">
        <v>3</v>
      </c>
      <c r="E18">
        <v>3</v>
      </c>
      <c r="F18">
        <v>3</v>
      </c>
      <c r="G18">
        <v>3</v>
      </c>
      <c r="H18">
        <v>1</v>
      </c>
      <c r="I18">
        <v>1</v>
      </c>
      <c r="J18">
        <v>1</v>
      </c>
      <c r="K18">
        <v>4.2597906930106024</v>
      </c>
      <c r="L18">
        <v>1.0547127927491936E-2</v>
      </c>
      <c r="M18">
        <v>0.10269921093899376</v>
      </c>
      <c r="N18">
        <f t="shared" si="0"/>
        <v>2.4108980543926961E-2</v>
      </c>
    </row>
    <row r="19" spans="1:14" x14ac:dyDescent="0.3">
      <c r="A19">
        <v>64</v>
      </c>
      <c r="B19">
        <v>256</v>
      </c>
      <c r="C19">
        <v>128</v>
      </c>
      <c r="D19">
        <v>3</v>
      </c>
      <c r="E19">
        <v>3</v>
      </c>
      <c r="F19">
        <v>3</v>
      </c>
      <c r="G19">
        <v>3</v>
      </c>
      <c r="H19">
        <v>1</v>
      </c>
      <c r="I19">
        <v>1</v>
      </c>
      <c r="J19">
        <v>1</v>
      </c>
      <c r="K19">
        <v>2.9520988464355469</v>
      </c>
      <c r="L19">
        <v>3.393227286453891E-3</v>
      </c>
      <c r="M19">
        <v>5.8251414458825729E-2</v>
      </c>
      <c r="N19">
        <f t="shared" si="0"/>
        <v>1.9732203252326812E-2</v>
      </c>
    </row>
    <row r="20" spans="1:14" x14ac:dyDescent="0.3">
      <c r="A20">
        <v>64</v>
      </c>
      <c r="B20">
        <v>256</v>
      </c>
      <c r="C20">
        <v>32</v>
      </c>
      <c r="D20">
        <v>3</v>
      </c>
      <c r="E20">
        <v>3</v>
      </c>
      <c r="F20">
        <v>3</v>
      </c>
      <c r="G20">
        <v>3</v>
      </c>
      <c r="H20">
        <v>1</v>
      </c>
      <c r="I20">
        <v>1</v>
      </c>
      <c r="J20">
        <v>1</v>
      </c>
      <c r="K20">
        <v>1.0137149265834264</v>
      </c>
      <c r="L20">
        <v>3.9303971306606174E-4</v>
      </c>
      <c r="M20">
        <v>1.9825229205889694E-2</v>
      </c>
      <c r="N20">
        <f t="shared" si="0"/>
        <v>1.9557006300289614E-2</v>
      </c>
    </row>
    <row r="21" spans="1:14" x14ac:dyDescent="0.3">
      <c r="A21">
        <v>64</v>
      </c>
      <c r="B21">
        <v>48</v>
      </c>
      <c r="C21">
        <v>256</v>
      </c>
      <c r="D21">
        <v>3</v>
      </c>
      <c r="E21">
        <v>3</v>
      </c>
      <c r="F21">
        <v>3</v>
      </c>
      <c r="G21">
        <v>3</v>
      </c>
      <c r="H21">
        <v>1</v>
      </c>
      <c r="I21">
        <v>1</v>
      </c>
      <c r="J21">
        <v>1</v>
      </c>
      <c r="K21">
        <v>1.3106550489153181</v>
      </c>
      <c r="L21">
        <v>6.4896205597561889E-4</v>
      </c>
      <c r="M21">
        <v>2.5474733678207882E-2</v>
      </c>
      <c r="N21">
        <f t="shared" si="0"/>
        <v>1.9436642539385519E-2</v>
      </c>
    </row>
    <row r="22" spans="1:14" x14ac:dyDescent="0.3">
      <c r="A22">
        <v>16</v>
      </c>
      <c r="B22">
        <v>256</v>
      </c>
      <c r="C22">
        <v>256</v>
      </c>
      <c r="D22">
        <v>3</v>
      </c>
      <c r="E22">
        <v>3</v>
      </c>
      <c r="F22">
        <v>3</v>
      </c>
      <c r="G22">
        <v>3</v>
      </c>
      <c r="H22">
        <v>1</v>
      </c>
      <c r="I22">
        <v>1</v>
      </c>
      <c r="J22">
        <v>1</v>
      </c>
      <c r="K22">
        <v>1.6526290348597936</v>
      </c>
      <c r="L22">
        <v>9.442441741881265E-4</v>
      </c>
      <c r="M22">
        <v>3.0728556331011167E-2</v>
      </c>
      <c r="N22">
        <f t="shared" si="0"/>
        <v>1.8593741053096122E-2</v>
      </c>
    </row>
    <row r="23" spans="1:14" x14ac:dyDescent="0.3">
      <c r="A23">
        <v>64</v>
      </c>
      <c r="B23">
        <v>256</v>
      </c>
      <c r="C23">
        <v>96</v>
      </c>
      <c r="D23">
        <v>3</v>
      </c>
      <c r="E23">
        <v>3</v>
      </c>
      <c r="F23">
        <v>3</v>
      </c>
      <c r="G23">
        <v>3</v>
      </c>
      <c r="H23">
        <v>1</v>
      </c>
      <c r="I23">
        <v>1</v>
      </c>
      <c r="J23">
        <v>1</v>
      </c>
      <c r="K23">
        <v>2.3007392883300781</v>
      </c>
      <c r="L23">
        <v>1.680544820763836E-3</v>
      </c>
      <c r="M23">
        <v>4.0994448657883376E-2</v>
      </c>
      <c r="N23">
        <f t="shared" si="0"/>
        <v>1.7817946112285481E-2</v>
      </c>
    </row>
    <row r="24" spans="1:14" x14ac:dyDescent="0.3">
      <c r="A24">
        <v>80</v>
      </c>
      <c r="B24">
        <v>256</v>
      </c>
      <c r="C24">
        <v>256</v>
      </c>
      <c r="D24">
        <v>3</v>
      </c>
      <c r="E24">
        <v>3</v>
      </c>
      <c r="F24">
        <v>3</v>
      </c>
      <c r="G24">
        <v>3</v>
      </c>
      <c r="H24">
        <v>1</v>
      </c>
      <c r="I24">
        <v>1</v>
      </c>
      <c r="J24">
        <v>1</v>
      </c>
      <c r="K24">
        <v>6.8906375340053012</v>
      </c>
      <c r="L24">
        <v>1.4675649662403508E-2</v>
      </c>
      <c r="M24">
        <v>0.12114309580988719</v>
      </c>
      <c r="N24">
        <f t="shared" si="0"/>
        <v>1.7580825462382245E-2</v>
      </c>
    </row>
    <row r="25" spans="1:14" x14ac:dyDescent="0.3">
      <c r="A25">
        <v>64</v>
      </c>
      <c r="B25">
        <v>256</v>
      </c>
      <c r="C25">
        <v>64</v>
      </c>
      <c r="D25">
        <v>3</v>
      </c>
      <c r="E25">
        <v>3</v>
      </c>
      <c r="F25">
        <v>3</v>
      </c>
      <c r="G25">
        <v>3</v>
      </c>
      <c r="H25">
        <v>1</v>
      </c>
      <c r="I25">
        <v>1</v>
      </c>
      <c r="J25">
        <v>1</v>
      </c>
      <c r="K25">
        <v>1.6286305018833704</v>
      </c>
      <c r="L25">
        <v>7.6960624974905243E-4</v>
      </c>
      <c r="M25">
        <v>2.7741778056733359E-2</v>
      </c>
      <c r="N25">
        <f t="shared" si="0"/>
        <v>1.7033807253795375E-2</v>
      </c>
    </row>
    <row r="26" spans="1:14" x14ac:dyDescent="0.3">
      <c r="A26">
        <v>64</v>
      </c>
      <c r="B26">
        <v>256</v>
      </c>
      <c r="C26">
        <v>256</v>
      </c>
      <c r="D26">
        <v>3</v>
      </c>
      <c r="E26">
        <v>5</v>
      </c>
      <c r="F26">
        <v>5</v>
      </c>
      <c r="G26">
        <v>3</v>
      </c>
      <c r="H26">
        <v>1</v>
      </c>
      <c r="I26">
        <v>1</v>
      </c>
      <c r="J26">
        <v>1</v>
      </c>
      <c r="K26">
        <v>6.4363615853445868</v>
      </c>
      <c r="L26">
        <v>1.1384339888202392E-2</v>
      </c>
      <c r="M26">
        <v>0.10669742212538404</v>
      </c>
      <c r="N26">
        <f t="shared" si="0"/>
        <v>1.6577288381114424E-2</v>
      </c>
    </row>
    <row r="27" spans="1:14" x14ac:dyDescent="0.3">
      <c r="A27">
        <v>176</v>
      </c>
      <c r="B27">
        <v>256</v>
      </c>
      <c r="C27">
        <v>256</v>
      </c>
      <c r="D27">
        <v>3</v>
      </c>
      <c r="E27">
        <v>3</v>
      </c>
      <c r="F27">
        <v>3</v>
      </c>
      <c r="G27">
        <v>3</v>
      </c>
      <c r="H27">
        <v>1</v>
      </c>
      <c r="I27">
        <v>1</v>
      </c>
      <c r="J27">
        <v>1</v>
      </c>
      <c r="K27">
        <v>14.754411152430944</v>
      </c>
      <c r="L27">
        <v>5.6707742946948234E-2</v>
      </c>
      <c r="M27">
        <v>0.23813387610112979</v>
      </c>
      <c r="N27">
        <f t="shared" si="0"/>
        <v>1.6139842765727368E-2</v>
      </c>
    </row>
    <row r="28" spans="1:14" x14ac:dyDescent="0.3">
      <c r="A28">
        <v>64</v>
      </c>
      <c r="B28">
        <v>256</v>
      </c>
      <c r="C28">
        <v>256</v>
      </c>
      <c r="D28">
        <v>16</v>
      </c>
      <c r="E28">
        <v>3</v>
      </c>
      <c r="F28">
        <v>3</v>
      </c>
      <c r="G28">
        <v>3</v>
      </c>
      <c r="H28">
        <v>1</v>
      </c>
      <c r="I28">
        <v>1</v>
      </c>
      <c r="J28">
        <v>1</v>
      </c>
      <c r="K28">
        <v>8.1949302128383099</v>
      </c>
      <c r="L28">
        <v>1.596845155587771E-2</v>
      </c>
      <c r="M28">
        <v>0.12636633869776281</v>
      </c>
      <c r="N28">
        <f t="shared" si="0"/>
        <v>1.5420062821254446E-2</v>
      </c>
    </row>
    <row r="29" spans="1:14" x14ac:dyDescent="0.3">
      <c r="A29">
        <v>64</v>
      </c>
      <c r="B29">
        <v>256</v>
      </c>
      <c r="C29">
        <v>80</v>
      </c>
      <c r="D29">
        <v>3</v>
      </c>
      <c r="E29">
        <v>3</v>
      </c>
      <c r="F29">
        <v>3</v>
      </c>
      <c r="G29">
        <v>3</v>
      </c>
      <c r="H29">
        <v>1</v>
      </c>
      <c r="I29">
        <v>1</v>
      </c>
      <c r="J29">
        <v>1</v>
      </c>
      <c r="K29">
        <v>1.9479070390973772</v>
      </c>
      <c r="L29">
        <v>8.3451911394854964E-4</v>
      </c>
      <c r="M29">
        <v>2.8888044481213151E-2</v>
      </c>
      <c r="N29">
        <f t="shared" si="0"/>
        <v>1.4830299342518583E-2</v>
      </c>
    </row>
    <row r="30" spans="1:14" x14ac:dyDescent="0.3">
      <c r="A30">
        <v>64</v>
      </c>
      <c r="B30">
        <v>112</v>
      </c>
      <c r="C30">
        <v>256</v>
      </c>
      <c r="D30">
        <v>3</v>
      </c>
      <c r="E30">
        <v>3</v>
      </c>
      <c r="F30">
        <v>3</v>
      </c>
      <c r="G30">
        <v>3</v>
      </c>
      <c r="H30">
        <v>1</v>
      </c>
      <c r="I30">
        <v>1</v>
      </c>
      <c r="J30">
        <v>1</v>
      </c>
      <c r="K30">
        <v>2.6169300079345703</v>
      </c>
      <c r="L30">
        <v>1.485210694746846E-3</v>
      </c>
      <c r="M30">
        <v>3.8538431399667089E-2</v>
      </c>
      <c r="N30">
        <f t="shared" si="0"/>
        <v>1.472658087255601E-2</v>
      </c>
    </row>
    <row r="31" spans="1:14" x14ac:dyDescent="0.3">
      <c r="A31">
        <v>64</v>
      </c>
      <c r="B31">
        <v>256</v>
      </c>
      <c r="C31">
        <v>112</v>
      </c>
      <c r="D31">
        <v>3</v>
      </c>
      <c r="E31">
        <v>3</v>
      </c>
      <c r="F31">
        <v>3</v>
      </c>
      <c r="G31">
        <v>3</v>
      </c>
      <c r="H31">
        <v>1</v>
      </c>
      <c r="I31">
        <v>1</v>
      </c>
      <c r="J31">
        <v>1</v>
      </c>
      <c r="K31">
        <v>2.6154245649065291</v>
      </c>
      <c r="L31">
        <v>1.3603564685600218E-3</v>
      </c>
      <c r="M31">
        <v>3.6883010568011146E-2</v>
      </c>
      <c r="N31">
        <f t="shared" si="0"/>
        <v>1.4102112162936454E-2</v>
      </c>
    </row>
    <row r="32" spans="1:14" x14ac:dyDescent="0.3">
      <c r="A32">
        <v>64</v>
      </c>
      <c r="B32">
        <v>80</v>
      </c>
      <c r="C32">
        <v>256</v>
      </c>
      <c r="D32">
        <v>3</v>
      </c>
      <c r="E32">
        <v>3</v>
      </c>
      <c r="F32">
        <v>3</v>
      </c>
      <c r="G32">
        <v>3</v>
      </c>
      <c r="H32">
        <v>1</v>
      </c>
      <c r="I32">
        <v>1</v>
      </c>
      <c r="J32">
        <v>1</v>
      </c>
      <c r="K32">
        <v>1.9577503204345703</v>
      </c>
      <c r="L32">
        <v>6.4105799018372115E-4</v>
      </c>
      <c r="M32">
        <v>2.5319123013716749E-2</v>
      </c>
      <c r="N32">
        <f t="shared" si="0"/>
        <v>1.2932764075909615E-2</v>
      </c>
    </row>
    <row r="33" spans="1:14" x14ac:dyDescent="0.3">
      <c r="A33">
        <v>64</v>
      </c>
      <c r="B33">
        <v>256</v>
      </c>
      <c r="C33">
        <v>224</v>
      </c>
      <c r="D33">
        <v>3</v>
      </c>
      <c r="E33">
        <v>3</v>
      </c>
      <c r="F33">
        <v>3</v>
      </c>
      <c r="G33">
        <v>3</v>
      </c>
      <c r="H33">
        <v>1</v>
      </c>
      <c r="I33">
        <v>1</v>
      </c>
      <c r="J33">
        <v>1</v>
      </c>
      <c r="K33">
        <v>4.9207483019147604</v>
      </c>
      <c r="L33">
        <v>3.9845442689529957E-3</v>
      </c>
      <c r="M33">
        <v>6.3123246660426111E-2</v>
      </c>
      <c r="N33">
        <f t="shared" si="0"/>
        <v>1.2827977126134172E-2</v>
      </c>
    </row>
    <row r="34" spans="1:14" x14ac:dyDescent="0.3">
      <c r="A34">
        <v>64</v>
      </c>
      <c r="B34">
        <v>256</v>
      </c>
      <c r="C34">
        <v>256</v>
      </c>
      <c r="D34">
        <v>3</v>
      </c>
      <c r="E34">
        <v>3</v>
      </c>
      <c r="F34">
        <v>3</v>
      </c>
      <c r="G34">
        <v>32</v>
      </c>
      <c r="H34">
        <v>1</v>
      </c>
      <c r="I34">
        <v>1</v>
      </c>
      <c r="J34">
        <v>1</v>
      </c>
      <c r="K34">
        <v>44.01309149605887</v>
      </c>
      <c r="L34">
        <v>0.30166844151942618</v>
      </c>
      <c r="M34">
        <v>0.54924351750332578</v>
      </c>
      <c r="N34">
        <f t="shared" ref="N34:N65" si="1">M34/K34</f>
        <v>1.2479094261136088E-2</v>
      </c>
    </row>
    <row r="35" spans="1:14" x14ac:dyDescent="0.3">
      <c r="A35">
        <v>64</v>
      </c>
      <c r="B35">
        <v>96</v>
      </c>
      <c r="C35">
        <v>256</v>
      </c>
      <c r="D35">
        <v>3</v>
      </c>
      <c r="E35">
        <v>3</v>
      </c>
      <c r="F35">
        <v>3</v>
      </c>
      <c r="G35">
        <v>3</v>
      </c>
      <c r="H35">
        <v>1</v>
      </c>
      <c r="I35">
        <v>1</v>
      </c>
      <c r="J35">
        <v>1</v>
      </c>
      <c r="K35">
        <v>2.2651740482875278</v>
      </c>
      <c r="L35">
        <v>7.4605358516849699E-4</v>
      </c>
      <c r="M35">
        <v>2.7313981496085424E-2</v>
      </c>
      <c r="N35">
        <f t="shared" si="1"/>
        <v>1.2058226394009238E-2</v>
      </c>
    </row>
    <row r="36" spans="1:14" x14ac:dyDescent="0.3">
      <c r="A36">
        <v>64</v>
      </c>
      <c r="B36">
        <v>256</v>
      </c>
      <c r="C36">
        <v>256</v>
      </c>
      <c r="D36">
        <v>240</v>
      </c>
      <c r="E36">
        <v>3</v>
      </c>
      <c r="F36">
        <v>3</v>
      </c>
      <c r="G36">
        <v>3</v>
      </c>
      <c r="H36">
        <v>1</v>
      </c>
      <c r="I36">
        <v>1</v>
      </c>
      <c r="J36">
        <v>1</v>
      </c>
      <c r="K36">
        <v>52.445745468139648</v>
      </c>
      <c r="L36">
        <v>0.33815227782594903</v>
      </c>
      <c r="M36">
        <v>0.58150862231436351</v>
      </c>
      <c r="N36">
        <f t="shared" si="1"/>
        <v>1.1087813074706415E-2</v>
      </c>
    </row>
    <row r="37" spans="1:14" x14ac:dyDescent="0.3">
      <c r="A37">
        <v>64</v>
      </c>
      <c r="B37">
        <v>256</v>
      </c>
      <c r="C37">
        <v>160</v>
      </c>
      <c r="D37">
        <v>3</v>
      </c>
      <c r="E37">
        <v>3</v>
      </c>
      <c r="F37">
        <v>3</v>
      </c>
      <c r="G37">
        <v>3</v>
      </c>
      <c r="H37">
        <v>1</v>
      </c>
      <c r="I37">
        <v>1</v>
      </c>
      <c r="J37">
        <v>1</v>
      </c>
      <c r="K37">
        <v>3.6133561815534319</v>
      </c>
      <c r="L37">
        <v>1.3825923147402247E-3</v>
      </c>
      <c r="M37">
        <v>3.7183226255130479E-2</v>
      </c>
      <c r="N37">
        <f t="shared" si="1"/>
        <v>1.0290495701739786E-2</v>
      </c>
    </row>
    <row r="38" spans="1:14" x14ac:dyDescent="0.3">
      <c r="A38">
        <v>64</v>
      </c>
      <c r="B38">
        <v>256</v>
      </c>
      <c r="C38">
        <v>256</v>
      </c>
      <c r="D38">
        <v>224</v>
      </c>
      <c r="E38">
        <v>3</v>
      </c>
      <c r="F38">
        <v>3</v>
      </c>
      <c r="G38">
        <v>3</v>
      </c>
      <c r="H38">
        <v>1</v>
      </c>
      <c r="I38">
        <v>1</v>
      </c>
      <c r="J38">
        <v>1</v>
      </c>
      <c r="K38">
        <v>48.979779652186799</v>
      </c>
      <c r="L38">
        <v>0.24245820496821122</v>
      </c>
      <c r="M38">
        <v>0.49240045183591291</v>
      </c>
      <c r="N38">
        <f t="shared" si="1"/>
        <v>1.0053137342236465E-2</v>
      </c>
    </row>
    <row r="39" spans="1:14" x14ac:dyDescent="0.3">
      <c r="A39">
        <v>64</v>
      </c>
      <c r="B39">
        <v>208</v>
      </c>
      <c r="C39">
        <v>256</v>
      </c>
      <c r="D39">
        <v>3</v>
      </c>
      <c r="E39">
        <v>3</v>
      </c>
      <c r="F39">
        <v>3</v>
      </c>
      <c r="G39">
        <v>3</v>
      </c>
      <c r="H39">
        <v>1</v>
      </c>
      <c r="I39">
        <v>1</v>
      </c>
      <c r="J39">
        <v>1</v>
      </c>
      <c r="K39">
        <v>4.5795917510986328</v>
      </c>
      <c r="L39">
        <v>1.9141446370797763E-3</v>
      </c>
      <c r="M39">
        <v>4.3750938699412795E-2</v>
      </c>
      <c r="N39">
        <f t="shared" si="1"/>
        <v>9.5534582725451574E-3</v>
      </c>
    </row>
    <row r="40" spans="1:14" x14ac:dyDescent="0.3">
      <c r="A40">
        <v>64</v>
      </c>
      <c r="B40">
        <v>160</v>
      </c>
      <c r="C40">
        <v>256</v>
      </c>
      <c r="D40">
        <v>3</v>
      </c>
      <c r="E40">
        <v>3</v>
      </c>
      <c r="F40">
        <v>3</v>
      </c>
      <c r="G40">
        <v>3</v>
      </c>
      <c r="H40">
        <v>1</v>
      </c>
      <c r="I40">
        <v>1</v>
      </c>
      <c r="J40">
        <v>1</v>
      </c>
      <c r="K40">
        <v>3.5880429404122487</v>
      </c>
      <c r="L40">
        <v>9.5375117798910791E-4</v>
      </c>
      <c r="M40">
        <v>3.0882862205260507E-2</v>
      </c>
      <c r="N40">
        <f t="shared" si="1"/>
        <v>8.6071607051927349E-3</v>
      </c>
    </row>
    <row r="41" spans="1:14" x14ac:dyDescent="0.3">
      <c r="A41">
        <v>64</v>
      </c>
      <c r="B41">
        <v>224</v>
      </c>
      <c r="C41">
        <v>256</v>
      </c>
      <c r="D41">
        <v>3</v>
      </c>
      <c r="E41">
        <v>3</v>
      </c>
      <c r="F41">
        <v>3</v>
      </c>
      <c r="G41">
        <v>3</v>
      </c>
      <c r="H41">
        <v>1</v>
      </c>
      <c r="I41">
        <v>1</v>
      </c>
      <c r="J41">
        <v>1</v>
      </c>
      <c r="K41">
        <v>4.9040385654994418</v>
      </c>
      <c r="L41">
        <v>1.726066608282462E-3</v>
      </c>
      <c r="M41">
        <v>4.154595778511385E-2</v>
      </c>
      <c r="N41">
        <f t="shared" si="1"/>
        <v>8.4717844752272425E-3</v>
      </c>
    </row>
    <row r="42" spans="1:14" x14ac:dyDescent="0.3">
      <c r="A42">
        <v>64</v>
      </c>
      <c r="B42">
        <v>144</v>
      </c>
      <c r="C42">
        <v>256</v>
      </c>
      <c r="D42">
        <v>3</v>
      </c>
      <c r="E42">
        <v>3</v>
      </c>
      <c r="F42">
        <v>3</v>
      </c>
      <c r="G42">
        <v>3</v>
      </c>
      <c r="H42">
        <v>1</v>
      </c>
      <c r="I42">
        <v>1</v>
      </c>
      <c r="J42">
        <v>1</v>
      </c>
      <c r="K42">
        <v>3.2766546521868025</v>
      </c>
      <c r="L42">
        <v>7.289293776290036E-4</v>
      </c>
      <c r="M42">
        <v>2.699869214663932E-2</v>
      </c>
      <c r="N42">
        <f t="shared" si="1"/>
        <v>8.2397124544756947E-3</v>
      </c>
    </row>
    <row r="43" spans="1:14" x14ac:dyDescent="0.3">
      <c r="A43">
        <v>64</v>
      </c>
      <c r="B43">
        <v>256</v>
      </c>
      <c r="C43">
        <v>256</v>
      </c>
      <c r="D43">
        <v>3</v>
      </c>
      <c r="E43">
        <v>3</v>
      </c>
      <c r="F43">
        <v>3</v>
      </c>
      <c r="G43">
        <v>1</v>
      </c>
      <c r="H43">
        <v>1</v>
      </c>
      <c r="I43">
        <v>1</v>
      </c>
      <c r="J43">
        <v>1</v>
      </c>
      <c r="K43">
        <v>2.8731209891183034</v>
      </c>
      <c r="L43">
        <v>5.3836026140464922E-4</v>
      </c>
      <c r="M43">
        <v>2.3202591695856936E-2</v>
      </c>
      <c r="N43">
        <f t="shared" si="1"/>
        <v>8.0757447332481785E-3</v>
      </c>
    </row>
    <row r="44" spans="1:14" x14ac:dyDescent="0.3">
      <c r="A44">
        <v>32</v>
      </c>
      <c r="B44">
        <v>256</v>
      </c>
      <c r="C44">
        <v>256</v>
      </c>
      <c r="D44">
        <v>3</v>
      </c>
      <c r="E44">
        <v>3</v>
      </c>
      <c r="F44">
        <v>3</v>
      </c>
      <c r="G44">
        <v>3</v>
      </c>
      <c r="H44">
        <v>1</v>
      </c>
      <c r="I44">
        <v>1</v>
      </c>
      <c r="J44">
        <v>1</v>
      </c>
      <c r="K44">
        <v>3.00250734601702</v>
      </c>
      <c r="L44">
        <v>4.4784586379489829E-4</v>
      </c>
      <c r="M44">
        <v>2.1162369049681048E-2</v>
      </c>
      <c r="N44">
        <f t="shared" si="1"/>
        <v>7.0482322308899649E-3</v>
      </c>
    </row>
    <row r="45" spans="1:14" x14ac:dyDescent="0.3">
      <c r="A45">
        <v>64</v>
      </c>
      <c r="B45">
        <v>256</v>
      </c>
      <c r="C45">
        <v>192</v>
      </c>
      <c r="D45">
        <v>3</v>
      </c>
      <c r="E45">
        <v>3</v>
      </c>
      <c r="F45">
        <v>3</v>
      </c>
      <c r="G45">
        <v>3</v>
      </c>
      <c r="H45">
        <v>1</v>
      </c>
      <c r="I45">
        <v>1</v>
      </c>
      <c r="J45">
        <v>1</v>
      </c>
      <c r="K45">
        <v>4.2479991912841797</v>
      </c>
      <c r="L45">
        <v>8.3914268803450141E-4</v>
      </c>
      <c r="M45">
        <v>2.8967959680213956E-2</v>
      </c>
      <c r="N45">
        <f t="shared" si="1"/>
        <v>6.8192008462828538E-3</v>
      </c>
    </row>
    <row r="46" spans="1:14" x14ac:dyDescent="0.3">
      <c r="A46">
        <v>64</v>
      </c>
      <c r="B46">
        <v>256</v>
      </c>
      <c r="C46">
        <v>256</v>
      </c>
      <c r="D46">
        <v>3</v>
      </c>
      <c r="E46">
        <v>3</v>
      </c>
      <c r="F46">
        <v>3</v>
      </c>
      <c r="G46">
        <v>3</v>
      </c>
      <c r="H46">
        <v>1</v>
      </c>
      <c r="I46">
        <v>1</v>
      </c>
      <c r="J46">
        <v>1</v>
      </c>
      <c r="K46">
        <v>5.559907640729632</v>
      </c>
      <c r="L46">
        <v>1.1127146108821987E-3</v>
      </c>
      <c r="M46">
        <v>3.3357377158316846E-2</v>
      </c>
      <c r="N46">
        <f t="shared" si="1"/>
        <v>5.9996279279810709E-3</v>
      </c>
    </row>
    <row r="47" spans="1:14" x14ac:dyDescent="0.3">
      <c r="A47">
        <v>256</v>
      </c>
      <c r="B47">
        <v>256</v>
      </c>
      <c r="C47">
        <v>256</v>
      </c>
      <c r="D47">
        <v>3</v>
      </c>
      <c r="E47">
        <v>3</v>
      </c>
      <c r="F47">
        <v>3</v>
      </c>
      <c r="G47">
        <v>3</v>
      </c>
      <c r="H47">
        <v>1</v>
      </c>
      <c r="I47">
        <v>1</v>
      </c>
      <c r="J47">
        <v>1</v>
      </c>
      <c r="K47">
        <v>21.264852796282089</v>
      </c>
      <c r="L47">
        <v>1.6256098280457678E-2</v>
      </c>
      <c r="M47">
        <v>0.12749940502001442</v>
      </c>
      <c r="N47">
        <f t="shared" si="1"/>
        <v>5.9957812189655128E-3</v>
      </c>
    </row>
    <row r="48" spans="1:14" x14ac:dyDescent="0.3">
      <c r="A48">
        <v>64</v>
      </c>
      <c r="B48">
        <v>256</v>
      </c>
      <c r="C48">
        <v>256</v>
      </c>
      <c r="D48">
        <v>3</v>
      </c>
      <c r="E48">
        <v>7</v>
      </c>
      <c r="F48">
        <v>7</v>
      </c>
      <c r="G48">
        <v>3</v>
      </c>
      <c r="H48">
        <v>1</v>
      </c>
      <c r="I48">
        <v>1</v>
      </c>
      <c r="J48">
        <v>1</v>
      </c>
      <c r="K48">
        <v>8.0804824829101563</v>
      </c>
      <c r="L48">
        <v>2.2503627405967563E-3</v>
      </c>
      <c r="M48">
        <v>4.7437988370047444E-2</v>
      </c>
      <c r="N48">
        <f t="shared" si="1"/>
        <v>5.8706876068819625E-3</v>
      </c>
    </row>
    <row r="49" spans="1:14" x14ac:dyDescent="0.3">
      <c r="A49">
        <v>48</v>
      </c>
      <c r="B49">
        <v>256</v>
      </c>
      <c r="C49">
        <v>256</v>
      </c>
      <c r="D49">
        <v>3</v>
      </c>
      <c r="E49">
        <v>3</v>
      </c>
      <c r="F49">
        <v>3</v>
      </c>
      <c r="G49">
        <v>3</v>
      </c>
      <c r="H49">
        <v>1</v>
      </c>
      <c r="I49">
        <v>1</v>
      </c>
      <c r="J49">
        <v>1</v>
      </c>
      <c r="K49">
        <v>4.2349406651088168</v>
      </c>
      <c r="L49">
        <v>5.5871911469267273E-4</v>
      </c>
      <c r="M49">
        <v>2.3637239997357406E-2</v>
      </c>
      <c r="N49">
        <f t="shared" si="1"/>
        <v>5.5814807966736999E-3</v>
      </c>
    </row>
    <row r="50" spans="1:14" x14ac:dyDescent="0.3">
      <c r="A50">
        <v>64</v>
      </c>
      <c r="B50">
        <v>256</v>
      </c>
      <c r="C50">
        <v>208</v>
      </c>
      <c r="D50">
        <v>3</v>
      </c>
      <c r="E50">
        <v>3</v>
      </c>
      <c r="F50">
        <v>3</v>
      </c>
      <c r="G50">
        <v>3</v>
      </c>
      <c r="H50">
        <v>1</v>
      </c>
      <c r="I50">
        <v>1</v>
      </c>
      <c r="J50">
        <v>1</v>
      </c>
      <c r="K50">
        <v>4.5787811279296875</v>
      </c>
      <c r="L50">
        <v>6.2004736329462115E-4</v>
      </c>
      <c r="M50">
        <v>2.490075025565738E-2</v>
      </c>
      <c r="N50">
        <f t="shared" si="1"/>
        <v>5.438292322768515E-3</v>
      </c>
    </row>
    <row r="51" spans="1:14" x14ac:dyDescent="0.3">
      <c r="A51">
        <v>64</v>
      </c>
      <c r="B51">
        <v>256</v>
      </c>
      <c r="C51">
        <v>176</v>
      </c>
      <c r="D51">
        <v>3</v>
      </c>
      <c r="E51">
        <v>3</v>
      </c>
      <c r="F51">
        <v>3</v>
      </c>
      <c r="G51">
        <v>3</v>
      </c>
      <c r="H51">
        <v>1</v>
      </c>
      <c r="I51">
        <v>1</v>
      </c>
      <c r="J51">
        <v>1</v>
      </c>
      <c r="K51">
        <v>3.9089271000453403</v>
      </c>
      <c r="L51">
        <v>4.3731456478744062E-4</v>
      </c>
      <c r="M51">
        <v>2.0912067444120407E-2</v>
      </c>
      <c r="N51">
        <f t="shared" si="1"/>
        <v>5.3498228308933781E-3</v>
      </c>
    </row>
    <row r="52" spans="1:14" x14ac:dyDescent="0.3">
      <c r="A52">
        <v>64</v>
      </c>
      <c r="B52">
        <v>256</v>
      </c>
      <c r="C52">
        <v>240</v>
      </c>
      <c r="D52">
        <v>3</v>
      </c>
      <c r="E52">
        <v>3</v>
      </c>
      <c r="F52">
        <v>3</v>
      </c>
      <c r="G52">
        <v>3</v>
      </c>
      <c r="H52">
        <v>1</v>
      </c>
      <c r="I52">
        <v>1</v>
      </c>
      <c r="J52">
        <v>1</v>
      </c>
      <c r="K52">
        <v>5.2155290331159323</v>
      </c>
      <c r="L52">
        <v>7.4393539056918413E-4</v>
      </c>
      <c r="M52">
        <v>2.7275179019929166E-2</v>
      </c>
      <c r="N52">
        <f t="shared" si="1"/>
        <v>5.2296092777445544E-3</v>
      </c>
    </row>
    <row r="53" spans="1:14" x14ac:dyDescent="0.3">
      <c r="A53">
        <v>64</v>
      </c>
      <c r="B53">
        <v>256</v>
      </c>
      <c r="C53">
        <v>256</v>
      </c>
      <c r="D53">
        <v>1</v>
      </c>
      <c r="E53">
        <v>3</v>
      </c>
      <c r="F53">
        <v>3</v>
      </c>
      <c r="G53">
        <v>3</v>
      </c>
      <c r="H53">
        <v>1</v>
      </c>
      <c r="I53">
        <v>1</v>
      </c>
      <c r="J53">
        <v>1</v>
      </c>
      <c r="K53">
        <v>4.9697262900216241</v>
      </c>
      <c r="L53">
        <v>6.4516742134642572E-4</v>
      </c>
      <c r="M53">
        <v>2.540014608907645E-2</v>
      </c>
      <c r="N53">
        <f t="shared" si="1"/>
        <v>5.1109748518898676E-3</v>
      </c>
    </row>
    <row r="54" spans="1:14" x14ac:dyDescent="0.3">
      <c r="A54">
        <v>64</v>
      </c>
      <c r="B54">
        <v>256</v>
      </c>
      <c r="C54">
        <v>256</v>
      </c>
      <c r="D54">
        <v>192</v>
      </c>
      <c r="E54">
        <v>3</v>
      </c>
      <c r="F54">
        <v>3</v>
      </c>
      <c r="G54">
        <v>3</v>
      </c>
      <c r="H54">
        <v>1</v>
      </c>
      <c r="I54">
        <v>1</v>
      </c>
      <c r="J54">
        <v>1</v>
      </c>
      <c r="K54">
        <v>42.528036662510466</v>
      </c>
      <c r="L54">
        <v>4.420011520073322E-2</v>
      </c>
      <c r="M54">
        <v>0.21023823439311229</v>
      </c>
      <c r="N54">
        <f t="shared" si="1"/>
        <v>4.9435208133753929E-3</v>
      </c>
    </row>
    <row r="55" spans="1:14" x14ac:dyDescent="0.3">
      <c r="A55">
        <v>64</v>
      </c>
      <c r="B55">
        <v>256</v>
      </c>
      <c r="C55">
        <v>256</v>
      </c>
      <c r="D55">
        <v>3</v>
      </c>
      <c r="E55">
        <v>3</v>
      </c>
      <c r="F55">
        <v>3</v>
      </c>
      <c r="G55">
        <v>3</v>
      </c>
      <c r="H55">
        <v>1</v>
      </c>
      <c r="I55">
        <v>1</v>
      </c>
      <c r="J55">
        <v>1</v>
      </c>
      <c r="K55">
        <v>5.5432115282331198</v>
      </c>
      <c r="L55">
        <v>6.6850904603393737E-4</v>
      </c>
      <c r="M55">
        <v>2.5855541882427013E-2</v>
      </c>
      <c r="N55">
        <f t="shared" si="1"/>
        <v>4.6643613996574977E-3</v>
      </c>
    </row>
    <row r="56" spans="1:14" x14ac:dyDescent="0.3">
      <c r="A56">
        <v>64</v>
      </c>
      <c r="B56">
        <v>256</v>
      </c>
      <c r="C56">
        <v>256</v>
      </c>
      <c r="D56">
        <v>96</v>
      </c>
      <c r="E56">
        <v>3</v>
      </c>
      <c r="F56">
        <v>3</v>
      </c>
      <c r="G56">
        <v>3</v>
      </c>
      <c r="H56">
        <v>1</v>
      </c>
      <c r="I56">
        <v>1</v>
      </c>
      <c r="J56">
        <v>1</v>
      </c>
      <c r="K56">
        <v>23.896196910313197</v>
      </c>
      <c r="L56">
        <v>1.0817436991694232E-2</v>
      </c>
      <c r="M56">
        <v>0.10400690838446373</v>
      </c>
      <c r="N56">
        <f t="shared" si="1"/>
        <v>4.3524460722691857E-3</v>
      </c>
    </row>
    <row r="57" spans="1:14" x14ac:dyDescent="0.3">
      <c r="A57">
        <v>64</v>
      </c>
      <c r="B57">
        <v>256</v>
      </c>
      <c r="C57">
        <v>256</v>
      </c>
      <c r="D57">
        <v>3</v>
      </c>
      <c r="E57">
        <v>1</v>
      </c>
      <c r="F57">
        <v>1</v>
      </c>
      <c r="G57">
        <v>3</v>
      </c>
      <c r="H57">
        <v>1</v>
      </c>
      <c r="I57">
        <v>1</v>
      </c>
      <c r="J57">
        <v>1</v>
      </c>
      <c r="K57">
        <v>4.8390865325927734</v>
      </c>
      <c r="L57">
        <v>4.4150185983328683E-4</v>
      </c>
      <c r="M57">
        <v>2.1011945646067308E-2</v>
      </c>
      <c r="N57">
        <f t="shared" si="1"/>
        <v>4.3421305869496708E-3</v>
      </c>
    </row>
    <row r="58" spans="1:14" x14ac:dyDescent="0.3">
      <c r="A58">
        <v>96</v>
      </c>
      <c r="B58">
        <v>256</v>
      </c>
      <c r="C58">
        <v>256</v>
      </c>
      <c r="D58">
        <v>3</v>
      </c>
      <c r="E58">
        <v>3</v>
      </c>
      <c r="F58">
        <v>3</v>
      </c>
      <c r="G58">
        <v>3</v>
      </c>
      <c r="H58">
        <v>1</v>
      </c>
      <c r="I58">
        <v>1</v>
      </c>
      <c r="J58">
        <v>1</v>
      </c>
      <c r="K58">
        <v>8.141415459769112</v>
      </c>
      <c r="L58">
        <v>1.204210891547537E-3</v>
      </c>
      <c r="M58">
        <v>3.4701741909413379E-2</v>
      </c>
      <c r="N58">
        <f t="shared" si="1"/>
        <v>4.2623720753341221E-3</v>
      </c>
    </row>
    <row r="59" spans="1:14" x14ac:dyDescent="0.3">
      <c r="A59">
        <v>64</v>
      </c>
      <c r="B59">
        <v>256</v>
      </c>
      <c r="C59">
        <v>256</v>
      </c>
      <c r="D59">
        <v>144</v>
      </c>
      <c r="E59">
        <v>3</v>
      </c>
      <c r="F59">
        <v>3</v>
      </c>
      <c r="G59">
        <v>3</v>
      </c>
      <c r="H59">
        <v>1</v>
      </c>
      <c r="I59">
        <v>1</v>
      </c>
      <c r="J59">
        <v>1</v>
      </c>
      <c r="K59">
        <v>33.234098979404997</v>
      </c>
      <c r="L59">
        <v>1.4970729000419762E-2</v>
      </c>
      <c r="M59">
        <v>0.12235493042954894</v>
      </c>
      <c r="N59">
        <f t="shared" si="1"/>
        <v>3.6816081731408357E-3</v>
      </c>
    </row>
    <row r="60" spans="1:14" x14ac:dyDescent="0.3">
      <c r="A60">
        <v>64</v>
      </c>
      <c r="B60">
        <v>256</v>
      </c>
      <c r="C60">
        <v>256</v>
      </c>
      <c r="D60">
        <v>3</v>
      </c>
      <c r="E60">
        <v>3</v>
      </c>
      <c r="F60">
        <v>3</v>
      </c>
      <c r="G60">
        <v>192</v>
      </c>
      <c r="H60">
        <v>1</v>
      </c>
      <c r="I60">
        <v>1</v>
      </c>
      <c r="J60">
        <v>1</v>
      </c>
      <c r="K60">
        <v>260.20709446498324</v>
      </c>
      <c r="L60">
        <v>0.83353285631625229</v>
      </c>
      <c r="M60">
        <v>0.91298020587318995</v>
      </c>
      <c r="N60">
        <f t="shared" si="1"/>
        <v>3.5086676162707476E-3</v>
      </c>
    </row>
    <row r="61" spans="1:14" x14ac:dyDescent="0.3">
      <c r="A61">
        <v>64</v>
      </c>
      <c r="B61">
        <v>256</v>
      </c>
      <c r="C61">
        <v>256</v>
      </c>
      <c r="D61">
        <v>32</v>
      </c>
      <c r="E61">
        <v>3</v>
      </c>
      <c r="F61">
        <v>3</v>
      </c>
      <c r="G61">
        <v>3</v>
      </c>
      <c r="H61">
        <v>1</v>
      </c>
      <c r="I61">
        <v>1</v>
      </c>
      <c r="J61">
        <v>1</v>
      </c>
      <c r="K61">
        <v>11.265700204031807</v>
      </c>
      <c r="L61">
        <v>1.4528758379592733E-3</v>
      </c>
      <c r="M61">
        <v>3.8116608426764224E-2</v>
      </c>
      <c r="N61">
        <f t="shared" si="1"/>
        <v>3.3834211577122319E-3</v>
      </c>
    </row>
    <row r="62" spans="1:14" x14ac:dyDescent="0.3">
      <c r="A62">
        <v>64</v>
      </c>
      <c r="B62">
        <v>256</v>
      </c>
      <c r="C62">
        <v>256</v>
      </c>
      <c r="D62">
        <v>208</v>
      </c>
      <c r="E62">
        <v>3</v>
      </c>
      <c r="F62">
        <v>3</v>
      </c>
      <c r="G62">
        <v>3</v>
      </c>
      <c r="H62">
        <v>1</v>
      </c>
      <c r="I62">
        <v>1</v>
      </c>
      <c r="J62">
        <v>1</v>
      </c>
      <c r="K62">
        <v>46.190806797572542</v>
      </c>
      <c r="L62">
        <v>1.8527464594719305E-2</v>
      </c>
      <c r="M62">
        <v>0.13611562950197639</v>
      </c>
      <c r="N62">
        <f t="shared" si="1"/>
        <v>2.9468121242933053E-3</v>
      </c>
    </row>
    <row r="63" spans="1:14" x14ac:dyDescent="0.3">
      <c r="A63">
        <v>144</v>
      </c>
      <c r="B63">
        <v>256</v>
      </c>
      <c r="C63">
        <v>256</v>
      </c>
      <c r="D63">
        <v>3</v>
      </c>
      <c r="E63">
        <v>3</v>
      </c>
      <c r="F63">
        <v>3</v>
      </c>
      <c r="G63">
        <v>3</v>
      </c>
      <c r="H63">
        <v>1</v>
      </c>
      <c r="I63">
        <v>1</v>
      </c>
      <c r="J63">
        <v>1</v>
      </c>
      <c r="K63">
        <v>12.081670761108398</v>
      </c>
      <c r="L63">
        <v>1.0720272517314047E-3</v>
      </c>
      <c r="M63">
        <v>3.274182725095539E-2</v>
      </c>
      <c r="N63">
        <f t="shared" si="1"/>
        <v>2.7100413426554577E-3</v>
      </c>
    </row>
    <row r="64" spans="1:14" x14ac:dyDescent="0.3">
      <c r="A64">
        <v>112</v>
      </c>
      <c r="B64">
        <v>256</v>
      </c>
      <c r="C64">
        <v>256</v>
      </c>
      <c r="D64">
        <v>3</v>
      </c>
      <c r="E64">
        <v>3</v>
      </c>
      <c r="F64">
        <v>3</v>
      </c>
      <c r="G64">
        <v>3</v>
      </c>
      <c r="H64">
        <v>1</v>
      </c>
      <c r="I64">
        <v>1</v>
      </c>
      <c r="J64">
        <v>1</v>
      </c>
      <c r="K64">
        <v>9.4540051051548541</v>
      </c>
      <c r="L64">
        <v>5.7073224042494765E-4</v>
      </c>
      <c r="M64">
        <v>2.3890002938989935E-2</v>
      </c>
      <c r="N64">
        <f t="shared" si="1"/>
        <v>2.5269716562733571E-3</v>
      </c>
    </row>
    <row r="65" spans="1:14" x14ac:dyDescent="0.3">
      <c r="A65">
        <v>64</v>
      </c>
      <c r="B65">
        <v>256</v>
      </c>
      <c r="C65">
        <v>256</v>
      </c>
      <c r="D65">
        <v>3</v>
      </c>
      <c r="E65">
        <v>3</v>
      </c>
      <c r="F65">
        <v>3</v>
      </c>
      <c r="G65">
        <v>224</v>
      </c>
      <c r="H65">
        <v>1</v>
      </c>
      <c r="I65">
        <v>1</v>
      </c>
      <c r="J65">
        <v>1</v>
      </c>
      <c r="K65">
        <v>304.38997404915943</v>
      </c>
      <c r="L65">
        <v>0.53460799001780335</v>
      </c>
      <c r="M65">
        <v>0.73116892030351188</v>
      </c>
      <c r="N65">
        <f t="shared" si="1"/>
        <v>2.4020795119402555E-3</v>
      </c>
    </row>
    <row r="66" spans="1:14" x14ac:dyDescent="0.3">
      <c r="A66">
        <v>64</v>
      </c>
      <c r="B66">
        <v>256</v>
      </c>
      <c r="C66">
        <v>256</v>
      </c>
      <c r="D66">
        <v>64</v>
      </c>
      <c r="E66">
        <v>3</v>
      </c>
      <c r="F66">
        <v>3</v>
      </c>
      <c r="G66">
        <v>3</v>
      </c>
      <c r="H66">
        <v>1</v>
      </c>
      <c r="I66">
        <v>1</v>
      </c>
      <c r="J66">
        <v>1</v>
      </c>
      <c r="K66">
        <v>17.585897445678711</v>
      </c>
      <c r="L66">
        <v>1.5750538295833394E-3</v>
      </c>
      <c r="M66">
        <v>3.9686947849177562E-2</v>
      </c>
      <c r="N66">
        <f t="shared" ref="N66:N97" si="2">M66/K66</f>
        <v>2.2567485095240122E-3</v>
      </c>
    </row>
    <row r="67" spans="1:14" x14ac:dyDescent="0.3">
      <c r="A67">
        <v>240</v>
      </c>
      <c r="B67">
        <v>256</v>
      </c>
      <c r="C67">
        <v>256</v>
      </c>
      <c r="D67">
        <v>3</v>
      </c>
      <c r="E67">
        <v>3</v>
      </c>
      <c r="F67">
        <v>3</v>
      </c>
      <c r="G67">
        <v>3</v>
      </c>
      <c r="H67">
        <v>1</v>
      </c>
      <c r="I67">
        <v>1</v>
      </c>
      <c r="J67">
        <v>1</v>
      </c>
      <c r="K67">
        <v>19.938291822160995</v>
      </c>
      <c r="L67">
        <v>2.0026369866729733E-3</v>
      </c>
      <c r="M67">
        <v>4.47508322455904E-2</v>
      </c>
      <c r="N67">
        <f t="shared" si="2"/>
        <v>2.2444667098236964E-3</v>
      </c>
    </row>
    <row r="68" spans="1:14" x14ac:dyDescent="0.3">
      <c r="A68">
        <v>64</v>
      </c>
      <c r="B68">
        <v>256</v>
      </c>
      <c r="C68">
        <v>256</v>
      </c>
      <c r="D68">
        <v>48</v>
      </c>
      <c r="E68">
        <v>3</v>
      </c>
      <c r="F68">
        <v>3</v>
      </c>
      <c r="G68">
        <v>3</v>
      </c>
      <c r="H68">
        <v>1</v>
      </c>
      <c r="I68">
        <v>1</v>
      </c>
      <c r="J68">
        <v>1</v>
      </c>
      <c r="K68">
        <v>14.413738250732422</v>
      </c>
      <c r="L68">
        <v>9.3232691662186492E-4</v>
      </c>
      <c r="M68">
        <v>3.0534028830500978E-2</v>
      </c>
      <c r="N68">
        <f t="shared" si="2"/>
        <v>2.1183976217238037E-3</v>
      </c>
    </row>
    <row r="69" spans="1:14" x14ac:dyDescent="0.3">
      <c r="A69">
        <v>64</v>
      </c>
      <c r="B69">
        <v>256</v>
      </c>
      <c r="C69">
        <v>256</v>
      </c>
      <c r="D69">
        <v>3</v>
      </c>
      <c r="E69">
        <v>3</v>
      </c>
      <c r="F69">
        <v>3</v>
      </c>
      <c r="G69">
        <v>112</v>
      </c>
      <c r="H69">
        <v>1</v>
      </c>
      <c r="I69">
        <v>1</v>
      </c>
      <c r="J69">
        <v>1</v>
      </c>
      <c r="K69">
        <v>153.37635449000769</v>
      </c>
      <c r="L69">
        <v>9.0969280735203481E-2</v>
      </c>
      <c r="M69">
        <v>0.30161114159659863</v>
      </c>
      <c r="N69">
        <f t="shared" si="2"/>
        <v>1.9664774443198039E-3</v>
      </c>
    </row>
    <row r="70" spans="1:14" x14ac:dyDescent="0.3">
      <c r="A70">
        <v>208</v>
      </c>
      <c r="B70">
        <v>256</v>
      </c>
      <c r="C70">
        <v>256</v>
      </c>
      <c r="D70">
        <v>3</v>
      </c>
      <c r="E70">
        <v>3</v>
      </c>
      <c r="F70">
        <v>3</v>
      </c>
      <c r="G70">
        <v>3</v>
      </c>
      <c r="H70">
        <v>1</v>
      </c>
      <c r="I70">
        <v>1</v>
      </c>
      <c r="J70">
        <v>1</v>
      </c>
      <c r="K70">
        <v>17.329631532941544</v>
      </c>
      <c r="L70">
        <v>6.377745286991575E-4</v>
      </c>
      <c r="M70">
        <v>2.525419823908804E-2</v>
      </c>
      <c r="N70">
        <f t="shared" si="2"/>
        <v>1.4572842008257849E-3</v>
      </c>
    </row>
    <row r="71" spans="1:14" x14ac:dyDescent="0.3">
      <c r="A71">
        <v>64</v>
      </c>
      <c r="B71">
        <v>256</v>
      </c>
      <c r="C71">
        <v>256</v>
      </c>
      <c r="D71">
        <v>112</v>
      </c>
      <c r="E71">
        <v>3</v>
      </c>
      <c r="F71">
        <v>3</v>
      </c>
      <c r="G71">
        <v>3</v>
      </c>
      <c r="H71">
        <v>1</v>
      </c>
      <c r="I71">
        <v>1</v>
      </c>
      <c r="J71">
        <v>1</v>
      </c>
      <c r="K71">
        <v>27.204527173723495</v>
      </c>
      <c r="L71">
        <v>1.4398013875933783E-3</v>
      </c>
      <c r="M71">
        <v>3.7944714883543111E-2</v>
      </c>
      <c r="N71">
        <f t="shared" si="2"/>
        <v>1.3947941326542673E-3</v>
      </c>
    </row>
    <row r="72" spans="1:14" x14ac:dyDescent="0.3">
      <c r="A72">
        <v>64</v>
      </c>
      <c r="B72">
        <v>256</v>
      </c>
      <c r="C72">
        <v>256</v>
      </c>
      <c r="D72">
        <v>3</v>
      </c>
      <c r="E72">
        <v>3</v>
      </c>
      <c r="F72">
        <v>3</v>
      </c>
      <c r="G72">
        <v>48</v>
      </c>
      <c r="H72">
        <v>1</v>
      </c>
      <c r="I72">
        <v>1</v>
      </c>
      <c r="J72">
        <v>1</v>
      </c>
      <c r="K72">
        <v>65.905686787196572</v>
      </c>
      <c r="L72">
        <v>7.371277113597155E-3</v>
      </c>
      <c r="M72">
        <v>8.5856141967812383E-2</v>
      </c>
      <c r="N72">
        <f t="shared" si="2"/>
        <v>1.3027121960663881E-3</v>
      </c>
    </row>
    <row r="73" spans="1:14" x14ac:dyDescent="0.3">
      <c r="A73">
        <v>64</v>
      </c>
      <c r="B73">
        <v>256</v>
      </c>
      <c r="C73">
        <v>256</v>
      </c>
      <c r="D73">
        <v>176</v>
      </c>
      <c r="E73">
        <v>3</v>
      </c>
      <c r="F73">
        <v>3</v>
      </c>
      <c r="G73">
        <v>3</v>
      </c>
      <c r="H73">
        <v>1</v>
      </c>
      <c r="I73">
        <v>1</v>
      </c>
      <c r="J73">
        <v>1</v>
      </c>
      <c r="K73">
        <v>39.480924606323242</v>
      </c>
      <c r="L73">
        <v>2.034633845531581E-3</v>
      </c>
      <c r="M73">
        <v>4.5106915717344064E-2</v>
      </c>
      <c r="N73">
        <f t="shared" si="2"/>
        <v>1.1424989705058671E-3</v>
      </c>
    </row>
    <row r="74" spans="1:14" x14ac:dyDescent="0.3">
      <c r="A74">
        <v>64</v>
      </c>
      <c r="B74">
        <v>256</v>
      </c>
      <c r="C74">
        <v>256</v>
      </c>
      <c r="D74">
        <v>160</v>
      </c>
      <c r="E74">
        <v>3</v>
      </c>
      <c r="F74">
        <v>3</v>
      </c>
      <c r="G74">
        <v>3</v>
      </c>
      <c r="H74">
        <v>1</v>
      </c>
      <c r="I74">
        <v>1</v>
      </c>
      <c r="J74">
        <v>1</v>
      </c>
      <c r="K74">
        <v>36.642333439418245</v>
      </c>
      <c r="L74">
        <v>1.6089947797697779E-3</v>
      </c>
      <c r="M74">
        <v>4.011227717008569E-2</v>
      </c>
      <c r="N74">
        <f t="shared" si="2"/>
        <v>1.0946976735639502E-3</v>
      </c>
    </row>
    <row r="75" spans="1:14" x14ac:dyDescent="0.3">
      <c r="A75">
        <v>64</v>
      </c>
      <c r="B75">
        <v>256</v>
      </c>
      <c r="C75">
        <v>256</v>
      </c>
      <c r="D75">
        <v>3</v>
      </c>
      <c r="E75">
        <v>3</v>
      </c>
      <c r="F75">
        <v>3</v>
      </c>
      <c r="G75">
        <v>80</v>
      </c>
      <c r="H75">
        <v>1</v>
      </c>
      <c r="I75">
        <v>1</v>
      </c>
      <c r="J75">
        <v>1</v>
      </c>
      <c r="K75">
        <v>110.23050035749164</v>
      </c>
      <c r="L75">
        <v>1.1150996493708999E-2</v>
      </c>
      <c r="M75">
        <v>0.10559827883876233</v>
      </c>
      <c r="N75">
        <f t="shared" si="2"/>
        <v>9.5797695280610705E-4</v>
      </c>
    </row>
    <row r="76" spans="1:14" x14ac:dyDescent="0.3">
      <c r="A76">
        <v>64</v>
      </c>
      <c r="B76">
        <v>256</v>
      </c>
      <c r="C76">
        <v>256</v>
      </c>
      <c r="D76">
        <v>3</v>
      </c>
      <c r="E76">
        <v>3</v>
      </c>
      <c r="F76">
        <v>3</v>
      </c>
      <c r="G76">
        <v>128</v>
      </c>
      <c r="H76">
        <v>1</v>
      </c>
      <c r="I76">
        <v>1</v>
      </c>
      <c r="J76">
        <v>1</v>
      </c>
      <c r="K76">
        <v>173.29740524291992</v>
      </c>
      <c r="L76">
        <v>1.8791940549687882E-2</v>
      </c>
      <c r="M76">
        <v>0.13708369906625617</v>
      </c>
      <c r="N76">
        <f t="shared" si="2"/>
        <v>7.9103145759221768E-4</v>
      </c>
    </row>
    <row r="77" spans="1:14" x14ac:dyDescent="0.3">
      <c r="A77">
        <v>64</v>
      </c>
      <c r="B77">
        <v>256</v>
      </c>
      <c r="C77">
        <v>256</v>
      </c>
      <c r="D77">
        <v>3</v>
      </c>
      <c r="E77">
        <v>3</v>
      </c>
      <c r="F77">
        <v>3</v>
      </c>
      <c r="G77">
        <v>96</v>
      </c>
      <c r="H77">
        <v>1</v>
      </c>
      <c r="I77">
        <v>1</v>
      </c>
      <c r="J77">
        <v>1</v>
      </c>
      <c r="K77">
        <v>130.7157039642334</v>
      </c>
      <c r="L77">
        <v>9.843364361066571E-3</v>
      </c>
      <c r="M77">
        <v>9.9213730708337805E-2</v>
      </c>
      <c r="N77">
        <f t="shared" si="2"/>
        <v>7.5900391230333581E-4</v>
      </c>
    </row>
    <row r="78" spans="1:14" x14ac:dyDescent="0.3">
      <c r="A78">
        <v>64</v>
      </c>
      <c r="B78">
        <v>256</v>
      </c>
      <c r="C78">
        <v>256</v>
      </c>
      <c r="D78">
        <v>256</v>
      </c>
      <c r="E78">
        <v>3</v>
      </c>
      <c r="F78">
        <v>3</v>
      </c>
      <c r="G78">
        <v>3</v>
      </c>
      <c r="H78">
        <v>1</v>
      </c>
      <c r="I78">
        <v>1</v>
      </c>
      <c r="J78">
        <v>1</v>
      </c>
      <c r="K78">
        <v>55.651262828281951</v>
      </c>
      <c r="L78">
        <v>1.6404775885107204E-3</v>
      </c>
      <c r="M78">
        <v>4.0502809637242704E-2</v>
      </c>
      <c r="N78">
        <f t="shared" si="2"/>
        <v>7.2779677546974176E-4</v>
      </c>
    </row>
    <row r="79" spans="1:14" x14ac:dyDescent="0.3">
      <c r="A79">
        <v>64</v>
      </c>
      <c r="B79">
        <v>256</v>
      </c>
      <c r="C79">
        <v>256</v>
      </c>
      <c r="D79">
        <v>3</v>
      </c>
      <c r="E79">
        <v>3</v>
      </c>
      <c r="F79">
        <v>3</v>
      </c>
      <c r="G79">
        <v>208</v>
      </c>
      <c r="H79">
        <v>1</v>
      </c>
      <c r="I79">
        <v>1</v>
      </c>
      <c r="J79">
        <v>1</v>
      </c>
      <c r="K79">
        <v>286.65150914873396</v>
      </c>
      <c r="L79">
        <v>4.345927626840123E-2</v>
      </c>
      <c r="M79">
        <v>0.20846888561222088</v>
      </c>
      <c r="N79">
        <f t="shared" si="2"/>
        <v>7.2725549651320089E-4</v>
      </c>
    </row>
    <row r="80" spans="1:14" x14ac:dyDescent="0.3">
      <c r="A80">
        <v>64</v>
      </c>
      <c r="B80">
        <v>256</v>
      </c>
      <c r="C80">
        <v>256</v>
      </c>
      <c r="D80">
        <v>3</v>
      </c>
      <c r="E80">
        <v>3</v>
      </c>
      <c r="F80">
        <v>3</v>
      </c>
      <c r="G80">
        <v>64</v>
      </c>
      <c r="H80">
        <v>1</v>
      </c>
      <c r="I80">
        <v>1</v>
      </c>
      <c r="J80">
        <v>1</v>
      </c>
      <c r="K80">
        <v>86.825418472290039</v>
      </c>
      <c r="L80">
        <v>1.3084633922387315E-3</v>
      </c>
      <c r="M80">
        <v>3.6172688485081275E-2</v>
      </c>
      <c r="N80">
        <f t="shared" si="2"/>
        <v>4.1661404138956879E-4</v>
      </c>
    </row>
    <row r="81" spans="1:14" x14ac:dyDescent="0.3">
      <c r="A81">
        <v>64</v>
      </c>
      <c r="B81">
        <v>256</v>
      </c>
      <c r="C81">
        <v>256</v>
      </c>
      <c r="D81">
        <v>3</v>
      </c>
      <c r="E81">
        <v>3</v>
      </c>
      <c r="F81">
        <v>3</v>
      </c>
      <c r="G81">
        <v>144</v>
      </c>
      <c r="H81">
        <v>1</v>
      </c>
      <c r="I81">
        <v>1</v>
      </c>
      <c r="J81">
        <v>1</v>
      </c>
      <c r="K81">
        <v>198.06056022644043</v>
      </c>
      <c r="L81">
        <v>3.8915420321115691E-3</v>
      </c>
      <c r="M81">
        <v>6.2382225289833712E-2</v>
      </c>
      <c r="N81">
        <f t="shared" si="2"/>
        <v>3.1496540865335736E-4</v>
      </c>
    </row>
    <row r="82" spans="1:14" x14ac:dyDescent="0.3">
      <c r="A82">
        <v>64</v>
      </c>
      <c r="B82">
        <v>256</v>
      </c>
      <c r="C82">
        <v>256</v>
      </c>
      <c r="D82">
        <v>3</v>
      </c>
      <c r="E82">
        <v>3</v>
      </c>
      <c r="F82">
        <v>3</v>
      </c>
      <c r="G82">
        <v>160</v>
      </c>
      <c r="H82">
        <v>1</v>
      </c>
      <c r="I82">
        <v>1</v>
      </c>
      <c r="J82">
        <v>1</v>
      </c>
      <c r="K82">
        <v>217.56619725908553</v>
      </c>
      <c r="L82">
        <v>4.5354197342875316E-3</v>
      </c>
      <c r="M82">
        <v>6.7345524975959109E-2</v>
      </c>
      <c r="N82">
        <f t="shared" si="2"/>
        <v>3.0954038735972239E-4</v>
      </c>
    </row>
    <row r="83" spans="1:14" x14ac:dyDescent="0.3">
      <c r="A83">
        <v>64</v>
      </c>
      <c r="B83">
        <v>256</v>
      </c>
      <c r="C83">
        <v>256</v>
      </c>
      <c r="D83">
        <v>3</v>
      </c>
      <c r="E83">
        <v>3</v>
      </c>
      <c r="F83">
        <v>3</v>
      </c>
      <c r="G83">
        <v>176</v>
      </c>
      <c r="H83">
        <v>1</v>
      </c>
      <c r="I83">
        <v>1</v>
      </c>
      <c r="J83">
        <v>1</v>
      </c>
      <c r="K83">
        <v>241.70489311218262</v>
      </c>
      <c r="L83">
        <v>3.3906800516498542E-3</v>
      </c>
      <c r="M83">
        <v>5.8229546208517322E-2</v>
      </c>
      <c r="N83">
        <f t="shared" si="2"/>
        <v>2.4091173934774756E-4</v>
      </c>
    </row>
    <row r="84" spans="1:14" x14ac:dyDescent="0.3">
      <c r="A84">
        <v>64</v>
      </c>
      <c r="B84">
        <v>256</v>
      </c>
      <c r="C84">
        <v>256</v>
      </c>
      <c r="D84">
        <v>3</v>
      </c>
      <c r="E84">
        <v>3</v>
      </c>
      <c r="F84">
        <v>3</v>
      </c>
      <c r="G84">
        <v>256</v>
      </c>
      <c r="H84">
        <v>1</v>
      </c>
      <c r="I84">
        <v>1</v>
      </c>
      <c r="J84">
        <v>1</v>
      </c>
      <c r="K84">
        <v>346.7484406062535</v>
      </c>
      <c r="L84">
        <v>5.1402109735989854E-3</v>
      </c>
      <c r="M84">
        <v>7.1695264652548607E-2</v>
      </c>
      <c r="N84">
        <f t="shared" si="2"/>
        <v>2.067644904969058E-4</v>
      </c>
    </row>
    <row r="85" spans="1:14" x14ac:dyDescent="0.3">
      <c r="A85">
        <v>64</v>
      </c>
      <c r="B85">
        <v>256</v>
      </c>
      <c r="C85">
        <v>256</v>
      </c>
      <c r="D85">
        <v>3</v>
      </c>
      <c r="E85">
        <v>3</v>
      </c>
      <c r="F85">
        <v>3</v>
      </c>
      <c r="G85">
        <v>240</v>
      </c>
      <c r="H85">
        <v>1</v>
      </c>
      <c r="I85">
        <v>1</v>
      </c>
      <c r="J85">
        <v>1</v>
      </c>
      <c r="K85">
        <v>329.89589827401295</v>
      </c>
      <c r="L85">
        <v>2.3907165198078463E-3</v>
      </c>
      <c r="M85">
        <v>4.8894953929908211E-2</v>
      </c>
      <c r="N85">
        <f t="shared" si="2"/>
        <v>1.4821328238914886E-4</v>
      </c>
    </row>
  </sheetData>
  <sortState xmlns:xlrd2="http://schemas.microsoft.com/office/spreadsheetml/2017/richdata2" ref="A2:O85">
    <sortCondition descending="1" ref="N2:N8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f J d U U M k / r h S p A A A A + A A A A B I A H A B D b 2 5 m a W c v U G F j a 2 F n Z S 5 4 b W w g o h g A K K A U A A A A A A A A A A A A A A A A A A A A A A A A A A A A h Y 9 N D o I w G E S v Q r q n L R h + Q j 7 K g q 0 Y E x P j t i k V G q E Y K J Z 4 N R c e y S t I o q g 7 l z N 5 k 7 x 5 3 O 6 Q T W 3 j X G Q / q E 6 n y M M U O V K L r l S 6 S t F o j m 6 M M g Z b L k 6 8 k s 4 M 6 y G Z B p W i 2 p h z Q o i 1 F t s V 7 v q K + J R 6 5 F C s d 6 K W L X e V H g z X Q q L P q v y / Q g z 2 L x n m 4 y j E Q R j F O I g 9 I E s N h d J f x J + N M Q X y U 0 I + N m b s J b v W b r 4 B s k Q g 7 x f s C V B L A w Q U A A I A C A B 8 l 1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J d U U C i K R 7 g O A A A A E Q A A A B M A H A B G b 3 J t d W x h c y 9 T Z W N 0 a W 9 u M S 5 t I K I Y A C i g F A A A A A A A A A A A A A A A A A A A A A A A A A A A A C t O T S 7 J z M 9 T C I b Q h t Y A U E s B A i 0 A F A A C A A g A f J d U U M k / r h S p A A A A + A A A A B I A A A A A A A A A A A A A A A A A A A A A A E N v b m Z p Z y 9 Q Y W N r Y W d l L n h t b F B L A Q I t A B Q A A g A I A H y X V F A P y u m r p A A A A O k A A A A T A A A A A A A A A A A A A A A A A P U A A A B b Q 2 9 u d G V u d F 9 U e X B l c 1 0 u e G 1 s U E s B A i 0 A F A A C A A g A f J d U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k 7 n n j N P p h B u E 6 w 3 V 8 R d N k A A A A A A g A A A A A A E G Y A A A A B A A A g A A A A Y / z 7 P y 6 w 5 1 C A f U 5 E I C v Z T p c 3 4 g / k 9 y q R K Y d W i k P Q w 0 4 A A A A A D o A A A A A C A A A g A A A A 5 c U S 9 b L M R d O N B m i y 6 Q E I 8 R n G G + D C r 8 8 E a I 8 Z q K x 1 + K F Q A A A A L P T e + j 0 b A a f + E x J Z q + 0 g U x 0 M K I S D o z s / q 2 O 4 g o o q W 7 u T e x U w s e q n K S w 4 2 f v G h k C q y + 7 e 9 x f Y W P + O M v z a v v p U l I p y + 7 / e T t L z 3 B y X y 7 G f e z h A A A A A J S 8 i C q E / s u E U F N K 1 W m b Z v m Y H Y X + V E v g R 3 a k 4 G c r W l A v f 5 i S Q D o R T A I f l j X e + b Y 7 w 3 b + 4 t m c 9 S W L t X p s W k m 4 Q v A = = < / D a t a M a s h u p > 
</file>

<file path=customXml/itemProps1.xml><?xml version="1.0" encoding="utf-8"?>
<ds:datastoreItem xmlns:ds="http://schemas.openxmlformats.org/officeDocument/2006/customXml" ds:itemID="{3FEE666E-72BE-4EB7-BDFF-2DFCB258B1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Environment</vt:lpstr>
      <vt:lpstr>Allpara-Netx</vt:lpstr>
      <vt:lpstr>Allpara-AVM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黄宏鸣</dc:creator>
  <cp:lastModifiedBy>黄宏鸣</cp:lastModifiedBy>
  <dcterms:created xsi:type="dcterms:W3CDTF">2015-06-05T18:17:20Z</dcterms:created>
  <dcterms:modified xsi:type="dcterms:W3CDTF">2020-02-20T13:00:23Z</dcterms:modified>
</cp:coreProperties>
</file>