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59"/>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row r="236">
      <c r="A236" s="21" t="inlineStr">
        <is>
          <t>TC-N41</t>
        </is>
      </c>
      <c r="B236" s="21" t="inlineStr">
        <is>
          <t>NEXTGEN - Family Planner (5.1)</t>
        </is>
      </c>
      <c r="C236" s="21" t="inlineStr">
        <is>
          <t>Home mostra 'Attivita da confermare' solo per le prenotazioni in stato pending</t>
        </is>
      </c>
      <c r="D236" s="21" t="inlineStr">
        <is>
          <t>Account genitore di test con almeno una prenotazione in stato 'In attesa'</t>
        </is>
      </c>
      <c r="E236" s="21" t="inlineStr">
        <is>
          <t>Login Genitore -&gt; /nextgen -&gt; osserva la sezione 'Attivita da confermare'</t>
        </is>
      </c>
      <c r="F236" s="21" t="inlineStr">
        <is>
          <t>Compaiono solo le prenotazioni con status='pending' (non le confermate/annullate); link 'Gestisci tutte le prenotazioni' porta a /prenotazioni</t>
        </is>
      </c>
      <c r="G236" s="21" t="inlineStr">
        <is>
          <t>DA TESTARE</t>
        </is>
      </c>
      <c r="H236" s="21">
        <f>IF(G236="BUG","BUG-"&amp;A236,IF(G236="FUNCTIONAL","FUNCTIONAL-"&amp;A236,""))</f>
        <v/>
      </c>
      <c r="I236" s="21" t="inlineStr">
        <is>
          <t>Alta</t>
        </is>
      </c>
      <c r="L236" s="21" t="inlineStr">
        <is>
          <t>Sostituisce l'elenco 'Prenotazioni' con raggruppa/ordina, rimosso da Home (Sprint 5.1 - 'Home ridotta a sola sintesi').</t>
        </is>
      </c>
    </row>
    <row r="237">
      <c r="A237" s="21" t="inlineStr">
        <is>
          <t>TC-N42</t>
        </is>
      </c>
      <c r="B237" s="21" t="inlineStr">
        <is>
          <t>NEXTGEN - Family Planner (5.1)</t>
        </is>
      </c>
      <c r="C237" s="21" t="inlineStr">
        <is>
          <t>Home non mostra piu timeline completa, budget dettagliato o mappa (solo sintesi)</t>
        </is>
      </c>
      <c r="D237" s="21" t="inlineStr">
        <is>
          <t>Account genitore di test</t>
        </is>
      </c>
      <c r="E237" s="21" t="inlineStr">
        <is>
          <t>Login Genitore -&gt; /nextgen -&gt; verifica assenza di 'Timeline della stagione', 'Budget estate', 'Per categoria'</t>
        </is>
      </c>
      <c r="F237" s="21" t="inlineStr">
        <is>
          <t>Nessuna delle sezioni di dettaglio e presente in Home; e visibile una CTA 'Apri Planner' in fondo alla pagina</t>
        </is>
      </c>
      <c r="G237" s="21" t="inlineStr">
        <is>
          <t>DA TESTARE</t>
        </is>
      </c>
      <c r="H237" s="21">
        <f>IF(G237="BUG","BUG-"&amp;A237,IF(G237="FUNCTIONAL","FUNCTIONAL-"&amp;A237,""))</f>
        <v/>
      </c>
      <c r="I237" s="21" t="inlineStr">
        <is>
          <t>Alta</t>
        </is>
      </c>
      <c r="L237" s="21" t="inlineStr">
        <is>
          <t>Richiesta esplicita di Fabrizio (PRD Family Planner): 'HOME... Stop. Niente timeline completa. Niente budget dettagliato. Niente mappa. Solo sintesi.'</t>
        </is>
      </c>
    </row>
    <row r="238">
      <c r="A238" s="21" t="inlineStr">
        <is>
          <t>TC-N43</t>
        </is>
      </c>
      <c r="B238" s="21" t="inlineStr">
        <is>
          <t>NEXTGEN - Family Planner (5.1)</t>
        </is>
      </c>
      <c r="C238" s="21" t="inlineStr">
        <is>
          <t>Il Planner mostra le 5 modalita Organizzazione/Calendario/Mappa/Budget/Gruppi</t>
        </is>
      </c>
      <c r="D238" s="21" t="inlineStr">
        <is>
          <t>Account genitore di test</t>
        </is>
      </c>
      <c r="E238" s="21" t="inlineStr">
        <is>
          <t>Login Genitore -&gt; /nextgen/planner -&gt; osserva il selettore di modalita sotto l'intestazione</t>
        </is>
      </c>
      <c r="F238" s="21" t="inlineStr">
        <is>
          <t>Sono visibili 5 pulsanti: Organizzazione, Calendario, Mappa, Budget, Gruppi; Organizzazione e selezionata di default</t>
        </is>
      </c>
      <c r="G238" s="21" t="inlineStr">
        <is>
          <t>DA TESTARE</t>
        </is>
      </c>
      <c r="H238" s="21">
        <f>IF(G238="BUG","BUG-"&amp;A238,IF(G238="FUNCTIONAL","FUNCTIONAL-"&amp;A238,""))</f>
        <v/>
      </c>
      <c r="I238" s="21" t="inlineStr">
        <is>
          <t>Alta</t>
        </is>
      </c>
      <c r="L238" s="21" t="inlineStr">
        <is>
          <t>Componente PlannerModeTabs, nuovo in Sprint 5.1.</t>
        </is>
      </c>
    </row>
    <row r="239">
      <c r="A239" s="21" t="inlineStr">
        <is>
          <t>TC-N44</t>
        </is>
      </c>
      <c r="B239" s="21" t="inlineStr">
        <is>
          <t>NEXTGEN - Family Planner (5.1)</t>
        </is>
      </c>
      <c r="C239" s="21" t="inlineStr">
        <is>
          <t>Le modalita Mappa/Gruppi mostrano 'in arrivo' (non ancora implementate)</t>
        </is>
      </c>
      <c r="D239" s="21" t="inlineStr">
        <is>
          <t>Account genitore di test</t>
        </is>
      </c>
      <c r="E239" s="21" t="inlineStr">
        <is>
          <t>Nel Planner, tocca in sequenza Mappa, Gruppi (Calendario e ora implementato, vedi TC-N50..N55)</t>
        </is>
      </c>
      <c r="F239" s="21" t="inlineStr">
        <is>
          <t>Ognuna mostra un placeholder 'Vista ... in arrivo' con una breve descrizione, nessun errore applicativo</t>
        </is>
      </c>
      <c r="G239" s="21" t="inlineStr">
        <is>
          <t>DA TESTARE</t>
        </is>
      </c>
      <c r="H239" s="21">
        <f>IF(G239="BUG","BUG-"&amp;A239,IF(G239="FUNCTIONAL","FUNCTIONAL-"&amp;A239,""))</f>
        <v/>
      </c>
      <c r="I239" s="21" t="inlineStr">
        <is>
          <t>Media</t>
        </is>
      </c>
      <c r="L239" s="21" t="inlineStr">
        <is>
          <t>SPRINT 5.2: Calendario implementato per davvero, rimosso da questo TC. Implementazione prevista nelle fasi 5.4 (Mappa)/5.6 (Gruppi).</t>
        </is>
      </c>
    </row>
    <row r="240">
      <c r="A240" s="21" t="inlineStr">
        <is>
          <t>TC-N45</t>
        </is>
      </c>
      <c r="B240" s="21" t="inlineStr">
        <is>
          <t>NEXTGEN - Family Planner (5.1)</t>
        </is>
      </c>
      <c r="C240" s="21" t="inlineStr">
        <is>
          <t>Modalita Budget: senza un tetto impostato, il primo accesso forza l'inserimento</t>
        </is>
      </c>
      <c r="D240" s="21" t="inlineStr">
        <is>
          <t>Account genitore di test SENZA season_budget_target gia impostato</t>
        </is>
      </c>
      <c r="E240" s="21" t="inlineStr">
        <is>
          <t>Nel Planner, tocca 'Budget'</t>
        </is>
      </c>
      <c r="F240" s="21" t="inlineStr">
        <is>
          <t>Il campo di inserimento importo e vuoto (nessun valore precompilato/fake) e in modalita modifica</t>
        </is>
      </c>
      <c r="G240" s="21" t="inlineStr">
        <is>
          <t>DA TESTARE</t>
        </is>
      </c>
      <c r="H240" s="21">
        <f>IF(G240="BUG","BUG-"&amp;A240,IF(G240="FUNCTIONAL","FUNCTIONAL-"&amp;A240,""))</f>
        <v/>
      </c>
      <c r="I240" s="21" t="inlineStr">
        <is>
          <t>Alta</t>
        </is>
      </c>
      <c r="L240" s="21" t="inlineStr">
        <is>
          <t>Richiesta esplicita di Fabrizio: 'nessun default fasullo precompilato', il genitore imposta il proprio tetto.</t>
        </is>
      </c>
    </row>
    <row r="241">
      <c r="A241" s="21" t="inlineStr">
        <is>
          <t>TC-N46</t>
        </is>
      </c>
      <c r="B241" s="21" t="inlineStr">
        <is>
          <t>NEXTGEN - Family Planner (5.1)</t>
        </is>
      </c>
      <c r="C241" s="21" t="inlineStr">
        <is>
          <t>Modalita Budget: impostare il tetto lo salva e mostra la percentuale utilizzata</t>
        </is>
      </c>
      <c r="D241" s="21" t="inlineStr">
        <is>
          <t>Account genitore di test</t>
        </is>
      </c>
      <c r="E241" s="21" t="inlineStr">
        <is>
          <t>Nel Planner -&gt; Budget -&gt; inserisci un importo -&gt; 'Salva budget'</t>
        </is>
      </c>
      <c r="F241" s="21" t="inlineStr">
        <is>
          <t>Toast di conferma 'Budget stagionale salvato!'; la card mostra 'Budget pianificato' vs 'Speso finora' con barra di progresso e percentuale</t>
        </is>
      </c>
      <c r="G241" s="21" t="inlineStr">
        <is>
          <t>DA TESTARE</t>
        </is>
      </c>
      <c r="H241" s="21">
        <f>IF(G241="BUG","BUG-"&amp;A241,IF(G241="FUNCTIONAL","FUNCTIONAL-"&amp;A241,""))</f>
        <v/>
      </c>
      <c r="I241" s="21" t="inlineStr">
        <is>
          <t>Alta</t>
        </is>
      </c>
      <c r="L241" s="21" t="inlineStr">
        <is>
          <t>setSeasonBudgetTargetAction su profiles.season_budget_target; barra arancione se si supera il tetto.</t>
        </is>
      </c>
    </row>
    <row r="242">
      <c r="A242" s="21" t="inlineStr">
        <is>
          <t>TC-N47</t>
        </is>
      </c>
      <c r="B242" s="21" t="inlineStr">
        <is>
          <t>NEXTGEN - Family Planner (5.1)</t>
        </is>
      </c>
      <c r="C242" s="21" t="inlineStr">
        <is>
          <t>Missioni: messaggio motivazionale quando manca una sola settimana per completare un mese</t>
        </is>
      </c>
      <c r="D242" s="21" t="inlineStr">
        <is>
          <t>Account genitore di test con esattamente una settimana scoperta in un mese della stagione</t>
        </is>
      </c>
      <c r="E242" s="21" t="inlineStr">
        <is>
          <t>Login Genitore -&gt; /nextgen/planner (modalita Organizzazione)</t>
        </is>
      </c>
      <c r="F242" s="21" t="inlineStr">
        <is>
          <t>Compare un messaggio tipo 'Ti manca solo la Settimana N per completare {Mese}.' con emoji dedicata, non invasivo</t>
        </is>
      </c>
      <c r="G242" s="21" t="inlineStr">
        <is>
          <t>DA TESTARE</t>
        </is>
      </c>
      <c r="H242" s="21">
        <f>IF(G242="BUG","BUG-"&amp;A242,IF(G242="FUNCTIONAL","FUNCTIONAL-"&amp;A242,""))</f>
        <v/>
      </c>
      <c r="I242" s="21" t="inlineStr">
        <is>
          <t>Media</t>
        </is>
      </c>
      <c r="L242" s="21" t="inlineStr">
        <is>
          <t>lib/nextgen/missions.ts - esplicitamente 'non gamification, messaggi che riducono l'ansia' (richiesta di Fabrizio).</t>
        </is>
      </c>
    </row>
    <row r="243">
      <c r="A243" s="21" t="inlineStr">
        <is>
          <t>TC-N48</t>
        </is>
      </c>
      <c r="B243" s="21" t="inlineStr">
        <is>
          <t>NEXTGEN - Family Planner (5.1)</t>
        </is>
      </c>
      <c r="C243" s="21" t="inlineStr">
        <is>
          <t>Copertura per bambino: visibile solo con piu di un figlio, con rassicurazione a copertura completa</t>
        </is>
      </c>
      <c r="D243" s="21" t="inlineStr">
        <is>
          <t>Account genitore di test con 2+ bambini</t>
        </is>
      </c>
      <c r="E243" s="21" t="inlineStr">
        <is>
          <t>Nel Planner (Organizzazione), osserva la card 'Copertura per bambino'</t>
        </is>
      </c>
      <c r="F243" s="21" t="inlineStr">
        <is>
          <t>Una riga per figlio con percentuale di copertura; un figlio con copertura completa mostra 'Tutto organizzato! (celebrativo)' invece del semplice conteggio</t>
        </is>
      </c>
      <c r="G243" s="21" t="inlineStr">
        <is>
          <t>DA TESTARE</t>
        </is>
      </c>
      <c r="H243" s="21">
        <f>IF(G243="BUG","BUG-"&amp;A243,IF(G243="FUNCTIONAL","FUNCTIONAL-"&amp;A243,""))</f>
        <v/>
      </c>
      <c r="I243" s="21" t="inlineStr">
        <is>
          <t>Media</t>
        </is>
      </c>
      <c r="L243" s="21" t="inlineStr">
        <is>
          <t>computePerKidCoverage in lib/nextgen/planner-insights.ts; non mostrata con un solo figlio (doppione della card di copertura generale).</t>
        </is>
      </c>
    </row>
    <row r="244">
      <c r="A244" s="21" t="inlineStr">
        <is>
          <t>TC-N49</t>
        </is>
      </c>
      <c r="B244" s="21" t="inlineStr">
        <is>
          <t>NEXTGEN - Family Planner (5.1)</t>
        </is>
      </c>
      <c r="C244" s="21" t="inlineStr">
        <is>
          <t>Home non ha un centro notifiche dedicato (gap noto, da verificare con Fabrizio)</t>
        </is>
      </c>
      <c r="D244" s="21" t="inlineStr">
        <is>
          <t>Account genitore di test</t>
        </is>
      </c>
      <c r="E244" s="21" t="inlineStr">
        <is>
          <t>Login Genitore -&gt; /nextgen -&gt; verifica che non esista una sezione 'Notifiche' separata</t>
        </is>
      </c>
      <c r="F244" s="21" t="inlineStr">
        <is>
          <t>Nessuna sezione dedicata; i segnali equivalenti (Check-in, Attivita da confermare, segnale Community) coprono per ora questo ruolo</t>
        </is>
      </c>
      <c r="G244" s="21" t="inlineStr">
        <is>
          <t>DA TESTARE</t>
        </is>
      </c>
      <c r="H244" s="21">
        <f>IF(G244="BUG","BUG-"&amp;A244,IF(G244="FUNCTIONAL","FUNCTIONAL-"&amp;A244,""))</f>
        <v/>
      </c>
      <c r="I244" s="21" t="inlineStr">
        <is>
          <t>Bassa</t>
        </is>
      </c>
      <c r="L244" s="21" t="inlineStr">
        <is>
          <t>ASSUNZIONE DA CONFERMARE CON FABRIZIO: il PRD elenca 'Notifiche' come voce a se stante; non esiste ancora un centro notifiche/push reale. Candidato per una fase futura (5.4 - promemoria intelligenti - o oltre).</t>
        </is>
      </c>
    </row>
    <row r="245">
      <c r="A245" s="21" t="inlineStr">
        <is>
          <t>TC-N50</t>
        </is>
      </c>
      <c r="B245" s="21" t="inlineStr">
        <is>
          <t>NEXTGEN - Planner Calendario (5.2)</t>
        </is>
      </c>
      <c r="C245" s="21" t="inlineStr">
        <is>
          <t>La modalita Calendario mostra la Vista Mese di default, con selettore Mese/Settimana</t>
        </is>
      </c>
      <c r="D245" s="21" t="inlineStr">
        <is>
          <t>Account genitore di test</t>
        </is>
      </c>
      <c r="E245" s="21" t="inlineStr">
        <is>
          <t>Nel Planner, tocca 'Calendario'</t>
        </is>
      </c>
      <c r="F245" s="21" t="inlineStr">
        <is>
          <t>Compare una griglia mensile con selettore 'Mese'/'Settimana' (Mese selezionato di default) e navigazione mese precedente/successivo</t>
        </is>
      </c>
      <c r="G245" s="21" t="inlineStr">
        <is>
          <t>DA TESTARE</t>
        </is>
      </c>
      <c r="H245" s="21">
        <f>IF(G245="BUG","BUG-"&amp;A245,IF(G245="FUNCTIONAL","FUNCTIONAL-"&amp;A245,""))</f>
        <v/>
      </c>
      <c r="I245" s="21" t="inlineStr">
        <is>
          <t>Alta</t>
        </is>
      </c>
      <c r="L245" s="21" t="inlineStr">
        <is>
          <t>Sostituisce il placeholder 'Vista Calendario in arrivo' di Sprint 5.1.</t>
        </is>
      </c>
    </row>
    <row r="246">
      <c r="A246" s="21" t="inlineStr">
        <is>
          <t>TC-N51</t>
        </is>
      </c>
      <c r="B246" s="21" t="inlineStr">
        <is>
          <t>NEXTGEN - Planner Calendario (5.2)</t>
        </is>
      </c>
      <c r="C246" s="21" t="inlineStr">
        <is>
          <t>Vista Mese: la griglia mostra le intestazioni dei giorni della settimana (L M M G V S D)</t>
        </is>
      </c>
      <c r="D246" s="21" t="inlineStr">
        <is>
          <t>Account genitore di test</t>
        </is>
      </c>
      <c r="E246" s="21" t="inlineStr">
        <is>
          <t>Nel Planner -&gt; Calendario, osserva l'intestazione della griglia</t>
        </is>
      </c>
      <c r="F246" s="21" t="inlineStr">
        <is>
          <t>7 colonne Lun-Dom; i weekend restano sempre vuoti (i centri operano Lun-Ven)</t>
        </is>
      </c>
      <c r="G246" s="21" t="inlineStr">
        <is>
          <t>DA TESTARE</t>
        </is>
      </c>
      <c r="H246" s="21">
        <f>IF(G246="BUG","BUG-"&amp;A246,IF(G246="FUNCTIONAL","FUNCTIONAL-"&amp;A246,""))</f>
        <v/>
      </c>
      <c r="I246" s="21" t="inlineStr">
        <is>
          <t>Media</t>
        </is>
      </c>
      <c r="L246" s="21" t="inlineStr">
        <is>
          <t>lib/nextgen/calendar-weeks.ts - limite di dati dichiarato: nessuna granularita giornaliera reale, solo settimane intere Lun-Ven.</t>
        </is>
      </c>
    </row>
    <row r="247">
      <c r="A247" s="21" t="inlineStr">
        <is>
          <t>TC-N52</t>
        </is>
      </c>
      <c r="B247" s="21" t="inlineStr">
        <is>
          <t>NEXTGEN - Planner Calendario (5.2)</t>
        </is>
      </c>
      <c r="C247" s="21" t="inlineStr">
        <is>
          <t>Vista Mese: i giorni delle settimane prenotate mostrano un pallino colorato per bambino</t>
        </is>
      </c>
      <c r="D247" s="21" t="inlineStr">
        <is>
          <t>Account genitore di test con 2+ bambini e almeno una settimana coperta nel mese corrente</t>
        </is>
      </c>
      <c r="E247" s="21" t="inlineStr">
        <is>
          <t>Nel Planner -&gt; Calendario (Vista Mese), osserva i giorni feriali di una settimana prenotata</t>
        </is>
      </c>
      <c r="F247" s="21" t="inlineStr">
        <is>
          <t>Ogni giorno feriale della settimana mostra un pallino colorato per ciascun bambino coperto (colore coerente con la legenda in cima); le settimane con sovrapposizione mostrano anche un'icona di avviso</t>
        </is>
      </c>
      <c r="G247" s="21" t="inlineStr">
        <is>
          <t>DA TESTARE</t>
        </is>
      </c>
      <c r="H247" s="21">
        <f>IF(G247="BUG","BUG-"&amp;A247,IF(G247="FUNCTIONAL","FUNCTIONAL-"&amp;A247,""))</f>
        <v/>
      </c>
      <c r="I247" s="21" t="inlineStr">
        <is>
          <t>Alta</t>
        </is>
      </c>
      <c r="L247" s="21" t="inlineStr">
        <is>
          <t>Colore per bambino: kid.accentColor o hash deterministico dal nome (stessa tecnica di accentColorForName), duplicata in calendar-weeks.ts.</t>
        </is>
      </c>
    </row>
    <row r="248">
      <c r="A248" s="21" t="inlineStr">
        <is>
          <t>TC-N53</t>
        </is>
      </c>
      <c r="B248" s="21" t="inlineStr">
        <is>
          <t>NEXTGEN - Planner Calendario (5.2)</t>
        </is>
      </c>
      <c r="C248" s="21" t="inlineStr">
        <is>
          <t>Toccare un giorno prenotato apre il riepilogo della settimana</t>
        </is>
      </c>
      <c r="D248" s="21" t="inlineStr">
        <is>
          <t>Account genitore di test con almeno una settimana coperta</t>
        </is>
      </c>
      <c r="E248" s="21" t="inlineStr">
        <is>
          <t>Nel Planner -&gt; Calendario (Vista Mese), tocca un giorno feriale colorato</t>
        </is>
      </c>
      <c r="F248" s="21" t="inlineStr">
        <is>
          <t>Si apre un riepilogo con l'etichetta della settimana, i bambini coinvolti e l'attivita; se c'e' una sovrapposizione, un avviso invita a controllare il dettaglio in Organizzazione</t>
        </is>
      </c>
      <c r="G248" s="21" t="inlineStr">
        <is>
          <t>DA TESTARE</t>
        </is>
      </c>
      <c r="H248" s="21">
        <f>IF(G248="BUG","BUG-"&amp;A248,IF(G248="FUNCTIONAL","FUNCTIONAL-"&amp;A248,""))</f>
        <v/>
      </c>
      <c r="I248" s="21" t="inlineStr">
        <is>
          <t>Media</t>
        </is>
      </c>
    </row>
    <row r="249">
      <c r="A249" s="21" t="inlineStr">
        <is>
          <t>TC-N54</t>
        </is>
      </c>
      <c r="B249" s="21" t="inlineStr">
        <is>
          <t>NEXTGEN - Planner Calendario (5.2)</t>
        </is>
      </c>
      <c r="C249" s="21" t="inlineStr">
        <is>
          <t>Vista Settimana: elenca le 13 settimane stagionali con pallini per bambino e avviso di sovrapposizione</t>
        </is>
      </c>
      <c r="D249" s="21" t="inlineStr">
        <is>
          <t>Account genitore di test</t>
        </is>
      </c>
      <c r="E249" s="21" t="inlineStr">
        <is>
          <t>Nel Planner -&gt; Calendario, tocca 'Settimana'</t>
        </is>
      </c>
      <c r="F249" s="21" t="inlineStr">
        <is>
          <t>Compaiono 13 righe (Sett. 1..Sett. 13), ciascuna con i pallini colorati dei bambini coperti o 'Scoperta'/'Non ti serve'; le sovrapposizioni mostrano un'icona di avviso</t>
        </is>
      </c>
      <c r="G249" s="21" t="inlineStr">
        <is>
          <t>DA TESTARE</t>
        </is>
      </c>
      <c r="H249" s="21">
        <f>IF(G249="BUG","BUG-"&amp;A249,IF(G249="FUNCTIONAL","FUNCTIONAL-"&amp;A249,""))</f>
        <v/>
      </c>
      <c r="I249" s="21" t="inlineStr">
        <is>
          <t>Media</t>
        </is>
      </c>
      <c r="L249" s="21" t="inlineStr">
        <is>
          <t>Vista compatta alternativa alla griglia mensile, stessi dati (planner.weeks + overlaps).</t>
        </is>
      </c>
    </row>
    <row r="250">
      <c r="A250" s="21" t="inlineStr">
        <is>
          <t>TC-N55</t>
        </is>
      </c>
      <c r="B250" s="21" t="inlineStr">
        <is>
          <t>NEXTGEN - Planner Calendario (5.2)</t>
        </is>
      </c>
      <c r="C250" s="21" t="inlineStr">
        <is>
          <t>Il selettore Mese precedente/successivo naviga tra i mesi della stagione</t>
        </is>
      </c>
      <c r="D250" s="21" t="inlineStr">
        <is>
          <t>Account genitore di test</t>
        </is>
      </c>
      <c r="E250" s="21" t="inlineStr">
        <is>
          <t>Nel Planner -&gt; Calendario (Vista Mese), tocca le frecce precedente/successivo</t>
        </is>
      </c>
      <c r="F250" s="21" t="inlineStr">
        <is>
          <t>La griglia si aggiorna al mese corrispondente; le frecce si disabilitano ai confini della stagione (primo/ultimo mese)</t>
        </is>
      </c>
      <c r="G250" s="21" t="inlineStr">
        <is>
          <t>DA TESTARE</t>
        </is>
      </c>
      <c r="H250" s="21">
        <f>IF(G250="BUG","BUG-"&amp;A250,IF(G250="FUNCTIONAL","FUNCTIONAL-"&amp;A250,""))</f>
        <v/>
      </c>
      <c r="I250" s="21" t="inlineStr">
        <is>
          <t>Bassa</t>
        </is>
      </c>
    </row>
    <row r="251">
      <c r="A251" t="inlineStr">
        <is>
          <t>TC-N56</t>
        </is>
      </c>
      <c r="B251" t="inlineStr">
        <is>
          <t>NEXTGEN - Family Planner (5.3)</t>
        </is>
      </c>
      <c r="C251" t="inlineStr">
        <is>
          <t>Il link 'Indirizzi di famiglia' e' raggiungibile dal Planner e apre 4 schede indirizzo</t>
        </is>
      </c>
      <c r="D251" t="inlineStr">
        <is>
          <t>Account genitore di test</t>
        </is>
      </c>
      <c r="E251" t="inlineStr">
        <is>
          <t>Nel Planner (qualsiasi modalita'), tocca 'Indirizzi di famiglia'</t>
        </is>
      </c>
      <c r="F251" t="inlineStr">
        <is>
          <t>Si apre /nextgen/planner/indirizzi con 4 schede: Casa, Lavoro Genitore 1, Lavoro Genitore 2, Altro</t>
        </is>
      </c>
      <c r="G251" t="inlineStr">
        <is>
          <t>DA TESTARE</t>
        </is>
      </c>
      <c r="H251">
        <f>IF(G251="BUG","BUG-"&amp;A251,IF(G251="FUNCTIONAL","FUNCTIONAL-"&amp;A251,""))</f>
        <v/>
      </c>
      <c r="I251" t="inlineStr">
        <is>
          <t>Media</t>
        </is>
      </c>
    </row>
    <row r="252">
      <c r="A252" t="inlineStr">
        <is>
          <t>TC-N57</t>
        </is>
      </c>
      <c r="B252" t="inlineStr">
        <is>
          <t>NEXTGEN - Family Planner (5.3)</t>
        </is>
      </c>
      <c r="C252" t="inlineStr">
        <is>
          <t>Salvare un indirizzo mostra una conferma e il link 'Apri in Maps'</t>
        </is>
      </c>
      <c r="D252" t="inlineStr">
        <is>
          <t>Account genitore di test, pagina Indirizzi</t>
        </is>
      </c>
      <c r="E252" t="inlineStr">
        <is>
          <t>Scrivi un indirizzo in una scheda (es. Casa) -&gt; Salva</t>
        </is>
      </c>
      <c r="F252" t="inlineStr">
        <is>
          <t>Toast 'Indirizzo salvato!'; la scheda mostra l'indirizzo in sola lettura con un pulsante 'Apri in Maps' che apre Google Maps con l'indirizzo</t>
        </is>
      </c>
      <c r="G252" t="inlineStr">
        <is>
          <t>DA TESTARE</t>
        </is>
      </c>
      <c r="H252">
        <f>IF(G252="BUG","BUG-"&amp;A252,IF(G252="FUNCTIONAL","FUNCTIONAL-"&amp;A252,""))</f>
        <v/>
      </c>
      <c r="I252" t="inlineStr">
        <is>
          <t>Media</t>
        </is>
      </c>
    </row>
    <row r="253">
      <c r="A253" t="inlineStr">
        <is>
          <t>TC-N58</t>
        </is>
      </c>
      <c r="B253" t="inlineStr">
        <is>
          <t>NEXTGEN - Family Planner (5.3)</t>
        </is>
      </c>
      <c r="C253" t="inlineStr">
        <is>
          <t>Rimuovere un indirizzo salvato torna alla modalita' di modifica</t>
        </is>
      </c>
      <c r="D253" t="inlineStr">
        <is>
          <t>Account genitore di test con almeno un indirizzo gia' salvato</t>
        </is>
      </c>
      <c r="E253" t="inlineStr">
        <is>
          <t>Nella scheda indirizzo, tocca l'icona Rimuovi</t>
        </is>
      </c>
      <c r="F253" t="inlineStr">
        <is>
          <t>Toast 'Indirizzo rimosso'; la scheda torna in modalita' di modifica con il campo vuoto</t>
        </is>
      </c>
      <c r="G253" t="inlineStr">
        <is>
          <t>DA TESTARE</t>
        </is>
      </c>
      <c r="H253">
        <f>IF(G253="BUG","BUG-"&amp;A253,IF(G253="FUNCTIONAL","FUNCTIONAL-"&amp;A253,""))</f>
        <v/>
      </c>
      <c r="I253" t="inlineStr">
        <is>
          <t>Bassa</t>
        </is>
      </c>
    </row>
    <row r="254">
      <c r="A254" t="inlineStr">
        <is>
          <t>TC-N59</t>
        </is>
      </c>
      <c r="B254" t="inlineStr">
        <is>
          <t>NEXTGEN - Family Planner (5.3)</t>
        </is>
      </c>
      <c r="C254" t="inlineStr">
        <is>
          <t>Nel riepilogo settimana del Calendario, un bambino senza assegnazione mostra 'Nessuno assegnato'</t>
        </is>
      </c>
      <c r="D254" t="inlineStr">
        <is>
          <t>Account genitore di test con almeno una settimana coperta, nessuna assegnazione 'Chi fa cosa?' per quel bambino/settimana</t>
        </is>
      </c>
      <c r="E254" t="inlineStr">
        <is>
          <t>Nel Planner -&gt; Calendario, apri il riepilogo di una settimana coperta</t>
        </is>
      </c>
      <c r="F254" t="inlineStr">
        <is>
          <t>Per ogni bambino coinvolto compare un badge arancione 'Nessuno assegnato' sotto al nome/attivita'</t>
        </is>
      </c>
      <c r="G254" t="inlineStr">
        <is>
          <t>DA TESTARE</t>
        </is>
      </c>
      <c r="H254">
        <f>IF(G254="BUG","BUG-"&amp;A254,IF(G254="FUNCTIONAL","FUNCTIONAL-"&amp;A254,""))</f>
        <v/>
      </c>
      <c r="I254" t="inlineStr">
        <is>
          <t>Media</t>
        </is>
      </c>
    </row>
    <row r="255">
      <c r="A255" t="inlineStr">
        <is>
          <t>TC-N60</t>
        </is>
      </c>
      <c r="B255" t="inlineStr">
        <is>
          <t>NEXTGEN - Family Planner (5.3)</t>
        </is>
      </c>
      <c r="C255" t="inlineStr">
        <is>
          <t>'Chi fa cosa?': assegnare un'opzione predefinita (es. Partner) aggiorna subito il badge</t>
        </is>
      </c>
      <c r="D255" t="inlineStr">
        <is>
          <t>Account genitore di test con almeno una settimana coperta</t>
        </is>
      </c>
      <c r="E255" t="inlineStr">
        <is>
          <t>Nel riepilogo settimana, tocca il badge 'Nessuno assegnato' -&gt; scegli 'Partner'</t>
        </is>
      </c>
      <c r="F255" t="inlineStr">
        <is>
          <t>Toast 'Assegnato!'; il badge diventa verde con emoji+etichetta 'Partner', senza ricaricare la pagina</t>
        </is>
      </c>
      <c r="G255" t="inlineStr">
        <is>
          <t>DA TESTARE</t>
        </is>
      </c>
      <c r="H255">
        <f>IF(G255="BUG","BUG-"&amp;A255,IF(G255="FUNCTIONAL","FUNCTIONAL-"&amp;A255,""))</f>
        <v/>
      </c>
      <c r="I255" t="inlineStr">
        <is>
          <t>Alta</t>
        </is>
      </c>
    </row>
    <row r="256">
      <c r="A256" t="inlineStr">
        <is>
          <t>TC-N61</t>
        </is>
      </c>
      <c r="B256" t="inlineStr">
        <is>
          <t>NEXTGEN - Family Planner (5.3)</t>
        </is>
      </c>
      <c r="C256" t="inlineStr">
        <is>
          <t>'Chi fa cosa?': l'opzione 'Altro' richiede un testo libero prima di confermare</t>
        </is>
      </c>
      <c r="D256" t="inlineStr">
        <is>
          <t>Account genitore di test con almeno una settimana coperta</t>
        </is>
      </c>
      <c r="E256" t="inlineStr">
        <is>
          <t>Apri il selettore 'Chi fa cosa?' per un bambino -&gt; lascia vuoto il campo 'Altro' -&gt; osserva il pulsante OK</t>
        </is>
      </c>
      <c r="F256" t="inlineStr">
        <is>
          <t>Il pulsante OK resta disabilitato finche' il campo testo e' vuoto; digitando un nome si abilita</t>
        </is>
      </c>
      <c r="G256" t="inlineStr">
        <is>
          <t>DA TESTARE</t>
        </is>
      </c>
      <c r="H256">
        <f>IF(G256="BUG","BUG-"&amp;A256,IF(G256="FUNCTIONAL","FUNCTIONAL-"&amp;A256,""))</f>
        <v/>
      </c>
      <c r="I256" t="inlineStr">
        <is>
          <t>Media</t>
        </is>
      </c>
    </row>
    <row r="257">
      <c r="A257" t="inlineStr">
        <is>
          <t>TC-N62</t>
        </is>
      </c>
      <c r="B257" t="inlineStr">
        <is>
          <t>NEXTGEN - Family Planner (5.3)</t>
        </is>
      </c>
      <c r="C257" t="inlineStr">
        <is>
          <t>Vista Mese: 'Condividi {mese}' apre il pannello di creazione link e mostra l'URL dopo la conferma</t>
        </is>
      </c>
      <c r="D257" t="inlineStr">
        <is>
          <t>Account genitore di test con almeno una settimana in stagione nel mese visualizzato</t>
        </is>
      </c>
      <c r="E257" t="inlineStr">
        <is>
          <t>Nel Planner -&gt; Calendario (Vista Mese), tocca 'Condividi {mese}' -&gt; tocca 'Crea link'</t>
        </is>
      </c>
      <c r="F257" t="inlineStr">
        <is>
          <t>Si apre il pannello 'Condividi piano'; dopo la conferma compare l'URL del link pubblico con un pulsante 'Copia'</t>
        </is>
      </c>
      <c r="G257" t="inlineStr">
        <is>
          <t>DA TESTARE</t>
        </is>
      </c>
      <c r="H257">
        <f>IF(G257="BUG","BUG-"&amp;A257,IF(G257="FUNCTIONAL","FUNCTIONAL-"&amp;A257,""))</f>
        <v/>
      </c>
      <c r="I257" t="inlineStr">
        <is>
          <t>Alta</t>
        </is>
      </c>
    </row>
    <row r="258">
      <c r="A258" t="inlineStr">
        <is>
          <t>TC-N63</t>
        </is>
      </c>
      <c r="B258" t="inlineStr">
        <is>
          <t>NEXTGEN - Family Planner (5.3)</t>
        </is>
      </c>
      <c r="C258" t="inlineStr">
        <is>
          <t>Un link creato compare in 'I tuoi link condivisi' e puo' essere revocato</t>
        </is>
      </c>
      <c r="D258" t="inlineStr">
        <is>
          <t>Account genitore di test, almeno un link di condivisione creato in questa sessione</t>
        </is>
      </c>
      <c r="E258" t="inlineStr">
        <is>
          <t>Dopo aver creato un link (vedi TC-N62), tocca 'Fatto' -&gt; individua la sezione 'I tuoi link condivisi' -&gt; tocca 'Revoca'</t>
        </is>
      </c>
      <c r="F258" t="inlineStr">
        <is>
          <t>Il link compare nell'elenco con etichetta e periodo; dopo 'Revoca' scompare dall'elenco e appare il toast 'Link revocato'</t>
        </is>
      </c>
      <c r="G258" t="inlineStr">
        <is>
          <t>DA TESTARE</t>
        </is>
      </c>
      <c r="H258">
        <f>IF(G258="BUG","BUG-"&amp;A258,IF(G258="FUNCTIONAL","FUNCTIONAL-"&amp;A258,""))</f>
        <v/>
      </c>
      <c r="I258" t="inlineStr">
        <is>
          <t>Media</t>
        </is>
      </c>
    </row>
    <row r="259">
      <c r="A259" t="inlineStr">
        <is>
          <t>TC-N64</t>
        </is>
      </c>
      <c r="B259" t="inlineStr">
        <is>
          <t>NEXTGEN - Family Planner (5.3)</t>
        </is>
      </c>
      <c r="C259" t="inlineStr">
        <is>
          <t>La pagina pubblica di condivisione con un token inesistente mostra 'Link non disponibile', senza richiedere login</t>
        </is>
      </c>
      <c r="D259" t="inlineStr">
        <is>
          <t>Nessun account necessario</t>
        </is>
      </c>
      <c r="E259" t="inlineStr">
        <is>
          <t>Vai su /share/planner/token-inesistente-di-prova senza essere autenticato</t>
        </is>
      </c>
      <c r="F259" t="inlineStr">
        <is>
          <t>La pagina mostra 'Link non disponibile' e non reindirizza al login (route pubblica, RPC security definer get_shared_plan_meta)</t>
        </is>
      </c>
      <c r="G259" t="inlineStr">
        <is>
          <t>DA TESTARE</t>
        </is>
      </c>
      <c r="H259">
        <f>IF(G259="BUG","BUG-"&amp;A259,IF(G259="FUNCTIONAL","FUNCTIONAL-"&amp;A259,""))</f>
        <v/>
      </c>
      <c r="I259" t="inlineStr">
        <is>
          <t>Alta</t>
        </is>
      </c>
    </row>
  </sheetData>
  <autoFilter ref="A1:L101"/>
  <conditionalFormatting sqref="G2:G259">
    <cfRule type="cellIs" priority="1" operator="equal" dxfId="14">
      <formula>"ENHANCEMENT"</formula>
    </cfRule>
    <cfRule type="cellIs" priority="2" operator="equal" dxfId="15">
      <formula>"OK"</formula>
    </cfRule>
    <cfRule type="cellIs" priority="3" operator="equal" dxfId="16">
      <formula>"BUG"</formula>
    </cfRule>
    <cfRule type="cellIs" priority="4" operator="equal" dxfId="17">
      <formula>"FUNCTIONAL"</formula>
    </cfRule>
    <cfRule type="cellIs" priority="5" operator="equal" dxfId="18">
      <formula>"DA TESTARE"</formula>
    </cfRule>
  </conditionalFormatting>
  <dataValidations count="2">
    <dataValidation sqref="G2:G259" showDropDown="0" showInputMessage="0" showErrorMessage="0" allowBlank="1" type="list" errorStyle="stop" operator="between">
      <formula1>"OK,BUG,FUNCTIONAL,ENHANCEMENT,DA TESTARE"</formula1>
      <formula2>0</formula2>
    </dataValidation>
    <dataValidation sqref="I2:I259"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2026-07-13T12:44:29Z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