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fabiansauer/GitHub/FluffFinder/Archive/"/>
    </mc:Choice>
  </mc:AlternateContent>
  <xr:revisionPtr revIDLastSave="0" documentId="13_ncr:1_{CD4A0429-1221-1646-BD12-444190782DBB}" xr6:coauthVersionLast="47" xr6:coauthVersionMax="47" xr10:uidLastSave="{00000000-0000-0000-0000-000000000000}"/>
  <bookViews>
    <workbookView xWindow="40" yWindow="1080" windowWidth="28800" windowHeight="16600" xr2:uid="{13578E20-B2CD-4D40-B27D-694AA7ED1355}"/>
  </bookViews>
  <sheets>
    <sheet name="Dataset" sheetId="1" r:id="rId1"/>
    <sheet name="TestData" sheetId="4" r:id="rId2"/>
    <sheet name="Criteria" sheetId="3" r:id="rId3"/>
    <sheet name="Support"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 l="1"/>
  <c r="A4" i="4" s="1"/>
  <c r="A5" i="4" s="1"/>
  <c r="A6" i="4" s="1"/>
  <c r="A7" i="4" s="1"/>
  <c r="A8" i="4" s="1"/>
  <c r="A9" i="4" s="1"/>
  <c r="A2" i="4"/>
  <c r="A1" i="4"/>
</calcChain>
</file>

<file path=xl/sharedStrings.xml><?xml version="1.0" encoding="utf-8"?>
<sst xmlns="http://schemas.openxmlformats.org/spreadsheetml/2006/main" count="420" uniqueCount="222">
  <si>
    <t>fulfilled</t>
  </si>
  <si>
    <t>not fulfilled</t>
  </si>
  <si>
    <t>unsure</t>
  </si>
  <si>
    <t>Checks</t>
  </si>
  <si>
    <t>Professional Interest</t>
  </si>
  <si>
    <t>Food and Beverage</t>
  </si>
  <si>
    <t>Special Interest</t>
  </si>
  <si>
    <t>General Interest</t>
  </si>
  <si>
    <t>Professional Services</t>
  </si>
  <si>
    <t>Hospitality / Travel and Real Estate</t>
  </si>
  <si>
    <t>Entertainment / Media and Education</t>
  </si>
  <si>
    <t>Energy and Environmental</t>
  </si>
  <si>
    <t>https://chemicals.basf.com/global/intermediates/brochures-for-intermediates/BASF_Broadest_Portfolio_of_Vinyl_Monomers.pdf.assetinline.pdf</t>
  </si>
  <si>
    <t>Our functional vinyl monomers
can be used for the most demanding
applications. With high reactivity,
exceptional quality and lot-to-lot
consistency, they are the best
choice for a wide range of syntheses
including polymerization, addition
and electrocyclic reactions.
They can be used as:
n	Monomers for polymerization
n Cross-linking monomers
n Building blocks for aroma and
agro chemicals
n Reactive diluents for UV curing
We have also played a key role in the
creation of many applications, such
as UV inks, UV coatings, adhesives,
polymers and pharmaceuticals. And
we can help you to be more successful
with your new applications. Creating
customized solutions we have a long
history of supporting customers with
our extensive range of technical and
chemical know-how.</t>
  </si>
  <si>
    <t>Manufacturing and Industrial</t>
  </si>
  <si>
    <t>https://www.lighting.philips.co.uk/api/assets/v1/file/Signify/content/LP_CF_DN570B_EU.en_GB.PROF.CF/LP_CF_DN570B_EU_en_GB_PROF_CF_pdf.pdf</t>
  </si>
  <si>
    <t>LuxSpace, recessed
Customers are looking to optimise all their resources, and that means not just their
running costs (energy, etc.) but also their human resources. Energy savings are
therefore a priority, but they must not have an adverse effect on the well-being of
employees, who need a pleasant environment in order to be more productive, or on
customers, who want to enjoy their shopping experience. LuxSpace provides the
perfect combination of efficiency, light comfort and design, without compromising
on lighting performance (colour rendering and colour uniformity). It offers a wide
choice of options for creating the desired ambience, no matter the application.
Benefits
• Best-in-class efficacy
• Creates a gentle, natural light, ensuring visual comfort
• Perfect integration with the ceiling thanks to the thin, narrow rim; rimless version
ideal for integration into plaster ceilings</t>
  </si>
  <si>
    <t>https://download.schneider-electric.com/files?p_Doc_Ref=Z207549&amp;p_enDocType=Instruction+sheet&amp;p_File_Name=SXWS+Base_Z207549-0L.pdf</t>
  </si>
  <si>
    <t>Cable Termination
The IP Controller Sensor Bus allows up to four communicating
SXWS living space sensors to be connected to a single MP
or RP Series controller.* Total maximum cable length cannot
exceed 61 m (200 ft.). Cat 5/6 cable (22 to 26 AWG) terminated
with unshielded RJ-45 connectors are used for power and
communication. Cables must be the “straight through” type,
rather than crossover versions. Cross-over RJ-45 cables will
not work.</t>
  </si>
  <si>
    <t>https://www.audi.co.uk/uk/web/en/discover/technology.html</t>
  </si>
  <si>
    <t>https://www.se.com/uk/en/product-range/62111-ecostruxure-building-operation/?parent-subcategory-id=174793651?filter=business-2-building-automation-and-control#overview</t>
  </si>
  <si>
    <t>https://www.airbus.com/en/military-training-h135</t>
  </si>
  <si>
    <t>https://www.lighting.philips.co.uk/prof/indoor-luminaires</t>
  </si>
  <si>
    <t>Indoor luminaires
Discover Philips's range of energy-efficient indoor lighting solutions. Our innovative, stylish and easy to install indoor luminaires are suitable for use across a wide range of industry lighting applications, whether you're looking for warehouse lighting, shop lighting or office lighting.</t>
  </si>
  <si>
    <t>https://www.airbus.com/en/products-services/commercial-aircraft/passenger-aircraft</t>
  </si>
  <si>
    <t>https://agriculture.basf.com/global/en/business-areas/digital-farming.html</t>
  </si>
  <si>
    <t>Digital Farming
xarvio® Digital Farming Solutions is leading the digital transformation of agriculture, optimizing crop production. Its products use an advanced crop modelling platform to provide independent, timely and field-specific agronomic advice. xarvio’s proven technology consistently delivers measurable benefits for farmers, helping them to produce crops more efficiently, sustainably, and profitably.</t>
  </si>
  <si>
    <t>https://www.spglobal.com/_assets/documents/ratings/research/101595511.pdf</t>
  </si>
  <si>
    <t>Financing Conditions
Higher-For-Longer Rates Expected, Even With Positive Sentiment Recently
• Long-term yields (five-year maturities and longer) have fallen relative to the start of the fourth quarter but remain near rate-hike cycle levels.
• Broad consensus is that central banks will start cutting rates in the summer, but cuts will be somewhat measured this year, keeping policy rates higher than
initial market expectations at the start of 2024.
• Core inflation in developed markets is falling but at a slowing pace, which, if continued, could complicate the path ahead for central banks.
• Corporate secondary bond market yields have already fallen in line with expectations for rate cuts this year, which could temper the extent of further
declines. Meanwhile, loan benchmarks tend to track policy rates much more closely and should decline alongside second-half cuts.</t>
  </si>
  <si>
    <t>Financial Services and FinTech</t>
  </si>
  <si>
    <t>https://oaknorth.co.uk/partnerships/</t>
  </si>
  <si>
    <t>https://www.bain.com/industry-expertise/private-equity/</t>
  </si>
  <si>
    <t xml:space="preserve">Private equity is in our DNA. We are the world’s leading consulting firm for the industry— with a global practice more than three times the size of our nearest competitor. PE comprises about one-third of our global business, having grown eightfold in the last 15 years. Our team of more than 2,000 private equity consultants serves clients globally, providing essential guidance on strategy, sourcing, due diligence, post-acquisition value creation, and institutional investor strategy. Our depth of expertise and strong market positioning have played a pivotal role in more than half of $500 million–plus buyout transactions globally since 2000. </t>
  </si>
  <si>
    <t>https://www.etoro.com/trading/platforms/</t>
  </si>
  <si>
    <t>Deposits, withdrawals and fees
eToro enables clients to deposit and withdraw using a variety of payment methods, the smartest of which is eToro Money*, offering free and instant deposits with no FX conversion fees, and instant withdrawals. Other methods include wire transfers, bank cards, and more. eToro offers low minimum deposits and unified fees. Read more on the Market Hours and Fees page.</t>
  </si>
  <si>
    <t>https://www.klarna.com/nl/?grs=https%3A%2F%2Fwww.klarna.com%2F&amp;grr=https%3A%2F%2Fchat.openai.com%2F</t>
  </si>
  <si>
    <t>https://n26.com/en-eu</t>
  </si>
  <si>
    <t>N26 Smart—save and spend with confidence
Discover N26 Smart, the bank account that gives you more control over your money—with a direct customer support hotline if you ever need help. Choose a Mastercard in your choice of 5 colors and organize your finances with 10 Spaces sub-accounts—including Shared Spaces to save together with others. Plus, get an overview of your spending with Insights, and learn to budget better along the way.</t>
  </si>
  <si>
    <t>https://www.axa.com/en/timeline/axa-adventure#rise-of-a-small-mutual-insurer-from-normandy</t>
  </si>
  <si>
    <t>https://wise.com/</t>
  </si>
  <si>
    <t>Money for here, there and everywhere
160 countries. 40 currencies. Get the account built to save you money round the world.</t>
  </si>
  <si>
    <t>https://www.revolut.com/</t>
  </si>
  <si>
    <t>CHANGE THE WAY YOU MONEY
For those who want more from their money — there’s Revolut. Sign up for free, in a tap.</t>
  </si>
  <si>
    <t>https://www.mckesson.com/Specialty/Oncology-Clinical-Management-Technology/</t>
  </si>
  <si>
    <t>Healthcare and Pharmaceuticals</t>
  </si>
  <si>
    <t>https://www.roche.com/solutions/pharma/productid-42bf9d08-8573-491a-944a-fdbc030ec44b</t>
  </si>
  <si>
    <t>https://www.biogencdn.com/us/aduhelm-pi.pdf</t>
  </si>
  <si>
    <t>ADUHELM is indicated for the treatment of Alzheimer’s disease. Treatment with ADUHELM
should be initiated in patients with mild cognitive impairment or mild dementia stage of disease,
the population in which treatment was initiated in clinical trials. This indication is approved
under accelerated approval based on reduction in amyloid beta plaques observed in patients
treated with ADUHELM [see Clinical Studies (14)]. Continued approval for this indication may
be contingent upon verification of clinical benefit in confirmatory trial(s).</t>
  </si>
  <si>
    <t>https://www.ivrystreet.co.uk/new-patient-registration</t>
  </si>
  <si>
    <t>https://www.royalmarsden.nhs.uk/your-care/treatments</t>
  </si>
  <si>
    <t>https://kinderneurochirurgie.charite.de/</t>
  </si>
  <si>
    <t>https://www.astrazeneca.com/our-therapy-areas/oncology.html</t>
  </si>
  <si>
    <t>We have a bold ambition to provide cures for cancer in every form. We are following the science to understand cancer and all its complexities to discover, develop and deliver life-changing treatments and increase the potential to save the lives of people around the world.
Our Oncology strategy is built with one goal in mind – to push the boundaries of science to change the practice of medicine and transform the lives of patients living with cancer. Our broad pipeline of next-generation medicines, together with our focus on excellence in execution, are aimed at expanding treatment options and improving outcomes for patients with solid tumours and haematological cancers. 
We focus on four strategic priorities:
Pioneering research across six scientific platforms: Tumour drivers and resistance; Immuno-oncology; DNA damage response, Antibody drug conjugates, Epigenetics and Cell therapies
Advancing innovative clinical strategies to treat early stages of disease and relapsed or refractory patients
Building expertise and leadership in the most prevalent and highest mortality rate tumour types
Delivering across our global footprint</t>
  </si>
  <si>
    <t>https://www.ipsen.com/rare-diseases/</t>
  </si>
  <si>
    <t>Listening to people living with rare diseases
With unwavering focus on patient care, we strive to understand the challenges faced by those living with rare diseases. We learn from their experiences and integrate their insights into our efforts throughout the development process. As a result, we are gaining momentum toward finding treatments for rare diseases including musculoskeletal (bone), metabolic, endocrine, gastrointestinal (liver) and neuromuscular disorders.</t>
  </si>
  <si>
    <t>https://www.siemens-healthineers.com/medical-imaging</t>
  </si>
  <si>
    <t>Medical Imaging
The influence of the medical image in healthcare is constantly growing. Diseases are detected earlier and treatments become more effective. When its usage is expanded beyond the field of diagnostics, entering the arenas of prevention and therapy, it can significantly contribute to lowering costs in healthcare on a global scale.</t>
  </si>
  <si>
    <t>https://www.booker.co.uk/external/retail/hundreds-of-promotions.html</t>
  </si>
  <si>
    <t>Consumer Goods and Retail</t>
  </si>
  <si>
    <t>https://www.brandsdistribution.com/en/catalog/clothing/gender/men</t>
  </si>
  <si>
    <t>https://www.metroag.de/en/about-us/brands</t>
  </si>
  <si>
    <t xml:space="preserve">Countries and brands – our international food service network
METRO is a leading international wholesaler operating in more than 30 countries worldwide. We consider ourselves the strong partner of choice for professional customers and pursue an attractive multichannel marketing strategy, selling our products via 626 wholesale stores and 80 delivery depots as well as the online marketplace METRO MARKETS, to secure this status. The offering for our customers is rounded out by innovative, tailored services.
</t>
  </si>
  <si>
    <t>https://www.rapha.cc/nl/en/shop/mens-brevet-jersey/product/BJR09XXPBS</t>
  </si>
  <si>
    <t>MEN'S BREVET JERSEY
Key Features:
Made For Going Long – Created for all-day endurance rides where storage and comfort are a priority
Fabric – Made with RPM150 – Rapha’s proprietary merino fabric which combines the temperature regulating and anti-bacterial properties of merino wool with the durability of recycled polyester
Storage – A new five pocket construction features three main pockets and two zipped pockets on the rear of the jersey for ample long ride storage
Visibility – Two high-vis stripes around the chest for low light visibility and a reflective armband to help you stand out in the dark</t>
  </si>
  <si>
    <t>https://www.decathlon.com/collections/backpacks-bags/products/forclaz-mens-mt900-symbium2-7010-l-backpacking-pack-342070?variant=40601994100798#product-videos</t>
  </si>
  <si>
    <t>https://www.zara.com/nl/en/belted-jumpsuit-with-turn-up-trims-p02157035.html?v1=321170284&amp;v2=2390260</t>
  </si>
  <si>
    <t>Johnny collar jumpsuit with turn-up short sleeves. Front darts. Straight-leg design and turn-up hems. Invisible zip fastening at the front and a belt in the same fabric with buckle.</t>
  </si>
  <si>
    <t>https://www.tesco.com/groceries/?icid=dchp_groceriesshopgroceries&amp;_gl=1*1ld1gxp*_up*MQ..*_ga*MTc5MjA3MzY3My4xNzEyNTk5Mjgw*_ga_33B19D36CY*MTcxMjU5OTI3OS4xLjAuMTcxMjU5OTI3OS4wLjAuMA..</t>
  </si>
  <si>
    <t>Your shopping, picked personally
Want your bananas extra green or smaller jacket spuds? Just let us know. Add a note when you check out and we’ll pass it on to our pickers.</t>
  </si>
  <si>
    <t>https://www.unilever.com/brands/beauty-wellbeing/dove/</t>
  </si>
  <si>
    <t>For over 17 years, we've been working to make beauty a source of confidence, not anxiety. Beauty is not defined by shape, size or colour – it’s authentic. Unique. Real. We invite all women to experience beauty on their own terms by engaging them with products that deliver superior care.</t>
  </si>
  <si>
    <t>https://www.ikea.com/global/en/stories/design/daksjus-collection-240327/</t>
  </si>
  <si>
    <t xml:space="preserve">Whether you're a seasoned gardener or just starting out, the DAKSJUS collection has everything you need to create your own indoor (or outdoor) oasis. Designed by Wiebke Braasch, Luna Gil, Anna-Maria Nilsson and Iina Vuorivirta, this collection of pots, plant stands and gardening accessories is inspired by nature. Celebrate your favourite flora and help them to flourish, even in the smallest spaces. Happy planting!
</t>
  </si>
  <si>
    <t>https://www.intel.com/content/www/us/en/internet-of-things/industrial-iot/overview.html</t>
  </si>
  <si>
    <t>IIoT Runs Reliably on Intel
Industrial organizations face real challenges, from plant availability to productivity, staffing, resource scarcity, supply chain problems, sustainability issues, and beyond. Tackling these challenges requires the power of real-time operational insights, predictive maintenance, and big data to enable new levels of uptime, visibility, efficiency, and productivity.
The Intel® Industrial Internet of Things (IIoT) and Industry 4.0 portfolio—including powerful edge compute, leading-edge private 5G technologies, purpose-built Time-Sensitive Networking capabilities, and integrated optimizations for AI at the edge—offers everything you need to evolve your industrial operations to be more connected, transparent, and agile.</t>
  </si>
  <si>
    <t>Technology and Electronics</t>
  </si>
  <si>
    <t>https://www.ibm.com/products/order-management?lnk=flatitem</t>
  </si>
  <si>
    <t>Smart order fulfillment with IBM Sterling® Order Management
Speed up your digital transformation by simplifying technology integrations. Implement complex omnichannel order fulfillment processes, including real-time inventory and warehouse management, curbside pickup, ship from store, and buy online, pickup in store (BOPIS). The IBM Sterling Order Management platform not only offers an intuitive interface with accessible functionality and notifications, but also extends its capabilities through key add-ons:</t>
  </si>
  <si>
    <t>https://resources.nvidia.com/en-us-dgx-platform/nvidia-dgx-platform-solution-overview-web-us</t>
  </si>
  <si>
    <t>NVIDIA DGX Cloud: NVIDIA DGX™ Cloud is an AI platform designed for enterprise
developers, offering a serverless experience. It delivers an integrated, full-stack
solution co-engineered with leading cloud partners, integrating their best of
breed architectures and incorporating the newest NVIDIA AI technologies across
accelerated computing, network fabric, software and direct access to NVIDIA AI
experts. DGX Cloud delivers industry-leading utilization efficiency with scale and
productive work capacity for developers.</t>
  </si>
  <si>
    <t>https://www.dji.com/nl/mini-4-pro</t>
  </si>
  <si>
    <t>https://store.arduino.cc/products/giga-display-shield</t>
  </si>
  <si>
    <t>Introducing the GIGA Display Shield, a touch screen solution designed to effortlessly deploy graphic interfaces in your projects. Leveraging the new pin header connector in the middle of GIGA R1 WiFi, this shield offers seamless integration and enhanced functionalities.</t>
  </si>
  <si>
    <t>https://www.raspberrypi.com/products/raspberry-pi-5/</t>
  </si>
  <si>
    <t>Raspberry Pi OS
The latest release of Raspberry Pi OS is made to get the most from Raspberry Pi 5. The newest version of our operating system delivers a superb desktop performance, making it an ideal computer for work, leisure, enterprise, and more.</t>
  </si>
  <si>
    <t>https://www.mi.com/global/product/xiaomi-tv-a-43-fhd/</t>
  </si>
  <si>
    <t>Experience limitless visuals and extraordinary screen-to-body ratio with the bezel-less design and get ready to immerse yourself in a pure, uninterrupted viewing experience.</t>
  </si>
  <si>
    <t>https://www.samsung.com/uk/refrigerators/bottom-mount-freezer/bottom-mount-freezer-with-smartthings-ai-energy-mo-387l-silver-rl38c776asr-eu/</t>
  </si>
  <si>
    <t>SmartThings
Control thousands of smart home products from leading brands with your voice or just a touch of the screen, with SmartThings*. Dim the lights, turn up the thermostat and even monitor up to six cameras from different brands**, all from your Family Hub. You can even receive alerts if motion is detected, letting you quickly see what is going on around your home - all for that extra peace of mind.</t>
  </si>
  <si>
    <t>https://pro.sony/en_GB/filmmaking/cinematic-look</t>
  </si>
  <si>
    <t>Filmmaking tools to support your creative vision. 
Unleash your creative instincts, no matter your project or budget. Our cameras and lenses give you the power to shoot a documentary, experimental short film or an entire feature. Produce captivating work with full-frame sensors, built-in filters, professional codecs and more.</t>
  </si>
  <si>
    <t>Criteria</t>
  </si>
  <si>
    <t>URL</t>
  </si>
  <si>
    <t>Text</t>
  </si>
  <si>
    <t>Interest Category</t>
  </si>
  <si>
    <t>Industry</t>
  </si>
  <si>
    <t>Index</t>
  </si>
  <si>
    <t>Description</t>
  </si>
  <si>
    <t>General Interest text</t>
  </si>
  <si>
    <r>
      <t xml:space="preserve">Written to appeal to a broad audience, covering topics intended to engage or entertain readers </t>
    </r>
    <r>
      <rPr>
        <b/>
        <sz val="11"/>
        <color rgb="FF000000"/>
        <rFont val="Times New Roman"/>
        <family val="1"/>
      </rPr>
      <t>without requiring specialized knowledge</t>
    </r>
    <r>
      <rPr>
        <sz val="11"/>
        <color rgb="FF000000"/>
        <rFont val="Times New Roman"/>
        <family val="1"/>
      </rPr>
      <t>.</t>
    </r>
  </si>
  <si>
    <t>No prior knowledge is needed to understand</t>
  </si>
  <si>
    <t>Intended to engage </t>
  </si>
  <si>
    <t>Special Interest text</t>
  </si>
  <si>
    <r>
      <t xml:space="preserve">Written to appeal to a pre-informed audience with </t>
    </r>
    <r>
      <rPr>
        <b/>
        <sz val="11"/>
        <color rgb="FF000000"/>
        <rFont val="Times New Roman"/>
        <family val="1"/>
      </rPr>
      <t>personal interest</t>
    </r>
    <r>
      <rPr>
        <sz val="11"/>
        <color rgb="FF000000"/>
        <rFont val="Times New Roman"/>
        <family val="1"/>
      </rPr>
      <t xml:space="preserve">, providing </t>
    </r>
    <r>
      <rPr>
        <b/>
        <sz val="11"/>
        <color rgb="FF000000"/>
        <rFont val="Times New Roman"/>
        <family val="1"/>
      </rPr>
      <t>information required for decision making</t>
    </r>
    <r>
      <rPr>
        <sz val="11"/>
        <color rgb="FF000000"/>
        <rFont val="Times New Roman"/>
        <family val="1"/>
      </rPr>
      <t>.</t>
    </r>
  </si>
  <si>
    <t>Targeted at private individuals</t>
  </si>
  <si>
    <t>Intended to inform</t>
  </si>
  <si>
    <t>Professional Interest text</t>
  </si>
  <si>
    <r>
      <t xml:space="preserve">Written to appeal to a </t>
    </r>
    <r>
      <rPr>
        <b/>
        <sz val="11"/>
        <color rgb="FF000000"/>
        <rFont val="Times New Roman"/>
        <family val="1"/>
      </rPr>
      <t>professional audience</t>
    </r>
    <r>
      <rPr>
        <sz val="11"/>
        <color rgb="FF000000"/>
        <rFont val="Times New Roman"/>
        <family val="1"/>
      </rPr>
      <t xml:space="preserve"> with deep prior knowledge, describing products and services for professional use.</t>
    </r>
  </si>
  <si>
    <t>Targeted at professionals</t>
  </si>
  <si>
    <t>Go Big With Mini
DJI Mini 4 Pro is our most advanced mini camera drone to date.  It integrates powerful imaging capabilities, omnidirectional obstacle sensing, ActiveShots 360° with the new Manual Mode, and 20km FHD video transmission, bringing even more things to love for pros and beginners alike.</t>
  </si>
  <si>
    <t>Energy technology to effectively contribute to the energy transition journey
Providing power and heat in a reliable, affordable and sustainable way in a world of rising energy demand requires a complex journey - and technologies that can be combined to shape a new energy landscape. Addressing these challenges is imperative for the energy sector and energy-intensive industries to achieve decarbonization and contribute to global climate goals.
Discover our innovative products and solutions: from low- or net-zero generation of power and heat generation, to reliable transportation and distribution of electricity in resilient transmission grid to all products that support increasing efficiency and decarbonization of the industry. Our comprehensive portfolio helps ensuring reliable and efficient energy systems for a sustainable future. 
By leveraging our comprehensive portfolio of products and solutions, our know-how and our expertise, we help our customers to master the transition to a more sustainable and efficient energy future.</t>
  </si>
  <si>
    <t>https://www.siemens-energy.com/global/en/home/products-services/product-offerings.html</t>
  </si>
  <si>
    <t>Vacuum technology – Game
changing technology for F-gas free
high-voltage power grids
Siemens Energy recognizes climate change as a challenge
that is changing the world. SF6
, the insulating gas utilized in
most modern gas insulated equipment, boasts a global
warming potential of approximately 23,500 times that of CO2
.
In a revolutionary development for high-voltage Siemens
Energy is going “Blue”. Siemens Energy developed a vacuum
technology with clean air insulation that is capable of reliable
short-circuit interruption at voltage levels from 72.5-145 kV
with zero CO2
 emissions over the lifetime of the equipment.
This solution provides the best performance addressing the
highest environmental standards in place now and ones in
the future.
The members of our Blue circuit breaker family meet the
same high-quality standards as our SF6
 portfolio:
• Reliable making and breaking capabilities
• High-performance and maintenance-free operating
mechanism
• Highest availability and length of operation
Moreover, the vacuum technology promotes several features
that are superior to traditional circuit breakers:
• 30 full short-circuit current interruptions
• 10,000 rated current interruptions
• Optional 2-cycle current interruption
• Full performance down to -60°C ambient temperature
• Maintenance-free interrupter unit during its lifetime
Instead of SF6
 , our new generation of Blue high-voltage
breakers use clean air for insulation consisting of 80 percent
nitrogen and 20 percent oxygen. This insulation medium can
be released into the atmosphere with zero harmful effects to
people, environment and no greenhouse gas (GHG) emissions.</t>
  </si>
  <si>
    <t>https://p3.aprimocdn.net/siemensenergy/7cd95c6e-0952-41ba-845f-b05400002a03/3AV1-Blue-Dead-Tank-pdf_Original%20file.pdf</t>
  </si>
  <si>
    <t xml:space="preserve">Antora Energy’s BESS stores thermal energy in inexpensive carbon blocks. To charge the
battery, power from the grid or on-base solar PV will resistively heat the carbon blocks to
temperatures up to or exceeding 1,000°C. To discharge energy, the hot blocks are exposed to
TPV panels that are like traditional solar panels but specifically designed to efficiently use the
heat radiated by the blocks. In addition, the BESS can directly dispatch the thermal energy. </t>
  </si>
  <si>
    <t>https://www.nrel.gov/docs/fy24osti/87646.pdf</t>
  </si>
  <si>
    <t>Proven performance, reliability, and availability
GE Vernova’s reliable 2 MW platform of onshore wind turbines has over 20 GW installed and in operation today, featuring a best-in-class capacity factor and a significant improvement in Annual Energy Production (AEP) within the 2 MW wind turbine range.
The 2 MW onshore wind turbine demonstrates the next step in wind turbine technology and efficiency, reducing the cost of energy for customers with low and medium wind speed sites. GE Vernova offers 116-meter (50,60 Hz), 127-meter (60 Hz) and 132-meter (50 Hz) rotor options with nameplate ratings between 2.5-2.8 MW.</t>
  </si>
  <si>
    <t>https://www.gevernova.com/wind-power/onshore-wind/2mw-platform</t>
  </si>
  <si>
    <t>Driving the energy transition: Solutions for industries
The energy landscape is transitioning towards a more sustainable, reliable, and efficient energy system while meeting the growing global demand for energy. This involves integrating renewable energy sources, modernizing power grids, enhancing energy efficiency, reducing greenhouse gas emissions, and ensuring energy security and affordability.
Energy demand keeps rising and needs to be met. Meeting this growing global energy demand while transitioning to a more sustainable world requires a complex journey. This jouney has to takes the individual requirements of each industry into consideration, from reliability to affordability and finally sustainability.
But you're not without a partner. At Siemens Energy we work closely with our customers in many different industries to drive the energy transition, step by step, with our rich history of innovative technology, extensive energy experience and ambitious strategy to drive the decarbonization of global energy systems.</t>
  </si>
  <si>
    <t>https://www.siemens-energy.com/global/en/home/products-services/solutions-industry.html</t>
  </si>
  <si>
    <t>Powerwall is a battery that stores energy, detects outages and automatically becomes your home's energy source when the grid goes down. Unlike generators, Powerwall keeps your lights on and phones charged without upkeep, fuel or noise. Pair with solar and recharge with sunlight to keep your appliances running for days.
Powerwall reduces your reliance on the grid by storing your solar energy for use when the sun isn’t shining. Use Powerwall alone or combine it with other Tesla products to save money, reduce your carbon footprint and prepare your home for power outages.</t>
  </si>
  <si>
    <t>https://www.tesla.com/en_eu/powerwall</t>
  </si>
  <si>
    <t xml:space="preserve">Get residential solar, energy storage and EV charging solutions with SunPower
SunPower is changing the way our world is powered by making solar and storage more accessible to everyone.
With nearly 40 years of dedicated solar experience, we're the top-rated* U.S. solar company with over 15,000 five-star reviews.* If you're considering solar, energy storage, or EV charging for your home, make sure you talk to SunPower.
</t>
  </si>
  <si>
    <t>https://us.sunpower.com/</t>
  </si>
  <si>
    <t>Q.TRON SOLAR MODULES
FOR OUTSTANDING QUALITY &amp; PERFORMANCE
PROTECT YOUR ROOF EVEN FROM EXTREME WEATHER CONDITIONS
Q.TRON N-type modules are designed to resist heavy snow and windy environment even with the frame thickness of 30 mm. The thinner frame makes the module lighter providing transportation and easy installation benefits.
Q.TRON solar panels with global standard mounting option can withstand 5400 / 3600 Pa, which covers most of the regions with extreme environment conditions.
Among extreme weather conditions like storms, blizzards and high winds, hail is the most concerning type for solar panel owners looking to protect their investment. Generally, solar panels are tested to withstand hails of 25 mm diameter.
Qcells’ high quality Q.TRON solar panels are qualified to 45 mm diameter hail test, far beyond industry standard.</t>
  </si>
  <si>
    <t>https://www.q-cells.co.uk/private-customers/solar-panels</t>
  </si>
  <si>
    <t>What is cavity wall insulation?
Beads or fibre are used to insulate cavity walls; both materials provide fantastic energy efficiency properties to help trap the heat you've generated in your home.
Our technicians drill 2cm holes in the mortar joints in the outer wall of your home and inject them with the insulation material using specialist equipment. When the cavity is full, the holes are filled in to match the existing wall. 
How does cavity wall insulation work, and how long will it last?
When all the air space in your cavity walls is filled with insulation, it'll stop heat transfer, keeping you warmer for longer and cooler in the summer. Our insulation comes with an insurance backed guarantee that lasts for 25 years. So you have peace of mind knowing that your new cavity wall insulation will help you stay warm and save on your energy bills for years to come.</t>
  </si>
  <si>
    <t>https://www.eonenergy.com/cavity-wall-insulation.html</t>
  </si>
  <si>
    <t>https://www.unrealengine.com/en-US</t>
  </si>
  <si>
    <t>https://dev.epicgames.com/documentation/en-us/unreal-engine/unreal-build-tool-in-unreal-engine</t>
  </si>
  <si>
    <t>https://www.classcentral.com/report/udemy-top-courses/</t>
  </si>
  <si>
    <t>https://learn.microsoft.com/en-us/training/modules/equip-support-learners-ai-tools-microsoft/</t>
  </si>
  <si>
    <t>https://www.nintendo.com/us/store/products/mario-vs-donkey-kong-switch/</t>
  </si>
  <si>
    <t>https://www.discoveryeducation.com/info/teacher-shortage-ebook/</t>
  </si>
  <si>
    <t>https://www.reddit.com/r/buildapc/comments/1c1b5q5/newly_upgraded_pc_is_slow/</t>
  </si>
  <si>
    <t>Large Format Cinematic Digital Film Sensor!
Blackmagic Cinema Camera 6K features a massive full frame sensor with a native resolution of 6048 x 4032. That's almost three times larger than a Super 35 sensor and allows you to shoot with a shallow depth of field or to use anamorphic lenses uncropped for a true cinematic look. Whether you’re shooting in bright sunlight or in almost no light at all, the 13 stops of dynamic range with dual native ISO up to 25,600 provide stunning low noise images in all lighting conditions. Plus you can shoot up to 36 fps at full sensor resolution or 120 fps windowed. This amazing sensor combined with Blackmagic color science means you get the same imaging technology as expensive digital cinema cameras.</t>
  </si>
  <si>
    <t>https://www.blackmagicdesign.com/nl/products/blackmagiccinemacamera</t>
  </si>
  <si>
    <t>Blackmagic Videohub 12G
The new Blackmagic Videohub 12G-SDI video routers let you connect all your equipment without creating a complex cable mess! Blackmagic Videohub routers support 12G-SDI so they allow you to connect and route any combination of SD, HD and Ultra HD on the same router at the same time. Plus they have zero latency so are perfect for live production and broadcast! The design features an elegant front panel with LCD for labels and even live video, shortcut buttons and a machined metal spin knob with soft rubber coating that lets you browse video sources. Ethernet is also included so you can remotely control the router using a range of external hardware or software control panels.</t>
  </si>
  <si>
    <t>https://www.blackmagicdesign.com/products/blackmagicvideohub</t>
  </si>
  <si>
    <t>Where Vacation Feels Like Home
Our vacation ownership program gives you the power to customize vacations to fit your distinctive travel style. Spacious accommodations with the comforts of home and the incredible amenities you’d expect from a world-class resort are waiting for you wherever you go. Return to your favorite resorts and destinations again and again or explore somewhere new with every trip.
You’ll also enjoy access to thousands of exclusive events and experiences through HGV Ultimate Access.</t>
  </si>
  <si>
    <t>https://www.hiltongrandvacations.com/en/discover-membership/the-hgv-difference</t>
  </si>
  <si>
    <t>https://www.thomascook.com/</t>
  </si>
  <si>
    <t>Reception is closed from 2.00 pm to 4.00 pm and from 10.30 pm to 7.00 am.Check-ins start from 4.00 pm: for late check-ins please contact the hotel +39 0672677101.Cot on request (max 1 per room): eur 5 per night to be paid on spot.325 Tor Vergata A warm welcome awaits you at the mid size, 3 star 325 Tor Vergata in Roma. The hotel offers on site car parking. Meeting facilities and wifi are available. Room Facilities 325 Tor Vergata. We are sorry, but smoking is not permitted in either the bedrooms or the public areas of the hotel. Rooms have wireless internet access available. All rooms feature a stocked minibar. Additional Info. Hotel guests can make use of the concierge service that is provided. The hotel has disabled facilities with wheelchair access to the hotel, reception, restaurant, bar, conference facilities and disabled car parking spaces areas of the hotel. Pets not allowed.</t>
  </si>
  <si>
    <t>https://www.thomascook.com/packages/italy/rome/rome-termini-station-hotels/325-tor-vergata-36688/?date=2024-05-20&amp;offset=(0,30)&amp;destination=1506&amp;airport=LGW&amp;duration=3&amp;board=BB&amp;pax=(2,0)&amp;package=BLPAHBBBLGW.eyJiIjoiRG91YmxlIFJvb20iLCJjIjozMTg0OCwiZCI6MTMzNTYsImUiOiJIQiIsImYiOjIsImgiOiIzNjY4OF9CQl9MR1dfMjAyNC0wNS0yMF8zX0hCIiwiaSI6Imd2MzNwZTdpYzciLCJqIjo2Mzg0ODQ0MDEzMDUwNDMxODYsImsiOm51bGwsImwiOm51bGwsIm0iOiJMR1cgVnVlbGluZyAyMDo1NTowMC0wMDoyMDowMCB8IFZ1ZWxpbmcgMDc6MDA6MDAtMDg6NDU6MDAifQ</t>
  </si>
  <si>
    <t>Our Destination Experts in our virtual call centre are here to help
Whilst other operators may encourage you to book online, we're unashamedly different. To create a perfect match, we start every holiday with a conversation. For the best experience for your customers, call one of our Destination Experts so we can talk about what your clients are looking for. By calling one of our Destination Experts, we can suggest and guide you to the best options. Our bespoke service means we treat everyone as an individual, so we exceed expectations.
We're friendly, experienced, and well-travelled and ready to make beautiful holidays together.</t>
  </si>
  <si>
    <t>https://www.kuoni.co.uk/services/agents/</t>
  </si>
  <si>
    <t>About Your insurance Policy:
Thomas Cook Holiday Insurance is sold and administered by Taurus Insurance Services Limited which
is an insurance intermediary licenced and authorised in Gibraltar by the Financial Services Commission
under Permission Number 5566 and authorised to passport general insurance intermediary services into
the UK. Registered with the Financial Conduct Authority in the UK under registration number 444830.
Throughout Your Policy, certain words have special meanings and these are listed and explained in the
section “Words with special meanings”. These words are highlighted in bold wherever they appear.</t>
  </si>
  <si>
    <t>https://crystalreports.blob.core.windows.net/taurus-docs-static/TC_Int_202309.pdf</t>
  </si>
  <si>
    <t>https://mktgdocs.cbre.com/2299/fd5c8120-f529-4537-8751-fee415935c87-1230781675/v032024/Germany%20D%C3%BCsseldorf%20Office%20Figures%20Q1%202024.pdf</t>
  </si>
  <si>
    <t xml:space="preserve">Interest rates remain key to the outlook for capital markets this year. Volatility is likely to persist in the short term, as the timing and pace of the policy pivot comes into focus, with downside risks still weighing on the global economy. However, we anticipate that dealmaking should recover momentum through the year in line with the wider economic outlook. This will be supported by greater price discovery as motivated sellers bring more stock to the market, with ‘FOMO’ (the ‘fear of missing out’) increasing the pool of active buyers, looking to time the bottom.
</t>
  </si>
  <si>
    <t>https://resources.savills.co.uk/gcm-annual-review-2024/p/1</t>
  </si>
  <si>
    <t>New Prague Railway Interconnection was awarded the title 2009 Construction of the year and SFDI Award. This project enabled the Prague railway lines capacity increasing. This namely as far as the main connections between the Prague peripheral railway stations Praha-Liben, Praha-Vysocany and Praha-Holesovice, Praha Main Station and Praha Masarykovo Station in the city centre concerns.
New Interconnection comleted the complex railway system re-building, which was started more then 40 years ago.</t>
  </si>
  <si>
    <t>https://group.skanska.com/projects/57205/New-Prague-Railway-Interconnection</t>
  </si>
  <si>
    <t>https://www.foxtons.co.uk/let/let_process</t>
  </si>
  <si>
    <t>Audit
Audit services that go beyond the expected
Auditors are an important part of the financial reporting ecosystem. Deloitte’s constantly evolving audit process leverages leading-edge technology combined with a global network of professionals applying diverse skills and experience—to deliver an impact that matters.</t>
  </si>
  <si>
    <t>https://www.deloitte.com/global/en/services/audit-assurance/services/audit.html?icid=ln_audit-assurance_audit</t>
  </si>
  <si>
    <t>https://www.deloitte.com/global/en/services/audit-assurance/services/igaap-on-dart-global.html</t>
  </si>
  <si>
    <t>https://www.mckinsey.com/capabilities/operations/how-we-help-clients/manufacturing-supply-chain</t>
  </si>
  <si>
    <t>We are a global collective of designers, consultants and experts dedicated to sustainable development. We use technology, imagination and rigour to shape a better world.We are a global collective of designers, consultants and experts dedicated to sustainable development. We use technology, imagination and rigour to sh</t>
  </si>
  <si>
    <t>https://www.arup.com/</t>
  </si>
  <si>
    <t>Why we’re here
Our purpose is to improve society by considering social outcomes in all we do, relentlessly focusing on excellence and digital innovation, transforming our clients’ businesses, our communities and employee opportunities.
Engineering. Management. Development.</t>
  </si>
  <si>
    <t>https://www.mottmac.com/</t>
  </si>
  <si>
    <t>Providing forbearance
2.3 A firm must deal fairly with any customer who has or may have payment difficulties.
This includes cases where a customer has a payment shortfall as well as where the
customer indicates to the firm that they are at risk of falling into payment shortfall,
or where the firm otherwise becomes aware that the customer may be at risk of
payment shortfall (MCOB 13.3.1R). A customer requesting a contractual change is
not, in and of itself, an indication by the customer that they are at risk of falling into
payment shortfall.
2.4 There are many different types of forbearance which are not limited to the options
set out in our rules (at MCOB 13.3.4AR). Firms may offer payment concessions
where they agree to accept less than the contractual monthly instalment (resulting in
a payment shortfall), but they may also offer contract variations such as term
extensions and temporary switches to interest-only. Not all firms will be able to offer
contract variations.</t>
  </si>
  <si>
    <t>https://www.fca.org.uk/publication/finalised-guidance/fg24-2.pdf</t>
  </si>
  <si>
    <t>https://www.sec.gov/Archives/edgar/data/789019/000095017024034807/msft-11k-espp-2023.htm#statements_of_financial_condition</t>
  </si>
  <si>
    <t>https://legalsolutions.thomsonreuters.co.uk/blog/2021/11/26/deploying-data-as-a-strategic-asset/</t>
  </si>
  <si>
    <t>OVERVIEW OF THE STANDARDS
The new standards will apply to all firms that conduct any audits, attest examinations, financial statement or attest reviews, compilations, or agreed-upon-procedure engagements. Here’s a rundown with a brief definition of each standard:
AICPA Statement on Quality Management Standards No. 1, A Firm’s System of Quality Management, introduces a new risk-based assessment process and requires firms to design, implement, and operate a system of quality management customized to their practice and engagements. This includes establishing quality objectives, assessing the specific risks to quality, and designing and implementing responses to address those risks. In addition, firm leadership must evaluate annually whether the firm’s system of quality management is meeting its objectives. The approach calls for continuous improvement and ongoing remediation over time. Statement of Quality Management Standards (SQMS) No. 1 supersedes SQMS No. 8, A Firm’s System of Quality Control.</t>
  </si>
  <si>
    <t>https://www.journalofaccountancy.com/issues/2023/oct/how-to-implement-the-risk-based-quality-management-standards.html</t>
  </si>
  <si>
    <t>https://www.paul-uk.com/</t>
  </si>
  <si>
    <t>Every year, companies of the food industry work to define and plan their strategy in relation to their presence in food &amp; beverage trade shows. Despite the fact that trade shows were deeply affected in 2020 by the Covid-19 pandemic, this sector is expected to recover in 2022 and everything points to them being, once again, a great opportunity to leverage quality networking, showcase the latest opportunities and innovations and generate a myriad of business opportunities.</t>
  </si>
  <si>
    <t>https://www.itac-professional.com/en/blog/best-european-food-and-beverage-trade-shows/</t>
  </si>
  <si>
    <t>Chocolate, Sugar Snap and Orange Dessert Recipe
1
To begin, make the mint ice cream. Bring the milk and sugar to the boil and add the milk powder and stabiliser. Bring to 85°C and cook for 1 minute
50g of sugar
250g of milk powder
5g of ice cream stabiliser
10g of glucose powder
1.1kg milk
2
Add the gelatine and mint and leave to infuse for 2 hours. Pass through a fine sieve into Pacojet containers and transfer to the freezer
2 gelatine leaves, softened in iced water
200g of fresh mint, leaves only
3
For the nitro orange segments, place the orange segments into the freezer until solid then dip into liquid nitrogen. Break into shards with a rolling pin or other heavy object and return to the freezer
1 orange, segmented
4
To make the white chocolate aero, melt the chocolate to 50°C then mix with the olive oil. Transfer to a gas canister and charge 3 times. Siphon into a vacuum box and vacuum until doubled in size. Transfer to the fridge and allow to set for 4 hours
485g of white chocolate
25g of olive oil
5
For the sponge, melt the chocolate over a bain marie of simmering water. Whisk the yolks and sugar until pale. Whisk the whites to soft peaks, then mix the melted chocolate into the yolk and sugar mixture. Mix in the egg whites in 2 stages, then steam at 100°C for 35–40 minutes
120g of dark chocolate
80g of egg yolks
25g of sugar
320 egg whites
6
For the orange rocks, blitz all of the ingredients together in a blender and transfer to a gas canister. Charge with 2 canisters and syphon into liquid nitrogen, continuously stirring to break into pieces
400ml of milk
100ml of orange juice
50g of sugar
30g of pro espuma
7
To make the olive oil jam, boil the glucose and trimoline and transfer to a blender. Allow to cool, then slowly add the yolks followed by the olive oil. Season to taste with salt
50g of trimoline
50g of sugar
185g of extra virgin olive oil
2g of salt
3 egg yolks
50g of glucose
8
For the sugar snap gel, juice the sugar snaps and bring the juice to the boil with the agar for 1 minute. Set in a tray in the fridge. Once completely set transfer to a blender and blitz until smooth. Pass through a fine sieve
500g of sugar snap peas
5g of agar agar
9
Preheat the oven to 160°C/gas mark 3. Line a tray with baking paper and sprinkle over the white chocolate. Bake for 6–8 minutes or until caramelised
150g of white chocolate
10
To make the orange gel, boil all of the ingredients for one minute then transfer to a tray to set. Blitz in a blender until smooth then pass through a fine sieve. Drop from a pipette into liquid nitrogen and store in the freezer
2g of agar agar
200g of fresh orange juice
11
Slice the sugar snaps thinly and dress with olive oil
25ml of extra virgin olive oil
100g of sugar snap peas
12
To plate, place the chocolate sponge on the plate with a piece of aero and freeze dried mandarin on top. Dot the sugar snap gel and the olive oil jam around the sponge
13
Scatter around the baked white chocolate, sugar snaps and orange segments. Finish with the frozen orange gel, orange rocks, and a quenelle of the sorbet</t>
  </si>
  <si>
    <t>https://www.greatbritishchefs.com/recipes/chocolate-sponge-sugar-snap-recipe/print</t>
  </si>
  <si>
    <t xml:space="preserve">Added Sugars
Mars, Incorporated offers a variety of delicious brands that bring joy to people all over the world. Many of our products contain sugar, as it gives our treats their sweet taste and also affects more functional aspects, such as product texture and shelf life. However, it’s also an ingredient that should be consumed in moderation as part of a balanced diet and active lifestyle.
The world’s leading health authorities—including the World Health Organization (WHO), the US Dietary Guidelines Advisory Committee, and the UK Scientific Advisory Committee on Nutrition—recommend that people limit their intake of sugars, particularly those added to foods, to no more than 10% of total energy/caloric intake. We fully support this recommendation.
Approach 
Our approach to help limit intake of added sugars to less than 10% of total calorie intake builds on the steps we have taken over time to help consumers achieve their nutritional goals. Specifically, we take the following steps: 
Apply Guideline Daily Amount (GDA) labeling to our chocolate, confectionery and food products to help consumers make informed decisions through clear, consistent information
Support new on-pack and digital labeling approaches, where such approaches are supported by a coalition of science and nutrition experts, regulators, retailers, industry leaders and NGOs (for example, the US government’s proposal to include an added sugar declaration in the Nutrition Facts panel on packaging)
Limit all our chocolate and confectionery products to no more than 250 calories per serving
Increase our chocolate and confectionery product offerings with less than 200 calories per serving
Offer sugar-free and low-sugar Wrigley gum 
Promote the oral health benefits of sugar-free gum
Aim for 95% of Mars Food &amp; Nutrition products to adhere to the Mars Food Nutrition Criteria, which are based on the strictest and most widely agreed upon nutrition recommendations issued by the World Health Organization and other leading health authorities
Adhere to a strict Marketing Code that does not allow marketing communications to children under 13 for our food, chocolate, confectionery and gum products
We recognize that the health and nutritional challenges facing our society are daunting. As a business, we are hard at work on an overall health and wellbeing strategy for our company and our diverse portfolio, and we are committed to being a part of the solution to this challenge.
We have a lot of work to do and we know we can’t do it alone. Supporting global public health efforts to limit society’s consumption of added sugars and labeling our products transparently, are steps in the right direction for us and will benefit everyone who enjoys Mars products.
 </t>
  </si>
  <si>
    <t>https://www.mars.com/about/policies-and-practices/added-sugars</t>
  </si>
  <si>
    <t>PRIME was developed to fill the void where great taste meets function. With bold, thirst-quenching flavors to help you refresh, replenish, and refuel, PRIME is the perfect boost for any endeavor. We're confident you'll love it as much as we do.</t>
  </si>
  <si>
    <t>https://drinkprime.com/</t>
  </si>
  <si>
    <t>Efficient Supply Chain Management
Efficient Supply Chain Management is essential for successful beverage distribution. By implementing effective strategies in inventory management and optimization, route planning and logistics, as well as warehouse operations and automation, companies can streamline their processes to meet consumer demand and expand their market reach. Here are some key points to consider:
Inventory management and optimization: Employing real-time tracking systems helps monitor stock levels accurately, reducing wastage and ensuring optimal inventory turnover.
Route planning and logistics: Utilize advanced software to plan the most efficient delivery routes, minimizing transportation costs while maximizing on-time deliveries.
Warehouse operations and automation: Implement automated systems like robotics or conveyor belts to improve order fulfillment speed, accuracy, and reduce manual labor.
In today’s competitive retail environment, adopting these supply chain practices can help beverage distributors stay ahead of the game by providing exceptional service while driving customer satisfaction.</t>
  </si>
  <si>
    <t>https://fmcgmistraltrading.com/the-importance-of-beverage-distribution-unraveling-how-delicious-drinks-reach-communities/</t>
  </si>
  <si>
    <t xml:space="preserve">The three most popular snacks for people of almost all age groups are cookies, biscuits, and waffles. These come in a variety of textures and flavours, but they also vary in size and portions. That’s why almost all households have at least one of these snacks. Seeing how popular these are, FMCG Mistral Trading company has established a wholesale and retail grocery market over the years. 
With an experience of more than a decade, we offer quality foods having non-GMO and FDA approval certifications. For example, in our biscuits, waffles, and cookies collection, you can find several top-notch food brands like Loacker, Knoppers, and Lotus. Our collections include a wide range of flavours, starting with regular chocolate chip cookies to blueberry waffles so that you don’t have to eat the same snacks every day. </t>
  </si>
  <si>
    <t>https://fmcgmistraltrading.com/biscuit-waffles-and-more/</t>
  </si>
  <si>
    <t>Showstopping cakes with a personalised touch!
From ultimate chocolate cakes and sumptuous fruit cakes to perfectly baked cheesecakes, prepare to add the wow factor to any celebration. Nothing says ‘Happy Birthday’ or ‘Congratulations’ quite like a unique message on one of our freshly baked cakes. Even better, our personalisation is FREE!</t>
  </si>
  <si>
    <t>The humble egg is a kitchen superstar – whether they're fried, poached, cured or scrambled, eggs are rightly given starring roles in cuisines all over the world, from Japanese rolled omelettes to Portuguese egg custard tarts. They’re a go-to when there’s little else in the cupboards, and take plenty of dishes to the next level. This month, we’re giving them the attention they deserve, looking at clever cooking tips, new takes on classics and plenty of fresh ideas to try (like our seriously moreish hot honey cured egg yolks).</t>
  </si>
  <si>
    <t>https://www.greatbritishchefs.com/</t>
  </si>
  <si>
    <t>To attach the nozzle, align the
indicator mark to the unlock position,
then push into place as shown and
twist clockwise to lock into position.
Always use a clean Guinness glass.
Refrigerate cans for at least 24 hours
at 4-5°C. Only use with correct
Guinness NitroSurge cans and no
other cans or products.</t>
  </si>
  <si>
    <t>https://nitrosurge.guinness.com/manual.pdf</t>
  </si>
  <si>
    <t>This trekking bag is comfortable to carry and adapts to your movements. Its numerous pockets, storage compartments and fastenings enable you to organise your trekking equipment.
Carrying comfort
Adjustable straps and back. Multi-density foam. SYMBIUM technology.
Multiple compartments
10 storage areas. Large front access.
Capacity
Volume: 70 L + 10 L (bigger with the adjustable hood).
Durability
Polyamide-reinforced bag bottom. Cordura® Ripstop fabric (500 denier).
Ventilation
Ventilation channel between the supports, for better breathability.
Hydration
Inner compartment for water bladder (3 L max, not included).
Versatility
Carries poles and tents. Quick Access Water Bottle. Integrated rain cover.
Weight
2.78 kg. The weight indicated is that of our benchmark sample.</t>
  </si>
  <si>
    <t>Designer clothes have always been one of the most popular and requested categories.
In our wholesale clothing catalog for online merchants and retailers, you will find the greatest brands of Italian and international fashion.
Come and discover our wide range of clothing and apparel from the most famous fashion brands, to meet the needs of all your customers who are more attentive to their outfit. As wholesale clothing vendors we deal with wholesale hoodies, jeans, shirts, jackets, sweaters, trousers and dresses, all original and signed by the best fashion designers. Our selection includes lots of items for all styles and all occasions.
Why choose Brandsdistribution to buy wholesale designer clothing?
On Brandsdistribution you can buy online wholesale apparel by all the best designer brands for men, women and kids at extremely competitive prices and sell them in your shop or ecommerce. Woolrich, Karl Lagerfeld, Levi's and Tommy Hilfiger are just some of the brands available on our online catalog.
You know that finding the right supplier who deals with the wholesale of original designer clothing is not easy, but it is the basis for starting a successful business in the fashion world.
Thanks to Brandsdistribution, you can easily restock your physical store or your online store, thanks to the continuous new arrivals in the catalog and the fast and safe shipping guaranteed in more than 170 countries around the world.
Buy from our wholesale clothing catalog whenever you want, even from your home and even just one piece per model without having any unsold stock!</t>
  </si>
  <si>
    <t>We have a wide range of promotions for both retailers and caterers which we communicate through leaflets, newsletters and brochures to customers in branch and online.
Our deals are selected from across our product categories; from impulse and confectionery, to grocery and frozen produce - giving great savings and value to our customers.
When you become a Booker customer you have the option to sign up to receive mailings, email newsletters or text messages keeping you informed about our latest deals. You can change this at any time simply by visiting your account online.</t>
  </si>
  <si>
    <t>Die Kinderneurochirurgie an der Charité
Der Arbeitsbereich Pädiatrische Neurochirurgie der Charité – Universitätsmedizin Berlin hat die neurochirurgische Betreuung und operative Therapie von Kindern und Jugendlichen zur Aufgabe.
Seit seiner Gründung im Jahre 2005 hat er sich zu einer der größten Abteilungen für Kinderneurochirurgie in Deutschland entwickelt. Hierdurch bietet das Team den kleinen Patientinnen und Patienten eine sehr große Erfahrung und routinierten Umgang für die zumeist seltenen neurochirurgischen Erkrankungen im Kindes- und Jugendalter.
Die möglichst optimale kinderneurochirurgische Behandlung wird in enger Kooperation mit den verschiedenen Kliniken für Kinder- und Jugendmedizin der Charité erreicht. Daher wird die Behandlungsstrategie interdisziplinär mit den Kinderärzten der Charité am Campus Virchow-Klinikum geplant. Die stationäre Aufnahme und Versorgung erfolgt in den Spezialabteilungen der Kinderklinik, sodass die Patientinnen und Patienten sowohl von der kinderneurochirurgischen als auch der pädiatrischen Expertise profitieren.
Eine wechselseitige, expertiseorientierte kooperative Intergration in die Klinik für Neurochirurgie der Charité gewährleistet
eine altersübergreifende Behandlung sowie
 die Zusammenarbeit in den Bereichen Forschung, Lehre und Ausbildung.
Die internationale Anbindung des Arbeitsbereichs gewährleistet den kontinuierlichen Austausch mit anderen erfahrenen Einrichtungen weltweit, um die Behandlung der seltenen Erkrankungen zu verbessern.</t>
  </si>
  <si>
    <t>Treatments
Your treatment will be planned by a multidisciplinary team made up of different health professionals.
The professionals who make up your multidisciplinary team will depend on your type of cancer.
For example, not all cancers can be treated with surgery.
The multidisciplinary team may include:
A medical oncologist: a specialist doctor who treats cancer with drugs, including chemotherapy.
A clinical oncologist or radiotherapist: a doctor who treats cancer with radiotherapy and may also prescribe chemotherapy.
A surgeon: your surgeon will have a special interest in your type of cancer.
A haematologist: a specialist doctor who diagnoses and treats blood disorders.
A pathologist: a specialist doctor who examines body tissues and organs under the microscope.
A radiologist: a specialist in the use of X-rays and other imaging to diagnose and treat disease, with a special interest in your type of cancer.
A specialist nurse: a nurse who provides information and support.
Other healthcare specialists for example, pharmacists, dietitians, social workers or physiotherapists may also be represented on this team and be involved in your care.
The multidisciplinary team meets regularly to discuss the best treatment options for each patient in their care, taking into account the results of tests and your general health.
Your doctor will then discuss the different treatment options available to you, taking into account your own preferences.
You may find it helpful to take a family member or friend with you when your treatment is being discussed.</t>
  </si>
  <si>
    <t>New Patient Registration
Welcome to Ivry Street Medical Practice, if you are a new patient who is looking to register with us, you will need to complete our online registration form below. 
We need to check that you live within our surgery's boundary area. To check this simply type your postcode in the checker below. Once your form has been submitted, our team will work on registering you.
If you do not hear from the practice after 2 weeks please assume your registration has been successful.
If you are on repeat medication you will need to book a medication review before any medication can be issued. 
If your repeat medications are due you need to get these from your current GP before registering to prevent delays.</t>
  </si>
  <si>
    <t xml:space="preserve">Actemra/RoActemra is approved in 116 countries for the treatment of rheumatoid arthritis (RA). It is also approved for the treatment of paediatric juvenile idiopathic arthritis (pJIA), systemic juvenile idiopathic arthritis (sJIA), giant cell arteritis (GCA) and CAR-T cell-induced cytokine release syndrome (CRS). Actemra/RoActemra is available in both subcutaneous (SC) and intravenous (IV) formulations.
Actemra/RoActemra is a first-in-class anti-IL-6 receptor (aIL-6R) therapy. IL-6 is believed to play a key role in activating the inflammatory pathway that contributes to the signs and symptoms of RA and other inflammatory autoimmune conditions. Actemra/RoActemra binds to IL-6 receptors, blocking the pro-inflammatory effect of IL-6 cytokines.
Actemra/RoActemra is approved for defined patients hospitalised with severe or critical COVID-19 in multiple territories including the European Union, Ecuador, Honduras, Japan, Myanmar, Peru, the United Kingdom and Ukraine, provisionally approved in Australia, and authorised for emergency use in Ghana and the United States. It has also been recommended by the World Health Organization (WHO).
</t>
  </si>
  <si>
    <t>iKnowMedSM: An EHR designed for oncology
iKnowMed is an oncology electronic health record that helps oncologists operate more efficiently, boost financial performance, and enhance patient safety. With best-in-class interoperability, iKnowMed provides you and your staff up-to-date information when you need it and empowers you to make more informed choices at the point of care.
Developed in collaboration with oncologists, iKnowMed delivers:
Secure web-based, mobile-optimized access to patient charts
Comprehensive point-of-care treatment decision support
Customizable features for integration into existing workflow</t>
  </si>
  <si>
    <t xml:space="preserve">AXA’s origins can be traced back to a small mutual insurer from Normandy: Ancienne Mutuelle de Rouen, created in the early 19th century and specialized in property and casualty insurance.
In the post-war period, the insurance industry is struggling. The creation of the French social security system in 1945 deprives mutual insurers of a large part of their business by providing workplace accident and illness cover for workers. However, carefully led by its manager André Sahut d’Izarn, Ancienne Mutuelle emerges from this period in quite a strong position. It even welcomes on board several small regional mutual insurers. 
In this environment, a young Claude Bébéar joins the company “a bit by chance” in 1958. Sahut d’Izarn, looking for a future successor, adopts him as his protégé and trains him up on the business’ specific demands. </t>
  </si>
  <si>
    <t>All your purchases in one place
Here you can clearly see what you have purchased and when you have to pay. Complete with handy reminders so you don't forget anything.
Manage payments, track your expenses and register returns.
Keep an eye on your must-haves by saving them in collections.
Our customer service team is available 24/7.</t>
  </si>
  <si>
    <t>Values that adds up
Businesses need banks that understand them. Luckily, we’re built by entrepreneurs for entrepreneurs, so we know what it takes to thrive. That’s why our debt finance is different to your typical commercial lenders. It’s flexible, fast and future-proof. No blanket yes or no decisions or tick-box exercises – just transparent and flexible lending that puts people first.
So, if you want to go the extra mile for your clients and add value where it counts, connect them to an award-winning financing partner today.</t>
  </si>
  <si>
    <t>The company’s product line of passenger aircraft is characterised by the highest standards of comfort, unrivalled economics and versatility with a commitment to progressively reduce emissions for a more sustainable aviation industry. Airbus’ A320 Family is the undisputed leader in the single-aisle category, now joined by the A220 Family; while the twin-engine A330 Family can cover long-range requirements. The double-deck A380 is the largest Airbus aircraft and introduced many key innovations that are now embedded in the latest generation of aircraft.
The A350 epitomises Airbus’ five decades of experience and expertise in shaping the future of air travel. By creating an aircraft family that meets market requirements for size, range, revenue generation, passenger comfort and the environment, Airbus has delivered a new-generation passenger aircraft that is at the pinnacle of modern aviation.</t>
  </si>
  <si>
    <t>A stepping-stone to advanced helicopters
As a high-performance light-twin rotorcraft, the H135 provides student pilots with an easy transition to larger helicopters.
Training programmes in IFR flight, tactical manoeuvres, night vision goggles and crew resource management can be downloaded onto the H135 for cost-efficient training – thereby requiring only a type-specific familiarisation course for pilots when they transition to more advanced rotorcraft.
The H135 is the quietest helicopter in its class, with certified sound levels well below the ICAO limit – offering added value for recurrent training operations and extended-duration missions.
Today, the H135 is deployed for military training in countries that include Australia, Germany, Japan, Switzerland and the UK – among others.</t>
  </si>
  <si>
    <t>EcoStruxure™ Building Operation
User-friendly integrated software for optimised building performance
Part of EcoStruxure
EcoStruxure™ Building Operation (formerly known as StruxureWare Building Operation) is building management software that delivers the right information when, where and how you want it. Operations are simplified with drag-and-drop trending, calendar-like schedules and one-click reporting. Native open protocols provide the freedom to choose the best equipment for your application. With EcoStruxure Building Operation, see up to 30% energy savings while creating a healthy, sustainable environment.</t>
  </si>
  <si>
    <t>AR Head-up display
This head-up display uses augmented reality to project important information directly onto the driver's windshield. Animated and dynamic, it allows you to keep your eyes on the road.
Available as part of an optional pack on Q4 e-tron models.</t>
  </si>
  <si>
    <t>Energy technology to effectively contribute to the energy transition journey
Providing power and heat in a reliable, affordable and sustainable way in a world of rising energy demand requires a complex journey - and technologies that can be combined to shape a new energy landscape. Addressing these challenges is imperative for the energy sector and energy-intensive industries to achieve decarbonization and contribute to global climate goals.
Discover our innovative products and solutions: from low- or net-zero generation of power and heat generation, to reliable transportation and distribution of electricity in resilient transmission grid to all products that support increasing efficiency and decarbonization of the industry. Our comprehensive portfolio helps ensuring reliable and efficient energy systems for a sustainable future. 
By leveraging our comprehensive portfolio of products and solutions, our know-how and our expertise, we help our customers to master the transition to a more sustainable and efficient energy future.</t>
  </si>
  <si>
    <t>Driving the energy transition: Solutions for industries
The energy landscape is transitioning towards a more sustainable, reliable, and efficient energy system while meeting the growing global demand for energy. This involves integrating renewable energy sources, modernizing power grids, enhancing energy efficiency, reducing greenhouse gas emissions, and ensuring energy security and affordability.
Energy demand keeps rising and needs to be met. Meeting this growing global energy demand while transitioning to a more sustainable world requires a complex journey. This jouney has to takes the individual requirements of each industry into consideration, from reliability to affordability and finally sustainability.
But you're not without a partner. At Siemens Energy we work closely with our customers in many different industries to drive the energy transition, step by step, with our rich history of innovative technology, extensive energy experience and ambitious strategy to drive the decarbonization of global energy systems.</t>
  </si>
  <si>
    <t xml:space="preserve">Get residential solar, energy storage and EV charging solutions with SunPower
SunPower is changing the way our world is powered by making solar and storage more accessible to everyone.
With nearly 40 years of dedicated solar experience, we're the top-rated* U.S. solar company with over 15,000 five-star reviews.* If you're considering solar, energy storage, or EV charging for your home, make sure you talk to SunPower.
</t>
  </si>
  <si>
    <t>Q.TRON SOLAR MODULES
FOR OUTSTANDING QUALITY &amp; PERFORMANCE
PROTECT YOUR ROOF EVEN FROM EXTREME WEATHER CONDITIONS
Q.TRON N-type modules are designed to resist heavy snow and windy environment even with the frame thickness of 30 mm. The thinner frame makes the module lighter providing transportation and easy installation benefits.
Q.TRON solar panels with global standard mounting option can withstand 5400 / 3600 Pa, which covers most of the regions with extreme environment conditions.
Among extreme weather conditions like storms, blizzards and high winds, hail is the most concerning type for solar panel owners looking to protect their investment. Generally, solar panels are tested to withstand hails of 25 mm diameter.
Qcells’ high quality Q.TRON solar panels are qualified to 45 mm diameter hail test, far beyond industry standard.</t>
  </si>
  <si>
    <t>What is cavity wall insulation?
Beads or fibre are used to insulate cavity walls; both materials provide fantastic energy efficiency properties to help trap the heat you've generated in your home.
Our technicians drill 2cm holes in the mortar joints in the outer wall of your home and inject them with the insulation material using specialist equipment. When the cavity is full, the holes are filled in to match the existing wall. 
How does cavity wall insulation work, and how long will it last?
When all the air space in your cavity walls is filled with insulation, it'll stop heat transfer, keeping you warmer for longer and cooler in the summer. Our insulation comes with an insurance backed guarantee that lasts for 25 years. So you have peace of mind knowing that your new cavity wall insulation will help you stay warm and save on your energy bills for years to come.</t>
  </si>
  <si>
    <t>Siemens Energy recognizes climate change as a challenge that is changing the world. SF6, the insulating gas utilized in most modern gas insulated equipment, boasts a global warming potential of approximately 23,500 times that of CO2.
In a revolutionary development for high-voltage Siemens
Energy is going “Blue”. Siemens Energy developed a vacuum
technology with clean air insulation that is capable of reliable
short-circuit interruption at voltage levels from 72.5-145 kV
with zero CO2
 emissions over the lifetime of the equipment.
This solution provides the best performance addressing the
highest environmental standards in place now and ones in
the future.
The members of our Blue circuit breaker family meet the
same high-quality standards as our SF6
 portfolio:
• Reliable making and breaking capabilities
• High-performance and maintenance-free operating
mechanism
• Highest availability and length of operation
Moreover, the vacuum technology promotes several features
that are superior to traditional circuit breakers:
• 30 full short-circuit current interruptions
• 10,000 rated current interruptions
• Optional 2-cycle current interruption
• Full performance down to -60°C ambient temperature
• Maintenance-free interrupter unit during its lifetime
Instead of SF6
 , our new generation of Blue high-voltage
breakers use clean air for insulation consisting of 80 percent
nitrogen and 20 percent oxygen. This insulation medium can
be released into the atmosphere with zero harmful effects to
people, environment and no greenhouse gas (GHG) emissions.</t>
  </si>
  <si>
    <t>Proven performance, reliability, and availability
GE Vernova’s reliable 2 MW platform of onshore wind turbines has over 20 GW installed and in operation today, featuring a best-in-class capacity factor and a significant improvement in Annual Energy Production (AEP) within the 2 MW wind turbine range.
The 2 MW onshore wind turbine demonstrates the next step in wind turbine technology and efficiency, reducing the cost of energy for customers with low and medium wind speed sites. GE Vernova offers 116-meter (50,60 Hz), 127-meter (60 Hz) and 132-meter (50 Hz) rotor options with nameplate ratings between 2.5-2.8 MW.</t>
  </si>
  <si>
    <t>We make the engine.
⁠You make it Unreal.
Unreal Engine is built by developers, for developers, with fair terms for all. Because everyone with an idea deserves to use the world’s most open, advanced real-time creation tool to bring it to life.</t>
  </si>
  <si>
    <t>THE RIVALRY REIGNITES!
Donkey Kong has stolen all the Mini-Mario toys from the factory, and it’s up to Mario to get them back! Run, jump, and backflip your way to retrieving them across over 130 levels in this puzzle-style twist on classic platforming action.
The rivalry that originally heated up on the Game Boy™ Advance system returns on the Nintendo Switch™ system with newly added co-op play, brand-new worlds, updated music and visuals, and other new ways to play.</t>
  </si>
  <si>
    <t>Helping Schools Navigate the Teacher Shortage
Many schools are facing a growing number of unfilled teaching positions, driving education leaders nationwide to implement creative solutions that address the challenges of teacher burnout, retention, and recruitment.
Find ways to take action to combat the effects of the teacher shortage and retain your best educators.</t>
  </si>
  <si>
    <t>Udemy is one of the largest online platforms for learning job skills. According to the company, they have 69 million registered users. An analysis by Class Central shows they’ve launched over 200,000 courses since 2010.
The pandemic boosted the fortune of many online providers. Udemy was no exception. In 2020, propelled by the pandemic, they raised $123 million and increased their valuation by over $1 billion.
In 2022, the situation changed. Overall, the company raised ~$300 million at a valuation over $3 billion. But Udemy’s market cap has significantly fallen, like that of many other online course platforms.
Between 2022 and 2024, its stock price has remained fairly constant.
In this course ranking, let’s explore the best of the best that Udemy has to offer.</t>
  </si>
  <si>
    <t>Newly upgraded PC is slow.
Build Help
Upgraded my cpu to an i7 12700k and got a new motherboard prime b-660m-a Wifi d4.
Never took apart my pc before so this was my first time doing this. Was able to plug it all back together and get it running with newly installed windows 11.
However, my computer will take approx 5 minutes to just get to the login screen and once logged in I’m unable to start opening any applications until it all loads in.
I’ve disabled a few unnecessary startup apps and installed the latest updates for my os and latest drivers for my gpu.
I’m unsure as of what could be causing my pc to be so slow, I’m thinking it could be my HDD? Or maybe my RAM.
Here’s my specs:
Processor: 12th Gen Intel(R) Core(TM) i7-12700KF 3.60GHz
Motherboard: PRIME B660M-A WIFI D4
Ram: 16.0GB DDR4 3200MHz
Graphics cards: Nvidia GeForce RTX 2060 6GB Nvidia GeForce GT 1030
PSU: SilverStone Strider Gold S ST65F-GS 650W 80Plus
HDD: WD Blue WD20EZAZ 3.5" 2TB 256MB 5400RPM SMR Desktop HDD
Would appreciate any help :)</t>
  </si>
  <si>
    <t>UnrealBuildTool (UBT) is a custom tool that manages the process of building Unreal Engine (UE) source code across a variety of build configurations. Read  BuildConfiguration.cs to explore various user-configurable build options.
Modular Architecture
UE is split into many modules. Each module has a .build.cs file that controls how it is built, including options for defining module dependencies, additional libraries, include paths, etc. By default, these modules are compiled into DLLs and loaded by a single executable. You can choose to build a monolithic executable in the BuildConfiguration.cs file.
It is important to understand that the build process executes independently of any project files for the development environment, such as .sln or .vcproj files (for Visual Studio). These files are useful to have for editing purposes though, so there is a tool being provided to generate them dynamically (based on the contents of your project directory tree). You can run this tool with the GenerateProject.bat file located in your [Unreal Engine Root Directory].</t>
  </si>
  <si>
    <t>Equip and support learners with AI tools from Microsoft
This module shows educators how to help learners discover, interact, and create with AI and generative AI. It also covers the responsible use of AI and explains the art of prompt engineering to help learners to explore the possibilities of AI.
Learning objectives
Upon completion of this module, you'll be able to:
Recognize what AI and generative AI are and why it’s helpful for learners to understand the difference and their importance.
Demonstrate how to teach learners to thoughtfully engage with AI.
Explain how learners can be responsible users of AI.
Support learners in learning prompt engineering to create with AI.
Explore the potential of AI for learners to become empowered changemakers.</t>
  </si>
  <si>
    <t>Thomas Cook Holidays
Thomas Cook is an online travel agent offering package holidays, hotel only, city breaks and more, to destinations all over the world. So whether you’re after an All Inclusive getaway that’s perfect for the family in Majorca, want a romantic weekend in Rome, or looking for the ultimate experience in Vegas, we’ve got you covered.
You can secure your dream holiday from as little as £39pp thanks to our fee-free low deposits, or pay monthly with our fee-free monthly installment plans. We are ABTA members and our flight-inclusive holidays are ATOL protected, and we operate with the ATOL trust account model. This means once we’ve paid the airline for your flights, the rest of your money is held in a trust account. We do not have access to this directly and can only withdraw funds when you are back home from holiday.
If you need help while you're out on holiday, you can speak to us on the phone 24/7. So you can rest easy knowing that you get the support you need, when you need it.
Don't Just Book It. Thomas Cook It.</t>
  </si>
  <si>
    <t>Register to get your competitive advantage
The London rental market can be extremely competitive and fast-moving, but we can give tenants that register with us an unfair advantage.
By registering your requirements we can help you be the first through the door of newly listed homes
Find the right property
With around 800 new listings each week, we'll help you find the right property.
We can also keep you constantly up-to-date via email and text alerts, even before properties get listed on Rightmove and Zoopla.</t>
  </si>
  <si>
    <t>The Düsseldorf office leasing market (City of Düsseldorf, Hilden, Erkrath, Ratingen, and Neuss) got off to a solid start to the year. At 60,600 sqm, take-up remained at the same level as in the same quarter of the previous year. However, there was no greater momentum due to numerous decisions to extend leases rather than relocate. The flight to quality continues unabated. For top product in Düsseldorf's CBD location, rental prices for both available space and completed leases continue to rise amid consistently high demand, with the result that the sustainably achievable prime rent increased by 11% year-on-year to €42.00/sqm/month.
The vacancy rate (excluding subletting space) in the Düsseldorf market area remained stable at 9.9% compared to the end of 2023. Compared to the first quarter of the previous year, however, the increase amounted to 0.8 percentage points; the supply rate, on the other hand, which in addition to vacancies also includes space offered for subletting and speculative completions planned for the next 12 months, rose more significantly by 1.7 percentage points to 12.2%.</t>
  </si>
  <si>
    <t>The Deloitte Accounting Research Tool (DART) is a comprehensive online library of accounting and financial disclosure literature. iGAAP on DART allows access to the full text of the Standards, linking to and from:
Deloitte’s authoritative, up-to-date, iGAAP manuals which provide guidance for reporting under International Financial Reporting Standards (IASB and ISSB), and
Illustrative financial statements for entities reporting under IFRS Accounting Standards
iGAAP on DART gives you quick access to:
Deloitte’s authoritative, regularly updated, practical guidance on all the IFRS Accounting Standards including IFRS 9, IAS 39 and related standards, IFRS 17 and the IFRS Sustainability Disclosure Standards
Illustrative and real-life disclosure examples to help you navigate recent changes in the Standards
Full text of International Financial Reporting Standards (IASB and ISSB)
Practical issues faced by reporting entities
Clear explanations of the Standards requirements
Interpretation and commentary when the Standards are silent, ambiguous or unclear
Illustrative financial statements for entities reporting under IFRS Accounting Standards
Illustrative disclosures for insurers and banks applying IFRS Accounting Standards</t>
  </si>
  <si>
    <t>Use supply chain and manufacturing operations to create winning strategies
We guide clients through the design and implementation of operational strategies that will stand the test of time, while creating agility and a product portfolio that is commercially and operationally optimized. An interdisciplinary approach—drawing insights from commercial, marketing, IT and digital, and product design—helps clients to unlock next-level productivity gains.
Take a holistic approach to transformation to capture end-to-end value
We show clients how to drive the next S-curve to discover value that is hidden at the intersection of functions—even well-performing ones. More than digitizing operations, we leverage digital and analytics to fundamentally rethink and innovate manufacturing and supply chain operations.
Transform manufacturing processes for better productivity
We help organizations to significantly boost both productivity and effectiveness of core processes, through offerings that encompass everything from digital diagnostics to plant transformations, order management, asset productivity, predictive maintenance, resource-production manufacturing, and lean warehousing.
Boost operational health by identifying skill gaps and building capabilities
Successful manufacturing requires a sweeping upgrade of skills and capabilities, as manufacturers compete with new and agile “digitally native” competitors. We partner with clients to build foundational enablers and develop skills through capability building to create rapid and sustained impact.
Foster a quality culture to create competitive advantage
We help our clients to consistently meet and exceed customer expectations at every touchpoint through benchmarking, developing quality and compliance strategies, and remediation services across the entire value chain and product life cycle.
Leverage digital and autonomous supply chain opportunities
We help clients leverage the opportunities of supply chain 4.0 by incorporating IoT, robotics, and analytics—resulting in a system that allows organizations to react quickly—improving both company performance and customer satisfaction. This digitally connected ecosystem and real-time visibility assists in the removal of silos across the supply chain, resulting in lower costs, smaller inventories, and fewer lost sales.</t>
  </si>
  <si>
    <t>Deploying data as a strategic asset
Law firms are increasingly recognising that they too have vast amounts of valuable untapped data sitting in their systems, which could be exploited as a valuable strategic asset. By turning this information into insights, firms can deliver better and more cost-effective services, empower long-lasting client relationships, create demonstrable competitive advantage, and truly differentiate themselves from their competitors. But doing so is still not standard practice.</t>
  </si>
  <si>
    <t>REPORT OF INDEPENDENT REGISTERED PUBLIC ACCOUNTING FIRM
To the Plan Participants and Plan Administrator of
Microsoft Corporation Employee Stock Purchase Plan
Redmond, Washington
Opinion on the Financial Statements
We have audited the accompanying statements of financial condition of Microsoft Corporation Employee Stock Purchase Plan (the “Plan”) as of December 31, 2023 and 2022 (successor), the related statements of income and changes in plan equity for the years ended December 31, 2023 and 2022 (successor) and December 31, 2021 (predecessor), and the related notes (collectively referred to as the “financial statements”). In our opinion, the financial statements present fairly, in all material respects, the financial position of the Plan as of December 31, 2023 and 2022 (successor), and the income and changes in plan equity for the years ended December 31, 2023 and 2022 (successor) and December 31, 2021 (predecessor), in conformity with accounting principles generally accepted in the United States of America.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</si>
</sst>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Aptos Narrow"/>
      <family val="2"/>
      <scheme val="minor"/>
    </font>
    <font>
      <sz val="12"/>
      <color rgb="FF000000"/>
      <name val="Aptos Narrow"/>
      <family val="2"/>
      <scheme val="minor"/>
    </font>
    <font>
      <sz val="11"/>
      <color rgb="FF000000"/>
      <name val="Times New Roman"/>
      <family val="1"/>
    </font>
    <font>
      <u/>
      <sz val="12"/>
      <color theme="10"/>
      <name val="Aptos Narrow"/>
      <family val="2"/>
      <scheme val="minor"/>
    </font>
    <font>
      <b/>
      <sz val="11"/>
      <color rgb="FF000000"/>
      <name val="Times New Roman"/>
      <family val="1"/>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rgb="FF44B3E1"/>
      </top>
      <bottom style="thin">
        <color rgb="FF44B3E1"/>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0" fontId="1" fillId="0" borderId="0" xfId="0" applyFont="1"/>
    <xf numFmtId="0" fontId="0" fillId="0" borderId="0" xfId="0" applyAlignment="1">
      <alignment vertical="top" wrapText="1"/>
    </xf>
    <xf numFmtId="0" fontId="0" fillId="0" borderId="0" xfId="0" applyAlignment="1">
      <alignment vertical="top"/>
    </xf>
    <xf numFmtId="0" fontId="2" fillId="0" borderId="0" xfId="0" applyFont="1" applyAlignment="1">
      <alignment vertical="top"/>
    </xf>
    <xf numFmtId="0" fontId="2" fillId="0" borderId="0" xfId="0" applyFont="1" applyAlignment="1">
      <alignment vertical="top" wrapText="1"/>
    </xf>
    <xf numFmtId="0" fontId="3" fillId="0" borderId="0" xfId="1" applyAlignment="1">
      <alignment vertical="top" shrinkToFit="1"/>
    </xf>
    <xf numFmtId="0" fontId="0" fillId="0" borderId="0" xfId="0" applyAlignment="1">
      <alignment vertical="top" shrinkToFit="1"/>
    </xf>
    <xf numFmtId="0" fontId="4" fillId="0" borderId="0" xfId="0" applyFont="1"/>
    <xf numFmtId="0" fontId="0" fillId="0" borderId="1" xfId="0" applyBorder="1" applyAlignment="1">
      <alignment vertical="top" wrapText="1"/>
    </xf>
    <xf numFmtId="0" fontId="2" fillId="0" borderId="2" xfId="0" applyFont="1" applyBorder="1" applyAlignment="1">
      <alignment vertical="top" wrapText="1"/>
    </xf>
    <xf numFmtId="0" fontId="0" fillId="0" borderId="2" xfId="0" applyBorder="1" applyAlignment="1">
      <alignment vertical="top" wrapText="1"/>
    </xf>
    <xf numFmtId="0" fontId="3" fillId="0" borderId="2" xfId="1" applyBorder="1" applyAlignment="1">
      <alignment vertical="top" shrinkToFit="1"/>
    </xf>
    <xf numFmtId="0" fontId="0" fillId="2" borderId="1" xfId="0" applyFill="1" applyBorder="1" applyAlignment="1">
      <alignment vertical="top" wrapText="1"/>
    </xf>
    <xf numFmtId="0" fontId="0" fillId="2" borderId="2" xfId="0" applyFill="1" applyBorder="1" applyAlignment="1">
      <alignment vertical="top" wrapText="1"/>
    </xf>
    <xf numFmtId="0" fontId="3" fillId="2" borderId="2" xfId="1" applyFill="1" applyBorder="1" applyAlignment="1">
      <alignment vertical="top" shrinkToFit="1"/>
    </xf>
    <xf numFmtId="0" fontId="0" fillId="0" borderId="2" xfId="0" applyBorder="1" applyAlignment="1">
      <alignment vertical="top" shrinkToFit="1"/>
    </xf>
    <xf numFmtId="0" fontId="2" fillId="0" borderId="3" xfId="0" applyFont="1" applyBorder="1" applyAlignment="1">
      <alignment vertical="top" wrapText="1"/>
    </xf>
  </cellXfs>
  <cellStyles count="2">
    <cellStyle name="Hyperlink" xfId="1" builtinId="8"/>
    <cellStyle name="Normal" xfId="0" builtinId="0"/>
  </cellStyles>
  <dxfs count="14">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1"/>
        <color rgb="FF000000"/>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Times New Roman"/>
        <family val="1"/>
        <scheme val="none"/>
      </font>
      <alignment horizontal="general" vertical="top" textRotation="0" wrapText="1" indent="0" justifyLastLine="0" shrinkToFit="0" readingOrder="0"/>
    </dxf>
    <dxf>
      <font>
        <b val="0"/>
        <i val="0"/>
        <strike val="0"/>
        <condense val="0"/>
        <extend val="0"/>
        <outline val="0"/>
        <shadow val="0"/>
        <u val="none"/>
        <vertAlign val="baseline"/>
        <sz val="11"/>
        <color rgb="FF000000"/>
        <name val="Times New Roman"/>
        <family val="1"/>
        <scheme val="none"/>
      </font>
      <alignment horizontal="general" vertical="top" textRotation="0" wrapText="1" indent="0" justifyLastLine="0" shrinkToFit="0" readingOrder="0"/>
    </dxf>
    <dxf>
      <font>
        <b/>
        <i val="0"/>
        <strike val="0"/>
        <condense val="0"/>
        <extend val="0"/>
        <outline val="0"/>
        <shadow val="0"/>
        <u val="none"/>
        <vertAlign val="baseline"/>
        <sz val="11"/>
        <color rgb="FF000000"/>
        <name val="Times New Roman"/>
        <family val="1"/>
        <scheme val="none"/>
      </font>
    </dxf>
    <dxf>
      <alignment horizontal="general"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092E84-7EFB-E547-B240-FBFF29DF5637}" name="Table2" displayName="Table2" ref="A1:E91" totalsRowShown="0" headerRowDxfId="13" dataDxfId="12">
  <autoFilter ref="A1:E91" xr:uid="{23FACA8B-8412-E443-BCAD-74DE1B4DAB42}"/>
  <tableColumns count="5">
    <tableColumn id="1" xr3:uid="{0D12865F-30AF-C448-A078-71768EFE9428}" name="Index" dataDxfId="11"/>
    <tableColumn id="2" xr3:uid="{63BE7029-CDB1-B346-9DDD-6A64AD7ECBE5}" name="Industry" dataDxfId="10"/>
    <tableColumn id="3" xr3:uid="{92245087-302D-0B4C-B8C6-18E73BE17143}" name="Interest Category" dataDxfId="9"/>
    <tableColumn id="4" xr3:uid="{4F70FEE5-DE31-BE47-95DB-A96F3F1A8CE2}" name="Text" dataDxfId="8"/>
    <tableColumn id="5" xr3:uid="{40BE8989-ED6E-9248-A608-F217048025B4}" name="URL"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3C2A9D-8E5B-D548-96EB-68F7B2C08198}" name="Table3" displayName="Table3" ref="A1:C7" totalsRowShown="0" headerRowDxfId="6" dataDxfId="5">
  <autoFilter ref="A1:C7" xr:uid="{713C2A9D-8E5B-D548-96EB-68F7B2C08198}"/>
  <tableColumns count="3">
    <tableColumn id="1" xr3:uid="{F7960138-DACE-D244-98DE-21EE51418E90}" name="Interest Category" dataDxfId="4"/>
    <tableColumn id="2" xr3:uid="{854023F7-CB45-4845-9FC3-1DD7C8AA1E9D}" name="Description" dataDxfId="3"/>
    <tableColumn id="3" xr3:uid="{D2FB778B-3802-6949-8F56-4AB3E609F7E5}" name="Criteria" dataDxfId="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63F8CD-161F-6F43-840F-CCCF5208C939}" name="Table1" displayName="Table1" ref="B2:B5" totalsRowShown="0" dataDxfId="1">
  <autoFilter ref="B2:B5" xr:uid="{6163F8CD-161F-6F43-840F-CCCF5208C939}"/>
  <tableColumns count="1">
    <tableColumn id="1" xr3:uid="{C94C76A5-C7E2-A04A-88C7-31075D906035}" name="Check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ivrystreet.co.uk/new-patient-registration" TargetMode="External"/><Relationship Id="rId21" Type="http://schemas.openxmlformats.org/officeDocument/2006/relationships/hyperlink" Target="https://www.astrazeneca.com/our-therapy-areas/oncology.html" TargetMode="External"/><Relationship Id="rId42" Type="http://schemas.openxmlformats.org/officeDocument/2006/relationships/hyperlink" Target="https://www.lighting.philips.co.uk/prof/indoor-luminaires" TargetMode="External"/><Relationship Id="rId47" Type="http://schemas.openxmlformats.org/officeDocument/2006/relationships/hyperlink" Target="https://p3.aprimocdn.net/siemensenergy/7cd95c6e-0952-41ba-845f-b05400002a03/3AV1-Blue-Dead-Tank-pdf_Original%20file.pdf" TargetMode="External"/><Relationship Id="rId63" Type="http://schemas.openxmlformats.org/officeDocument/2006/relationships/hyperlink" Target="https://www.deloitte.com/global/en/services/audit-assurance/services/audit.html?icid=ln_audit-assurance_audit" TargetMode="External"/><Relationship Id="rId68" Type="http://schemas.openxmlformats.org/officeDocument/2006/relationships/hyperlink" Target="https://www.journalofaccountancy.com/issues/2023/oct/how-to-implement-the-risk-based-quality-management-standards.html" TargetMode="External"/><Relationship Id="rId16" Type="http://schemas.openxmlformats.org/officeDocument/2006/relationships/hyperlink" Target="https://www.metroag.de/en/about-us/brands" TargetMode="External"/><Relationship Id="rId11" Type="http://schemas.openxmlformats.org/officeDocument/2006/relationships/hyperlink" Target="https://www.unilever.com/brands/beauty-wellbeing/dove/" TargetMode="External"/><Relationship Id="rId24" Type="http://schemas.openxmlformats.org/officeDocument/2006/relationships/hyperlink" Target="https://kinderneurochirurgie.charite.de/" TargetMode="External"/><Relationship Id="rId32" Type="http://schemas.openxmlformats.org/officeDocument/2006/relationships/hyperlink" Target="https://wise.com/" TargetMode="External"/><Relationship Id="rId37" Type="http://schemas.openxmlformats.org/officeDocument/2006/relationships/hyperlink" Target="https://agriculture.basf.com/global/en/business-areas/digital-farming.html" TargetMode="External"/><Relationship Id="rId40" Type="http://schemas.openxmlformats.org/officeDocument/2006/relationships/hyperlink" Target="https://www.se.com/uk/en/product-range/62111-ecostruxure-building-operation/?parent-subcategory-id=174793651?filter=business-2-building-automation-and-control" TargetMode="External"/><Relationship Id="rId45" Type="http://schemas.openxmlformats.org/officeDocument/2006/relationships/hyperlink" Target="https://chemicals.basf.com/global/intermediates/brochures-for-intermediates/BASF_Broadest_Portfolio_of_Vinyl_Monomers.pdf.assetinline.pdf" TargetMode="External"/><Relationship Id="rId53" Type="http://schemas.openxmlformats.org/officeDocument/2006/relationships/hyperlink" Target="https://www.eonenergy.com/cavity-wall-insulation.html" TargetMode="External"/><Relationship Id="rId58" Type="http://schemas.openxmlformats.org/officeDocument/2006/relationships/hyperlink" Target="https://www.reddit.com/r/buildapc/comments/1c1b5q5/newly_upgraded_pc_is_slow/" TargetMode="External"/><Relationship Id="rId66" Type="http://schemas.openxmlformats.org/officeDocument/2006/relationships/hyperlink" Target="https://www.fca.org.uk/publication/finalised-guidance/fg24-2.pdf" TargetMode="External"/><Relationship Id="rId74" Type="http://schemas.openxmlformats.org/officeDocument/2006/relationships/hyperlink" Target="https://fmcgmistraltrading.com/biscuit-waffles-and-more/" TargetMode="External"/><Relationship Id="rId5" Type="http://schemas.openxmlformats.org/officeDocument/2006/relationships/hyperlink" Target="https://www.mi.com/global/product/xiaomi-tv-a-43-fhd/" TargetMode="External"/><Relationship Id="rId61" Type="http://schemas.openxmlformats.org/officeDocument/2006/relationships/hyperlink" Target="https://mktgdocs.cbre.com/2299/fd5c8120-f529-4537-8751-fee415935c87-1230781675/v032024/Germany%20D%C3%BCsseldorf%20Office%20Figures%20Q1%202024.pdf" TargetMode="External"/><Relationship Id="rId19" Type="http://schemas.openxmlformats.org/officeDocument/2006/relationships/hyperlink" Target="https://www.siemens-healthineers.com/medical-imaging" TargetMode="External"/><Relationship Id="rId14" Type="http://schemas.openxmlformats.org/officeDocument/2006/relationships/hyperlink" Target="https://www.decathlon.com/collections/backpacks-bags/products/forclaz-mens-mt900-symbium2-7010-l-backpacking-pack-342070?variant=40601994100798" TargetMode="External"/><Relationship Id="rId22" Type="http://schemas.openxmlformats.org/officeDocument/2006/relationships/hyperlink" Target="https://www.roche.com/solutions/pharma/productid-42bf9d08-8573-491a-944a-fdbc030ec44b" TargetMode="External"/><Relationship Id="rId27" Type="http://schemas.openxmlformats.org/officeDocument/2006/relationships/hyperlink" Target="https://www.mckesson.com/Specialty/Oncology-Clinical-Management-Technology/" TargetMode="External"/><Relationship Id="rId30" Type="http://schemas.openxmlformats.org/officeDocument/2006/relationships/hyperlink" Target="https://www.klarna.com/nl/?grs=https%3A%2F%2Fwww.klarna.com%2F&amp;grr=https%3A%2F%2Fchat.openai.com%2F" TargetMode="External"/><Relationship Id="rId35" Type="http://schemas.openxmlformats.org/officeDocument/2006/relationships/hyperlink" Target="https://oaknorth.co.uk/partnerships/" TargetMode="External"/><Relationship Id="rId43" Type="http://schemas.openxmlformats.org/officeDocument/2006/relationships/hyperlink" Target="https://www.lighting.philips.co.uk/api/assets/v1/file/Signify/content/LP_CF_DN570B_EU.en_GB.PROF.CF/LP_CF_DN570B_EU_en_GB_PROF_CF_pdf.pdf" TargetMode="External"/><Relationship Id="rId48" Type="http://schemas.openxmlformats.org/officeDocument/2006/relationships/hyperlink" Target="https://www.nrel.gov/docs/fy24osti/87646.pdf" TargetMode="External"/><Relationship Id="rId56" Type="http://schemas.openxmlformats.org/officeDocument/2006/relationships/hyperlink" Target="https://learn.microsoft.com/en-us/training/modules/equip-support-learners-ai-tools-microsoft/" TargetMode="External"/><Relationship Id="rId64" Type="http://schemas.openxmlformats.org/officeDocument/2006/relationships/hyperlink" Target="https://www.deloitte.com/global/en/services/audit-assurance/services/igaap-on-dart-global.html" TargetMode="External"/><Relationship Id="rId69" Type="http://schemas.openxmlformats.org/officeDocument/2006/relationships/hyperlink" Target="https://www.paul-uk.com/" TargetMode="External"/><Relationship Id="rId77" Type="http://schemas.openxmlformats.org/officeDocument/2006/relationships/table" Target="../tables/table1.xml"/><Relationship Id="rId8" Type="http://schemas.openxmlformats.org/officeDocument/2006/relationships/hyperlink" Target="https://www.intel.com/content/www/us/en/internet-of-things/industrial-iot/overview.html" TargetMode="External"/><Relationship Id="rId51" Type="http://schemas.openxmlformats.org/officeDocument/2006/relationships/hyperlink" Target="https://www.tesla.com/en_eu/powerwall" TargetMode="External"/><Relationship Id="rId72" Type="http://schemas.openxmlformats.org/officeDocument/2006/relationships/hyperlink" Target="https://www.mars.com/about/policies-and-practices/added-sugars" TargetMode="External"/><Relationship Id="rId3" Type="http://schemas.openxmlformats.org/officeDocument/2006/relationships/hyperlink" Target="https://resources.nvidia.com/en-us-dgx-platform/nvidia-dgx-platform-solution-overview-web-us" TargetMode="External"/><Relationship Id="rId12" Type="http://schemas.openxmlformats.org/officeDocument/2006/relationships/hyperlink" Target="https://www.zara.com/nl/en/belted-jumpsuit-with-turn-up-trims-p02157035.html?v1=321170284&amp;v2=2390260" TargetMode="External"/><Relationship Id="rId17" Type="http://schemas.openxmlformats.org/officeDocument/2006/relationships/hyperlink" Target="https://www.brandsdistribution.com/en/catalog/clothing/gender/men" TargetMode="External"/><Relationship Id="rId25" Type="http://schemas.openxmlformats.org/officeDocument/2006/relationships/hyperlink" Target="https://www.royalmarsden.nhs.uk/your-care/treatments" TargetMode="External"/><Relationship Id="rId33" Type="http://schemas.openxmlformats.org/officeDocument/2006/relationships/hyperlink" Target="https://www.axa.com/en/timeline/axa-adventure" TargetMode="External"/><Relationship Id="rId38" Type="http://schemas.openxmlformats.org/officeDocument/2006/relationships/hyperlink" Target="https://www.airbus.com/en/products-services/commercial-aircraft/passenger-aircraft" TargetMode="External"/><Relationship Id="rId46" Type="http://schemas.openxmlformats.org/officeDocument/2006/relationships/hyperlink" Target="https://www.siemens-energy.com/global/en/home/products-services/product-offerings.html" TargetMode="External"/><Relationship Id="rId59" Type="http://schemas.openxmlformats.org/officeDocument/2006/relationships/hyperlink" Target="https://www.blackmagicdesign.com/products/blackmagicvideohub" TargetMode="External"/><Relationship Id="rId67" Type="http://schemas.openxmlformats.org/officeDocument/2006/relationships/hyperlink" Target="https://www.sec.gov/Archives/edgar/data/789019/000095017024034807/msft-11k-espp-2023.htm" TargetMode="External"/><Relationship Id="rId20" Type="http://schemas.openxmlformats.org/officeDocument/2006/relationships/hyperlink" Target="https://www.ipsen.com/rare-diseases/" TargetMode="External"/><Relationship Id="rId41" Type="http://schemas.openxmlformats.org/officeDocument/2006/relationships/hyperlink" Target="https://download.schneider-electric.com/files?p_Doc_Ref=Z207549&amp;p_enDocType=Instruction+sheet&amp;p_File_Name=SXWS+Base_Z207549-0L.pdf" TargetMode="External"/><Relationship Id="rId54" Type="http://schemas.openxmlformats.org/officeDocument/2006/relationships/hyperlink" Target="https://dev.epicgames.com/documentation/en-us/unreal-engine/unreal-build-tool-in-unreal-engine" TargetMode="External"/><Relationship Id="rId62" Type="http://schemas.openxmlformats.org/officeDocument/2006/relationships/hyperlink" Target="https://resources.savills.co.uk/gcm-annual-review-2024/p/1" TargetMode="External"/><Relationship Id="rId70" Type="http://schemas.openxmlformats.org/officeDocument/2006/relationships/hyperlink" Target="https://www.itac-professional.com/en/blog/best-european-food-and-beverage-trade-shows/" TargetMode="External"/><Relationship Id="rId75" Type="http://schemas.openxmlformats.org/officeDocument/2006/relationships/hyperlink" Target="https://www.greatbritishchefs.com/" TargetMode="External"/><Relationship Id="rId1" Type="http://schemas.openxmlformats.org/officeDocument/2006/relationships/hyperlink" Target="https://pro.sony/en_GB/filmmaking/cinematic-look" TargetMode="External"/><Relationship Id="rId6" Type="http://schemas.openxmlformats.org/officeDocument/2006/relationships/hyperlink" Target="https://store.arduino.cc/products/giga-display-shield" TargetMode="External"/><Relationship Id="rId15" Type="http://schemas.openxmlformats.org/officeDocument/2006/relationships/hyperlink" Target="https://www.rapha.cc/nl/en/shop/mens-brevet-jersey/product/BJR09XXPBS" TargetMode="External"/><Relationship Id="rId23" Type="http://schemas.openxmlformats.org/officeDocument/2006/relationships/hyperlink" Target="https://www.biogencdn.com/us/aduhelm-pi.pdf" TargetMode="External"/><Relationship Id="rId28" Type="http://schemas.openxmlformats.org/officeDocument/2006/relationships/hyperlink" Target="https://www.revolut.com/" TargetMode="External"/><Relationship Id="rId36" Type="http://schemas.openxmlformats.org/officeDocument/2006/relationships/hyperlink" Target="https://www.spglobal.com/_assets/documents/ratings/research/101595511.pdf" TargetMode="External"/><Relationship Id="rId49" Type="http://schemas.openxmlformats.org/officeDocument/2006/relationships/hyperlink" Target="https://www.gevernova.com/wind-power/onshore-wind/2mw-platform" TargetMode="External"/><Relationship Id="rId57" Type="http://schemas.openxmlformats.org/officeDocument/2006/relationships/hyperlink" Target="https://www.nintendo.com/us/store/products/mario-vs-donkey-kong-switch/" TargetMode="External"/><Relationship Id="rId10" Type="http://schemas.openxmlformats.org/officeDocument/2006/relationships/hyperlink" Target="https://www.ikea.com/global/en/stories/design/daksjus-collection-240327/" TargetMode="External"/><Relationship Id="rId31" Type="http://schemas.openxmlformats.org/officeDocument/2006/relationships/hyperlink" Target="https://www.etoro.com/trading/platforms/" TargetMode="External"/><Relationship Id="rId44" Type="http://schemas.openxmlformats.org/officeDocument/2006/relationships/hyperlink" Target="https://www.audi.co.uk/uk/web/en/discover/technology.html" TargetMode="External"/><Relationship Id="rId52" Type="http://schemas.openxmlformats.org/officeDocument/2006/relationships/hyperlink" Target="https://us.sunpower.com/" TargetMode="External"/><Relationship Id="rId60" Type="http://schemas.openxmlformats.org/officeDocument/2006/relationships/hyperlink" Target="https://www.thomascook.com/packages/italy/rome/rome-termini-station-hotels/325-tor-vergata-36688/?date=2024-05-20&amp;offset=(0,30)&amp;destination=1506&amp;airport=LGW&amp;duration=3&amp;board=BB&amp;pax=(2,0)&amp;package=BLPAHBBBLGW.eyJiIjoiRG91YmxlIFJvb20iLCJjIjozMTg0OCwiZCI6MTMzNTYsImUiOiJIQiIsImYiOjIsImgiOiIzNjY4OF9CQl9MR1dfMjAyNC0wNS0yMF8zX0hCIiwiaSI6Imd2MzNwZTdpYzciLCJqIjo2Mzg0ODQ0MDEzMDUwNDMxODYsImsiOm51bGwsImwiOm51bGwsIm0iOiJMR1cgVnVlbGluZyAyMDo1NTowMC0wMDoyMDowMCB8IFZ1ZWxpbmcgMDc6MDA6MDAtMDg6NDU6MDAifQ" TargetMode="External"/><Relationship Id="rId65" Type="http://schemas.openxmlformats.org/officeDocument/2006/relationships/hyperlink" Target="https://www.mckinsey.com/capabilities/operations/how-we-help-clients/manufacturing-supply-chain" TargetMode="External"/><Relationship Id="rId73" Type="http://schemas.openxmlformats.org/officeDocument/2006/relationships/hyperlink" Target="https://drinkprime.com/" TargetMode="External"/><Relationship Id="rId4" Type="http://schemas.openxmlformats.org/officeDocument/2006/relationships/hyperlink" Target="https://www.raspberrypi.com/products/raspberry-pi-5/" TargetMode="External"/><Relationship Id="rId9" Type="http://schemas.openxmlformats.org/officeDocument/2006/relationships/hyperlink" Target="https://www.dji.com/nl/mini-4-pro" TargetMode="External"/><Relationship Id="rId13" Type="http://schemas.openxmlformats.org/officeDocument/2006/relationships/hyperlink" Target="https://www.tesco.com/groceries/?icid=dchp_groceriesshopgroceries&amp;_gl=1*1ld1gxp*_up*MQ..*_ga*MTc5MjA3MzY3My4xNzEyNTk5Mjgw*_ga_33B19D36CY*MTcxMjU5OTI3OS4xLjAuMTcxMjU5OTI3OS4wLjAuMA.." TargetMode="External"/><Relationship Id="rId18" Type="http://schemas.openxmlformats.org/officeDocument/2006/relationships/hyperlink" Target="https://www.booker.co.uk/external/retail/hundreds-of-promotions.html" TargetMode="External"/><Relationship Id="rId39" Type="http://schemas.openxmlformats.org/officeDocument/2006/relationships/hyperlink" Target="https://www.airbus.com/en/military-training-h135" TargetMode="External"/><Relationship Id="rId34" Type="http://schemas.openxmlformats.org/officeDocument/2006/relationships/hyperlink" Target="https://www.bain.com/industry-expertise/private-equity/" TargetMode="External"/><Relationship Id="rId50" Type="http://schemas.openxmlformats.org/officeDocument/2006/relationships/hyperlink" Target="https://www.siemens-energy.com/global/en/home/products-services/solutions-industry.html" TargetMode="External"/><Relationship Id="rId55" Type="http://schemas.openxmlformats.org/officeDocument/2006/relationships/hyperlink" Target="https://www.classcentral.com/report/udemy-top-courses/" TargetMode="External"/><Relationship Id="rId76" Type="http://schemas.openxmlformats.org/officeDocument/2006/relationships/hyperlink" Target="https://nitrosurge.guinness.com/manual.pdf" TargetMode="External"/><Relationship Id="rId7" Type="http://schemas.openxmlformats.org/officeDocument/2006/relationships/hyperlink" Target="https://www.ibm.com/products/order-management?lnk=flatitem" TargetMode="External"/><Relationship Id="rId71" Type="http://schemas.openxmlformats.org/officeDocument/2006/relationships/hyperlink" Target="https://www.greatbritishchefs.com/recipes/chocolate-sponge-sugar-snap-recipe/print" TargetMode="External"/><Relationship Id="rId2" Type="http://schemas.openxmlformats.org/officeDocument/2006/relationships/hyperlink" Target="https://www.samsung.com/uk/refrigerators/bottom-mount-freezer/bottom-mount-freezer-with-smartthings-ai-energy-mo-387l-silver-rl38c776asr-eu/" TargetMode="External"/><Relationship Id="rId29" Type="http://schemas.openxmlformats.org/officeDocument/2006/relationships/hyperlink" Target="https://n26.com/en-eu"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eonenergy.com/cavity-wall-insulation.html" TargetMode="External"/><Relationship Id="rId3" Type="http://schemas.openxmlformats.org/officeDocument/2006/relationships/hyperlink" Target="https://www.nrel.gov/docs/fy24osti/87646.pdf" TargetMode="External"/><Relationship Id="rId7" Type="http://schemas.openxmlformats.org/officeDocument/2006/relationships/hyperlink" Target="https://us.sunpower.com/" TargetMode="External"/><Relationship Id="rId2" Type="http://schemas.openxmlformats.org/officeDocument/2006/relationships/hyperlink" Target="https://p3.aprimocdn.net/siemensenergy/7cd95c6e-0952-41ba-845f-b05400002a03/3AV1-Blue-Dead-Tank-pdf_Original%20file.pdf" TargetMode="External"/><Relationship Id="rId1" Type="http://schemas.openxmlformats.org/officeDocument/2006/relationships/hyperlink" Target="https://www.siemens-energy.com/global/en/home/products-services/product-offerings.html" TargetMode="External"/><Relationship Id="rId6" Type="http://schemas.openxmlformats.org/officeDocument/2006/relationships/hyperlink" Target="https://www.tesla.com/en_eu/powerwall" TargetMode="External"/><Relationship Id="rId5" Type="http://schemas.openxmlformats.org/officeDocument/2006/relationships/hyperlink" Target="https://www.siemens-energy.com/global/en/home/products-services/solutions-industry.html" TargetMode="External"/><Relationship Id="rId4" Type="http://schemas.openxmlformats.org/officeDocument/2006/relationships/hyperlink" Target="https://www.gevernova.com/wind-power/onshore-wind/2mw-platform"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5544D-B518-AF41-B6B6-92A3EDD35CF5}">
  <dimension ref="A1:E91"/>
  <sheetViews>
    <sheetView tabSelected="1" topLeftCell="A78" workbookViewId="0">
      <selection activeCell="B79" sqref="B79:C79"/>
    </sheetView>
  </sheetViews>
  <sheetFormatPr baseColWidth="10" defaultRowHeight="16"/>
  <cols>
    <col min="1" max="1" width="8" style="2" bestFit="1" customWidth="1"/>
    <col min="2" max="2" width="10.83203125" style="2"/>
    <col min="3" max="3" width="11.1640625" style="2" bestFit="1" customWidth="1"/>
    <col min="4" max="4" width="137.83203125" style="2" bestFit="1" customWidth="1"/>
    <col min="5" max="5" width="10.83203125" style="3"/>
    <col min="6" max="16384" width="10.83203125" style="2"/>
  </cols>
  <sheetData>
    <row r="1" spans="1:5" ht="34">
      <c r="A1" s="2" t="s">
        <v>96</v>
      </c>
      <c r="B1" s="2" t="s">
        <v>95</v>
      </c>
      <c r="C1" s="2" t="s">
        <v>94</v>
      </c>
      <c r="D1" s="2" t="s">
        <v>93</v>
      </c>
      <c r="E1" s="3" t="s">
        <v>92</v>
      </c>
    </row>
    <row r="2" spans="1:5" ht="51">
      <c r="A2" s="2">
        <v>1</v>
      </c>
      <c r="B2" s="2" t="s">
        <v>75</v>
      </c>
      <c r="C2" s="2" t="s">
        <v>7</v>
      </c>
      <c r="D2" s="2" t="s">
        <v>90</v>
      </c>
      <c r="E2" s="6" t="s">
        <v>89</v>
      </c>
    </row>
    <row r="3" spans="1:5" ht="68">
      <c r="A3" s="2">
        <v>2</v>
      </c>
      <c r="B3" s="2" t="s">
        <v>75</v>
      </c>
      <c r="C3" s="2" t="s">
        <v>7</v>
      </c>
      <c r="D3" s="2" t="s">
        <v>88</v>
      </c>
      <c r="E3" s="6" t="s">
        <v>87</v>
      </c>
    </row>
    <row r="4" spans="1:5" ht="51">
      <c r="A4" s="2">
        <v>3</v>
      </c>
      <c r="B4" s="2" t="s">
        <v>75</v>
      </c>
      <c r="C4" s="2" t="s">
        <v>7</v>
      </c>
      <c r="D4" s="2" t="s">
        <v>86</v>
      </c>
      <c r="E4" s="6" t="s">
        <v>85</v>
      </c>
    </row>
    <row r="5" spans="1:5" ht="51">
      <c r="A5" s="2">
        <v>4</v>
      </c>
      <c r="B5" s="2" t="s">
        <v>75</v>
      </c>
      <c r="C5" s="2" t="s">
        <v>6</v>
      </c>
      <c r="D5" s="2" t="s">
        <v>84</v>
      </c>
      <c r="E5" s="6" t="s">
        <v>83</v>
      </c>
    </row>
    <row r="6" spans="1:5" ht="51">
      <c r="A6" s="2">
        <v>5</v>
      </c>
      <c r="B6" s="2" t="s">
        <v>75</v>
      </c>
      <c r="C6" s="2" t="s">
        <v>6</v>
      </c>
      <c r="D6" s="2" t="s">
        <v>82</v>
      </c>
      <c r="E6" s="6" t="s">
        <v>81</v>
      </c>
    </row>
    <row r="7" spans="1:5" ht="51">
      <c r="A7" s="2">
        <v>6</v>
      </c>
      <c r="B7" s="2" t="s">
        <v>75</v>
      </c>
      <c r="C7" s="2" t="s">
        <v>6</v>
      </c>
      <c r="D7" s="2" t="s">
        <v>109</v>
      </c>
      <c r="E7" s="6" t="s">
        <v>80</v>
      </c>
    </row>
    <row r="8" spans="1:5" ht="119">
      <c r="A8" s="2">
        <v>7</v>
      </c>
      <c r="B8" s="2" t="s">
        <v>75</v>
      </c>
      <c r="C8" s="2" t="s">
        <v>4</v>
      </c>
      <c r="D8" s="2" t="s">
        <v>79</v>
      </c>
      <c r="E8" s="6" t="s">
        <v>78</v>
      </c>
    </row>
    <row r="9" spans="1:5" ht="68">
      <c r="A9" s="2">
        <v>8</v>
      </c>
      <c r="B9" s="2" t="s">
        <v>75</v>
      </c>
      <c r="C9" s="2" t="s">
        <v>4</v>
      </c>
      <c r="D9" s="2" t="s">
        <v>77</v>
      </c>
      <c r="E9" s="6" t="s">
        <v>76</v>
      </c>
    </row>
    <row r="10" spans="1:5" ht="119">
      <c r="A10" s="2">
        <v>9</v>
      </c>
      <c r="B10" s="2" t="s">
        <v>75</v>
      </c>
      <c r="C10" s="2" t="s">
        <v>4</v>
      </c>
      <c r="D10" s="2" t="s">
        <v>74</v>
      </c>
      <c r="E10" s="6" t="s">
        <v>73</v>
      </c>
    </row>
    <row r="11" spans="1:5" ht="68">
      <c r="A11" s="2">
        <v>10</v>
      </c>
      <c r="B11" s="5" t="s">
        <v>58</v>
      </c>
      <c r="C11" s="2" t="s">
        <v>7</v>
      </c>
      <c r="D11" s="2" t="s">
        <v>72</v>
      </c>
      <c r="E11" s="6" t="s">
        <v>71</v>
      </c>
    </row>
    <row r="12" spans="1:5" ht="51">
      <c r="A12" s="2">
        <v>11</v>
      </c>
      <c r="B12" s="2" t="s">
        <v>58</v>
      </c>
      <c r="C12" s="2" t="s">
        <v>7</v>
      </c>
      <c r="D12" s="2" t="s">
        <v>70</v>
      </c>
      <c r="E12" s="6" t="s">
        <v>69</v>
      </c>
    </row>
    <row r="13" spans="1:5" ht="51">
      <c r="A13" s="2">
        <v>12</v>
      </c>
      <c r="B13" s="2" t="s">
        <v>58</v>
      </c>
      <c r="C13" s="2" t="s">
        <v>7</v>
      </c>
      <c r="D13" s="2" t="s">
        <v>68</v>
      </c>
      <c r="E13" s="6" t="s">
        <v>67</v>
      </c>
    </row>
    <row r="14" spans="1:5" ht="51">
      <c r="A14" s="2">
        <v>13</v>
      </c>
      <c r="B14" s="2" t="s">
        <v>58</v>
      </c>
      <c r="C14" s="2" t="s">
        <v>6</v>
      </c>
      <c r="D14" s="2" t="s">
        <v>66</v>
      </c>
      <c r="E14" s="6" t="s">
        <v>65</v>
      </c>
    </row>
    <row r="15" spans="1:5" ht="306">
      <c r="A15" s="2">
        <v>14</v>
      </c>
      <c r="B15" s="2" t="s">
        <v>58</v>
      </c>
      <c r="C15" s="2" t="s">
        <v>6</v>
      </c>
      <c r="D15" s="2" t="s">
        <v>186</v>
      </c>
      <c r="E15" s="6" t="s">
        <v>64</v>
      </c>
    </row>
    <row r="16" spans="1:5" ht="119">
      <c r="A16" s="2">
        <v>15</v>
      </c>
      <c r="B16" s="2" t="s">
        <v>58</v>
      </c>
      <c r="C16" s="2" t="s">
        <v>6</v>
      </c>
      <c r="D16" s="2" t="s">
        <v>63</v>
      </c>
      <c r="E16" s="6" t="s">
        <v>62</v>
      </c>
    </row>
    <row r="17" spans="1:5" ht="85">
      <c r="A17" s="2">
        <v>16</v>
      </c>
      <c r="B17" s="2" t="s">
        <v>58</v>
      </c>
      <c r="C17" s="2" t="s">
        <v>4</v>
      </c>
      <c r="D17" s="2" t="s">
        <v>61</v>
      </c>
      <c r="E17" s="6" t="s">
        <v>60</v>
      </c>
    </row>
    <row r="18" spans="1:5" ht="221">
      <c r="A18" s="2">
        <v>17</v>
      </c>
      <c r="B18" s="2" t="s">
        <v>58</v>
      </c>
      <c r="C18" s="2" t="s">
        <v>4</v>
      </c>
      <c r="D18" s="2" t="s">
        <v>187</v>
      </c>
      <c r="E18" s="6" t="s">
        <v>59</v>
      </c>
    </row>
    <row r="19" spans="1:5" ht="102">
      <c r="A19" s="2">
        <v>18</v>
      </c>
      <c r="B19" s="2" t="s">
        <v>58</v>
      </c>
      <c r="C19" s="2" t="s">
        <v>4</v>
      </c>
      <c r="D19" s="2" t="s">
        <v>188</v>
      </c>
      <c r="E19" s="6" t="s">
        <v>57</v>
      </c>
    </row>
    <row r="20" spans="1:5" ht="60">
      <c r="A20" s="2">
        <v>19</v>
      </c>
      <c r="B20" s="5" t="s">
        <v>44</v>
      </c>
      <c r="C20" s="2" t="s">
        <v>7</v>
      </c>
      <c r="D20" s="2" t="s">
        <v>56</v>
      </c>
      <c r="E20" s="6" t="s">
        <v>55</v>
      </c>
    </row>
    <row r="21" spans="1:5" ht="68">
      <c r="A21" s="2">
        <v>20</v>
      </c>
      <c r="B21" s="2" t="s">
        <v>44</v>
      </c>
      <c r="C21" s="2" t="s">
        <v>7</v>
      </c>
      <c r="D21" s="2" t="s">
        <v>54</v>
      </c>
      <c r="E21" s="6" t="s">
        <v>53</v>
      </c>
    </row>
    <row r="22" spans="1:5" ht="187">
      <c r="A22" s="2">
        <v>21</v>
      </c>
      <c r="B22" s="2" t="s">
        <v>44</v>
      </c>
      <c r="C22" s="2" t="s">
        <v>7</v>
      </c>
      <c r="D22" s="2" t="s">
        <v>52</v>
      </c>
      <c r="E22" s="6" t="s">
        <v>51</v>
      </c>
    </row>
    <row r="23" spans="1:5" ht="255">
      <c r="A23" s="2">
        <v>22</v>
      </c>
      <c r="B23" s="2" t="s">
        <v>44</v>
      </c>
      <c r="C23" s="2" t="s">
        <v>6</v>
      </c>
      <c r="D23" s="2" t="s">
        <v>189</v>
      </c>
      <c r="E23" s="6" t="s">
        <v>50</v>
      </c>
    </row>
    <row r="24" spans="1:5" ht="289">
      <c r="A24" s="2">
        <v>23</v>
      </c>
      <c r="B24" s="2" t="s">
        <v>44</v>
      </c>
      <c r="C24" s="2" t="s">
        <v>6</v>
      </c>
      <c r="D24" s="2" t="s">
        <v>190</v>
      </c>
      <c r="E24" s="6" t="s">
        <v>49</v>
      </c>
    </row>
    <row r="25" spans="1:5" ht="119">
      <c r="A25" s="2">
        <v>24</v>
      </c>
      <c r="B25" s="2" t="s">
        <v>44</v>
      </c>
      <c r="C25" s="2" t="s">
        <v>6</v>
      </c>
      <c r="D25" s="2" t="s">
        <v>191</v>
      </c>
      <c r="E25" s="6" t="s">
        <v>48</v>
      </c>
    </row>
    <row r="26" spans="1:5" ht="102">
      <c r="A26" s="2">
        <v>25</v>
      </c>
      <c r="B26" s="2" t="s">
        <v>44</v>
      </c>
      <c r="C26" s="2" t="s">
        <v>4</v>
      </c>
      <c r="D26" s="2" t="s">
        <v>47</v>
      </c>
      <c r="E26" s="6" t="s">
        <v>46</v>
      </c>
    </row>
    <row r="27" spans="1:5" ht="170">
      <c r="A27" s="2">
        <v>26</v>
      </c>
      <c r="B27" s="2" t="s">
        <v>44</v>
      </c>
      <c r="C27" s="2" t="s">
        <v>4</v>
      </c>
      <c r="D27" s="2" t="s">
        <v>192</v>
      </c>
      <c r="E27" s="6" t="s">
        <v>45</v>
      </c>
    </row>
    <row r="28" spans="1:5" ht="136">
      <c r="A28" s="2">
        <v>27</v>
      </c>
      <c r="B28" s="2" t="s">
        <v>44</v>
      </c>
      <c r="C28" s="2" t="s">
        <v>4</v>
      </c>
      <c r="D28" s="2" t="s">
        <v>193</v>
      </c>
      <c r="E28" s="6" t="s">
        <v>43</v>
      </c>
    </row>
    <row r="29" spans="1:5" ht="45">
      <c r="A29" s="2">
        <v>28</v>
      </c>
      <c r="B29" s="5" t="s">
        <v>29</v>
      </c>
      <c r="C29" s="2" t="s">
        <v>7</v>
      </c>
      <c r="D29" s="2" t="s">
        <v>42</v>
      </c>
      <c r="E29" s="6" t="s">
        <v>41</v>
      </c>
    </row>
    <row r="30" spans="1:5" ht="51">
      <c r="A30" s="2">
        <v>29</v>
      </c>
      <c r="B30" s="2" t="s">
        <v>29</v>
      </c>
      <c r="C30" s="2" t="s">
        <v>7</v>
      </c>
      <c r="D30" s="2" t="s">
        <v>40</v>
      </c>
      <c r="E30" s="6" t="s">
        <v>39</v>
      </c>
    </row>
    <row r="31" spans="1:5" ht="119">
      <c r="A31" s="2">
        <v>30</v>
      </c>
      <c r="B31" s="2" t="s">
        <v>29</v>
      </c>
      <c r="C31" s="2" t="s">
        <v>7</v>
      </c>
      <c r="D31" s="2" t="s">
        <v>194</v>
      </c>
      <c r="E31" s="6" t="s">
        <v>38</v>
      </c>
    </row>
    <row r="32" spans="1:5" ht="68">
      <c r="A32" s="2">
        <v>31</v>
      </c>
      <c r="B32" s="2" t="s">
        <v>29</v>
      </c>
      <c r="C32" s="2" t="s">
        <v>6</v>
      </c>
      <c r="D32" s="2" t="s">
        <v>37</v>
      </c>
      <c r="E32" s="6" t="s">
        <v>36</v>
      </c>
    </row>
    <row r="33" spans="1:5" ht="85">
      <c r="A33" s="2">
        <v>32</v>
      </c>
      <c r="B33" s="2" t="s">
        <v>29</v>
      </c>
      <c r="C33" s="2" t="s">
        <v>6</v>
      </c>
      <c r="D33" s="2" t="s">
        <v>195</v>
      </c>
      <c r="E33" s="6" t="s">
        <v>35</v>
      </c>
    </row>
    <row r="34" spans="1:5" ht="68">
      <c r="A34" s="2">
        <v>33</v>
      </c>
      <c r="B34" s="2" t="s">
        <v>29</v>
      </c>
      <c r="C34" s="2" t="s">
        <v>6</v>
      </c>
      <c r="D34" s="2" t="s">
        <v>34</v>
      </c>
      <c r="E34" s="6" t="s">
        <v>33</v>
      </c>
    </row>
    <row r="35" spans="1:5" ht="68">
      <c r="A35" s="2">
        <v>34</v>
      </c>
      <c r="B35" s="2" t="s">
        <v>29</v>
      </c>
      <c r="C35" s="2" t="s">
        <v>4</v>
      </c>
      <c r="D35" s="2" t="s">
        <v>32</v>
      </c>
      <c r="E35" s="6" t="s">
        <v>31</v>
      </c>
    </row>
    <row r="36" spans="1:5" ht="85">
      <c r="A36" s="2">
        <v>35</v>
      </c>
      <c r="B36" s="2" t="s">
        <v>29</v>
      </c>
      <c r="C36" s="2" t="s">
        <v>4</v>
      </c>
      <c r="D36" s="2" t="s">
        <v>196</v>
      </c>
      <c r="E36" s="6" t="s">
        <v>30</v>
      </c>
    </row>
    <row r="37" spans="1:5" ht="136">
      <c r="A37" s="2">
        <v>36</v>
      </c>
      <c r="B37" s="2" t="s">
        <v>29</v>
      </c>
      <c r="C37" s="2" t="s">
        <v>4</v>
      </c>
      <c r="D37" s="2" t="s">
        <v>28</v>
      </c>
      <c r="E37" s="6" t="s">
        <v>27</v>
      </c>
    </row>
    <row r="38" spans="1:5" ht="68">
      <c r="A38" s="2">
        <v>37</v>
      </c>
      <c r="B38" s="5" t="s">
        <v>14</v>
      </c>
      <c r="C38" s="2" t="s">
        <v>7</v>
      </c>
      <c r="D38" s="2" t="s">
        <v>26</v>
      </c>
      <c r="E38" s="6" t="s">
        <v>25</v>
      </c>
    </row>
    <row r="39" spans="1:5" ht="119">
      <c r="A39" s="2">
        <v>38</v>
      </c>
      <c r="B39" s="2" t="s">
        <v>14</v>
      </c>
      <c r="C39" s="2" t="s">
        <v>7</v>
      </c>
      <c r="D39" s="2" t="s">
        <v>197</v>
      </c>
      <c r="E39" s="6" t="s">
        <v>24</v>
      </c>
    </row>
    <row r="40" spans="1:5" ht="51">
      <c r="A40" s="2">
        <v>39</v>
      </c>
      <c r="B40" s="2" t="s">
        <v>14</v>
      </c>
      <c r="C40" s="2" t="s">
        <v>7</v>
      </c>
      <c r="D40" s="2" t="s">
        <v>23</v>
      </c>
      <c r="E40" s="6" t="s">
        <v>22</v>
      </c>
    </row>
    <row r="41" spans="1:5" ht="119">
      <c r="A41" s="2">
        <v>40</v>
      </c>
      <c r="B41" s="2" t="s">
        <v>14</v>
      </c>
      <c r="C41" s="2" t="s">
        <v>6</v>
      </c>
      <c r="D41" s="2" t="s">
        <v>198</v>
      </c>
      <c r="E41" s="6" t="s">
        <v>21</v>
      </c>
    </row>
    <row r="42" spans="1:5" ht="119">
      <c r="A42" s="2">
        <v>41</v>
      </c>
      <c r="B42" s="2" t="s">
        <v>14</v>
      </c>
      <c r="C42" s="2" t="s">
        <v>6</v>
      </c>
      <c r="D42" s="2" t="s">
        <v>199</v>
      </c>
      <c r="E42" s="6" t="s">
        <v>20</v>
      </c>
    </row>
    <row r="43" spans="1:5" ht="68">
      <c r="A43" s="2">
        <v>42</v>
      </c>
      <c r="B43" s="2" t="s">
        <v>14</v>
      </c>
      <c r="C43" s="2" t="s">
        <v>6</v>
      </c>
      <c r="D43" s="2" t="s">
        <v>200</v>
      </c>
      <c r="E43" s="6" t="s">
        <v>19</v>
      </c>
    </row>
    <row r="44" spans="1:5" ht="153">
      <c r="A44" s="2">
        <v>43</v>
      </c>
      <c r="B44" s="2" t="s">
        <v>14</v>
      </c>
      <c r="C44" s="2" t="s">
        <v>4</v>
      </c>
      <c r="D44" s="2" t="s">
        <v>18</v>
      </c>
      <c r="E44" s="6" t="s">
        <v>17</v>
      </c>
    </row>
    <row r="45" spans="1:5" ht="238">
      <c r="A45" s="2">
        <v>44</v>
      </c>
      <c r="B45" s="2" t="s">
        <v>14</v>
      </c>
      <c r="C45" s="2" t="s">
        <v>4</v>
      </c>
      <c r="D45" s="2" t="s">
        <v>16</v>
      </c>
      <c r="E45" s="6" t="s">
        <v>15</v>
      </c>
    </row>
    <row r="46" spans="1:5" ht="404">
      <c r="A46" s="2">
        <v>45</v>
      </c>
      <c r="B46" s="2" t="s">
        <v>14</v>
      </c>
      <c r="C46" s="2" t="s">
        <v>4</v>
      </c>
      <c r="D46" s="2" t="s">
        <v>13</v>
      </c>
      <c r="E46" s="6" t="s">
        <v>12</v>
      </c>
    </row>
    <row r="47" spans="1:5" ht="153">
      <c r="A47" s="2">
        <v>46</v>
      </c>
      <c r="B47" s="5" t="s">
        <v>11</v>
      </c>
      <c r="C47" s="2" t="s">
        <v>7</v>
      </c>
      <c r="D47" s="2" t="s">
        <v>201</v>
      </c>
      <c r="E47" s="6" t="s">
        <v>111</v>
      </c>
    </row>
    <row r="48" spans="1:5" ht="136">
      <c r="A48" s="2">
        <v>47</v>
      </c>
      <c r="B48" s="2" t="s">
        <v>11</v>
      </c>
      <c r="C48" s="2" t="s">
        <v>7</v>
      </c>
      <c r="D48" s="2" t="s">
        <v>202</v>
      </c>
      <c r="E48" s="6" t="s">
        <v>119</v>
      </c>
    </row>
    <row r="49" spans="1:5" ht="85">
      <c r="A49" s="2">
        <v>48</v>
      </c>
      <c r="B49" s="2" t="s">
        <v>11</v>
      </c>
      <c r="C49" s="2" t="s">
        <v>7</v>
      </c>
      <c r="D49" s="2" t="s">
        <v>203</v>
      </c>
      <c r="E49" s="6" t="s">
        <v>123</v>
      </c>
    </row>
    <row r="50" spans="1:5" ht="68">
      <c r="A50" s="2">
        <v>49</v>
      </c>
      <c r="B50" s="2" t="s">
        <v>11</v>
      </c>
      <c r="C50" s="2" t="s">
        <v>6</v>
      </c>
      <c r="D50" s="2" t="s">
        <v>120</v>
      </c>
      <c r="E50" s="6" t="s">
        <v>121</v>
      </c>
    </row>
    <row r="51" spans="1:5" ht="153">
      <c r="A51" s="2">
        <v>50</v>
      </c>
      <c r="B51" s="2" t="s">
        <v>11</v>
      </c>
      <c r="C51" s="2" t="s">
        <v>6</v>
      </c>
      <c r="D51" s="2" t="s">
        <v>204</v>
      </c>
      <c r="E51" s="7" t="s">
        <v>125</v>
      </c>
    </row>
    <row r="52" spans="1:5" ht="136">
      <c r="A52" s="2">
        <v>51</v>
      </c>
      <c r="B52" s="2" t="s">
        <v>11</v>
      </c>
      <c r="C52" s="2" t="s">
        <v>6</v>
      </c>
      <c r="D52" s="2" t="s">
        <v>205</v>
      </c>
      <c r="E52" s="6" t="s">
        <v>127</v>
      </c>
    </row>
    <row r="53" spans="1:5" ht="409.6">
      <c r="A53" s="2">
        <v>52</v>
      </c>
      <c r="B53" s="2" t="s">
        <v>11</v>
      </c>
      <c r="C53" s="2" t="s">
        <v>4</v>
      </c>
      <c r="D53" s="2" t="s">
        <v>206</v>
      </c>
      <c r="E53" s="6" t="s">
        <v>113</v>
      </c>
    </row>
    <row r="54" spans="1:5" ht="85">
      <c r="A54" s="2">
        <v>53</v>
      </c>
      <c r="B54" s="2" t="s">
        <v>11</v>
      </c>
      <c r="C54" s="2" t="s">
        <v>4</v>
      </c>
      <c r="D54" s="2" t="s">
        <v>114</v>
      </c>
      <c r="E54" s="6" t="s">
        <v>115</v>
      </c>
    </row>
    <row r="55" spans="1:5" ht="85">
      <c r="A55" s="2">
        <v>54</v>
      </c>
      <c r="B55" s="2" t="s">
        <v>11</v>
      </c>
      <c r="C55" s="2" t="s">
        <v>4</v>
      </c>
      <c r="D55" s="2" t="s">
        <v>207</v>
      </c>
      <c r="E55" s="6" t="s">
        <v>117</v>
      </c>
    </row>
    <row r="56" spans="1:5" ht="68">
      <c r="A56" s="2">
        <v>55</v>
      </c>
      <c r="B56" s="5" t="s">
        <v>10</v>
      </c>
      <c r="C56" s="2" t="s">
        <v>7</v>
      </c>
      <c r="D56" s="2" t="s">
        <v>208</v>
      </c>
      <c r="E56" s="7" t="s">
        <v>128</v>
      </c>
    </row>
    <row r="57" spans="1:5" ht="85">
      <c r="A57" s="2">
        <v>56</v>
      </c>
      <c r="B57" s="2" t="s">
        <v>10</v>
      </c>
      <c r="C57" s="2" t="s">
        <v>7</v>
      </c>
      <c r="D57" s="2" t="s">
        <v>209</v>
      </c>
      <c r="E57" s="6" t="s">
        <v>132</v>
      </c>
    </row>
    <row r="58" spans="1:5" ht="68">
      <c r="A58" s="2">
        <v>57</v>
      </c>
      <c r="B58" s="2" t="s">
        <v>10</v>
      </c>
      <c r="C58" s="2" t="s">
        <v>7</v>
      </c>
      <c r="D58" s="2" t="s">
        <v>210</v>
      </c>
      <c r="E58" s="7" t="s">
        <v>133</v>
      </c>
    </row>
    <row r="59" spans="1:5" ht="136">
      <c r="A59" s="2">
        <v>58</v>
      </c>
      <c r="B59" s="2" t="s">
        <v>10</v>
      </c>
      <c r="C59" s="2" t="s">
        <v>6</v>
      </c>
      <c r="D59" s="2" t="s">
        <v>211</v>
      </c>
      <c r="E59" s="6" t="s">
        <v>130</v>
      </c>
    </row>
    <row r="60" spans="1:5" ht="255">
      <c r="A60" s="2">
        <v>59</v>
      </c>
      <c r="B60" s="2" t="s">
        <v>10</v>
      </c>
      <c r="C60" s="2" t="s">
        <v>6</v>
      </c>
      <c r="D60" s="2" t="s">
        <v>212</v>
      </c>
      <c r="E60" s="6" t="s">
        <v>134</v>
      </c>
    </row>
    <row r="61" spans="1:5" ht="102">
      <c r="A61" s="2">
        <v>60</v>
      </c>
      <c r="B61" s="2" t="s">
        <v>10</v>
      </c>
      <c r="C61" s="2" t="s">
        <v>6</v>
      </c>
      <c r="D61" s="2" t="s">
        <v>135</v>
      </c>
      <c r="E61" s="7" t="s">
        <v>136</v>
      </c>
    </row>
    <row r="62" spans="1:5" ht="153">
      <c r="A62" s="2">
        <v>61</v>
      </c>
      <c r="B62" s="2" t="s">
        <v>10</v>
      </c>
      <c r="C62" s="2" t="s">
        <v>4</v>
      </c>
      <c r="D62" s="2" t="s">
        <v>213</v>
      </c>
      <c r="E62" s="6" t="s">
        <v>129</v>
      </c>
    </row>
    <row r="63" spans="1:5" ht="170">
      <c r="A63" s="2">
        <v>62</v>
      </c>
      <c r="B63" s="2" t="s">
        <v>10</v>
      </c>
      <c r="C63" s="2" t="s">
        <v>4</v>
      </c>
      <c r="D63" s="2" t="s">
        <v>214</v>
      </c>
      <c r="E63" s="6" t="s">
        <v>131</v>
      </c>
    </row>
    <row r="64" spans="1:5" ht="102">
      <c r="A64" s="2">
        <v>63</v>
      </c>
      <c r="B64" s="2" t="s">
        <v>10</v>
      </c>
      <c r="C64" s="2" t="s">
        <v>4</v>
      </c>
      <c r="D64" s="2" t="s">
        <v>137</v>
      </c>
      <c r="E64" s="6" t="s">
        <v>138</v>
      </c>
    </row>
    <row r="65" spans="1:5" ht="85">
      <c r="A65" s="2">
        <v>64</v>
      </c>
      <c r="B65" s="5" t="s">
        <v>9</v>
      </c>
      <c r="C65" s="2" t="s">
        <v>7</v>
      </c>
      <c r="D65" s="2" t="s">
        <v>139</v>
      </c>
      <c r="E65" s="7" t="s">
        <v>140</v>
      </c>
    </row>
    <row r="66" spans="1:5" ht="102">
      <c r="A66" s="2">
        <v>65</v>
      </c>
      <c r="B66" s="2" t="s">
        <v>9</v>
      </c>
      <c r="C66" s="2" t="s">
        <v>7</v>
      </c>
      <c r="D66" s="2" t="s">
        <v>144</v>
      </c>
      <c r="E66" s="7" t="s">
        <v>145</v>
      </c>
    </row>
    <row r="67" spans="1:5" ht="68">
      <c r="A67" s="2">
        <v>66</v>
      </c>
      <c r="B67" s="2" t="s">
        <v>9</v>
      </c>
      <c r="C67" s="2" t="s">
        <v>7</v>
      </c>
      <c r="D67" s="2" t="s">
        <v>151</v>
      </c>
      <c r="E67" s="7" t="s">
        <v>152</v>
      </c>
    </row>
    <row r="68" spans="1:5" ht="136">
      <c r="A68" s="2">
        <v>67</v>
      </c>
      <c r="B68" s="2" t="s">
        <v>9</v>
      </c>
      <c r="C68" s="2" t="s">
        <v>6</v>
      </c>
      <c r="D68" s="2" t="s">
        <v>215</v>
      </c>
      <c r="E68" s="7" t="s">
        <v>141</v>
      </c>
    </row>
    <row r="69" spans="1:5" ht="102">
      <c r="A69" s="2">
        <v>68</v>
      </c>
      <c r="B69" s="2" t="s">
        <v>9</v>
      </c>
      <c r="C69" s="2" t="s">
        <v>6</v>
      </c>
      <c r="D69" s="2" t="s">
        <v>142</v>
      </c>
      <c r="E69" s="6" t="s">
        <v>143</v>
      </c>
    </row>
    <row r="70" spans="1:5" ht="102">
      <c r="A70" s="2">
        <v>69</v>
      </c>
      <c r="B70" s="2" t="s">
        <v>9</v>
      </c>
      <c r="C70" s="2" t="s">
        <v>6</v>
      </c>
      <c r="D70" s="2" t="s">
        <v>216</v>
      </c>
      <c r="E70" s="7" t="s">
        <v>153</v>
      </c>
    </row>
    <row r="71" spans="1:5" ht="119">
      <c r="A71" s="2">
        <v>70</v>
      </c>
      <c r="B71" s="2" t="s">
        <v>9</v>
      </c>
      <c r="C71" s="2" t="s">
        <v>4</v>
      </c>
      <c r="D71" s="2" t="s">
        <v>146</v>
      </c>
      <c r="E71" s="7" t="s">
        <v>147</v>
      </c>
    </row>
    <row r="72" spans="1:5" ht="119">
      <c r="A72" s="2">
        <v>71</v>
      </c>
      <c r="B72" s="2" t="s">
        <v>9</v>
      </c>
      <c r="C72" s="2" t="s">
        <v>4</v>
      </c>
      <c r="D72" s="2" t="s">
        <v>217</v>
      </c>
      <c r="E72" s="6" t="s">
        <v>148</v>
      </c>
    </row>
    <row r="73" spans="1:5" ht="85">
      <c r="A73" s="2">
        <v>72</v>
      </c>
      <c r="B73" s="2" t="s">
        <v>9</v>
      </c>
      <c r="C73" s="2" t="s">
        <v>4</v>
      </c>
      <c r="D73" s="2" t="s">
        <v>149</v>
      </c>
      <c r="E73" s="6" t="s">
        <v>150</v>
      </c>
    </row>
    <row r="74" spans="1:5" ht="68">
      <c r="A74" s="2">
        <v>73</v>
      </c>
      <c r="B74" s="5" t="s">
        <v>8</v>
      </c>
      <c r="C74" s="2" t="s">
        <v>7</v>
      </c>
      <c r="D74" s="2" t="s">
        <v>154</v>
      </c>
      <c r="E74" s="6" t="s">
        <v>155</v>
      </c>
    </row>
    <row r="75" spans="1:5" ht="34">
      <c r="A75" s="2">
        <v>74</v>
      </c>
      <c r="B75" s="2" t="s">
        <v>8</v>
      </c>
      <c r="C75" s="2" t="s">
        <v>7</v>
      </c>
      <c r="D75" s="2" t="s">
        <v>158</v>
      </c>
      <c r="E75" s="7" t="s">
        <v>159</v>
      </c>
    </row>
    <row r="76" spans="1:5" ht="85">
      <c r="A76" s="2">
        <v>75</v>
      </c>
      <c r="B76" s="2" t="s">
        <v>8</v>
      </c>
      <c r="C76" s="2" t="s">
        <v>7</v>
      </c>
      <c r="D76" s="2" t="s">
        <v>160</v>
      </c>
      <c r="E76" s="7" t="s">
        <v>161</v>
      </c>
    </row>
    <row r="77" spans="1:5" ht="238">
      <c r="A77" s="2">
        <v>76</v>
      </c>
      <c r="B77" s="2" t="s">
        <v>8</v>
      </c>
      <c r="C77" s="2" t="s">
        <v>6</v>
      </c>
      <c r="D77" s="2" t="s">
        <v>218</v>
      </c>
      <c r="E77" s="6" t="s">
        <v>156</v>
      </c>
    </row>
    <row r="78" spans="1:5" ht="409.6">
      <c r="A78" s="2">
        <v>77</v>
      </c>
      <c r="B78" s="2" t="s">
        <v>8</v>
      </c>
      <c r="C78" s="2" t="s">
        <v>6</v>
      </c>
      <c r="D78" s="2" t="s">
        <v>219</v>
      </c>
      <c r="E78" s="6" t="s">
        <v>157</v>
      </c>
    </row>
    <row r="79" spans="1:5" ht="68">
      <c r="A79" s="2">
        <v>78</v>
      </c>
      <c r="B79" s="2" t="s">
        <v>8</v>
      </c>
      <c r="C79" s="2" t="s">
        <v>6</v>
      </c>
      <c r="D79" s="2" t="s">
        <v>220</v>
      </c>
      <c r="E79" s="7" t="s">
        <v>165</v>
      </c>
    </row>
    <row r="80" spans="1:5" ht="238">
      <c r="A80" s="2">
        <v>79</v>
      </c>
      <c r="B80" s="2" t="s">
        <v>8</v>
      </c>
      <c r="C80" s="2" t="s">
        <v>4</v>
      </c>
      <c r="D80" s="2" t="s">
        <v>162</v>
      </c>
      <c r="E80" s="6" t="s">
        <v>163</v>
      </c>
    </row>
    <row r="81" spans="1:5" ht="187">
      <c r="A81" s="2">
        <v>80</v>
      </c>
      <c r="B81" s="2" t="s">
        <v>8</v>
      </c>
      <c r="C81" s="2" t="s">
        <v>4</v>
      </c>
      <c r="D81" s="2" t="s">
        <v>221</v>
      </c>
      <c r="E81" s="6" t="s">
        <v>164</v>
      </c>
    </row>
    <row r="82" spans="1:5" ht="170">
      <c r="A82" s="2">
        <v>81</v>
      </c>
      <c r="B82" s="2" t="s">
        <v>8</v>
      </c>
      <c r="C82" s="2" t="s">
        <v>4</v>
      </c>
      <c r="D82" s="2" t="s">
        <v>166</v>
      </c>
      <c r="E82" s="6" t="s">
        <v>167</v>
      </c>
    </row>
    <row r="83" spans="1:5" ht="51">
      <c r="A83" s="2">
        <v>82</v>
      </c>
      <c r="B83" s="5" t="s">
        <v>5</v>
      </c>
      <c r="C83" s="2" t="s">
        <v>7</v>
      </c>
      <c r="D83" s="2" t="s">
        <v>181</v>
      </c>
      <c r="E83" s="6" t="s">
        <v>168</v>
      </c>
    </row>
    <row r="84" spans="1:5" ht="34">
      <c r="A84" s="2">
        <v>83</v>
      </c>
      <c r="B84" s="2" t="s">
        <v>5</v>
      </c>
      <c r="C84" s="2" t="s">
        <v>7</v>
      </c>
      <c r="D84" s="2" t="s">
        <v>175</v>
      </c>
      <c r="E84" s="6" t="s">
        <v>176</v>
      </c>
    </row>
    <row r="85" spans="1:5" ht="68">
      <c r="A85" s="2">
        <v>84</v>
      </c>
      <c r="B85" s="2" t="s">
        <v>5</v>
      </c>
      <c r="C85" s="2" t="s">
        <v>7</v>
      </c>
      <c r="D85" s="2" t="s">
        <v>182</v>
      </c>
      <c r="E85" s="6" t="s">
        <v>183</v>
      </c>
    </row>
    <row r="86" spans="1:5" ht="51">
      <c r="A86" s="2">
        <v>85</v>
      </c>
      <c r="B86" s="2" t="s">
        <v>5</v>
      </c>
      <c r="C86" s="2" t="s">
        <v>6</v>
      </c>
      <c r="D86" s="2" t="s">
        <v>169</v>
      </c>
      <c r="E86" s="6" t="s">
        <v>170</v>
      </c>
    </row>
    <row r="87" spans="1:5" ht="180">
      <c r="A87" s="2">
        <v>86</v>
      </c>
      <c r="B87" s="2" t="s">
        <v>5</v>
      </c>
      <c r="C87" s="2" t="s">
        <v>6</v>
      </c>
      <c r="D87" s="17" t="s">
        <v>177</v>
      </c>
      <c r="E87" s="7" t="s">
        <v>178</v>
      </c>
    </row>
    <row r="88" spans="1:5" ht="105">
      <c r="A88" s="2">
        <v>87</v>
      </c>
      <c r="B88" s="2" t="s">
        <v>5</v>
      </c>
      <c r="C88" s="2" t="s">
        <v>6</v>
      </c>
      <c r="D88" s="17" t="s">
        <v>179</v>
      </c>
      <c r="E88" s="6" t="s">
        <v>180</v>
      </c>
    </row>
    <row r="89" spans="1:5" ht="409.6">
      <c r="A89" s="2">
        <v>88</v>
      </c>
      <c r="B89" s="2" t="s">
        <v>5</v>
      </c>
      <c r="C89" s="2" t="s">
        <v>4</v>
      </c>
      <c r="D89" s="2" t="s">
        <v>171</v>
      </c>
      <c r="E89" s="6" t="s">
        <v>172</v>
      </c>
    </row>
    <row r="90" spans="1:5" ht="408" customHeight="1">
      <c r="A90" s="2">
        <v>89</v>
      </c>
      <c r="B90" s="2" t="s">
        <v>5</v>
      </c>
      <c r="C90" s="2" t="s">
        <v>4</v>
      </c>
      <c r="D90" s="2" t="s">
        <v>173</v>
      </c>
      <c r="E90" s="6" t="s">
        <v>174</v>
      </c>
    </row>
    <row r="91" spans="1:5" ht="153">
      <c r="A91" s="2">
        <v>90</v>
      </c>
      <c r="B91" s="2" t="s">
        <v>5</v>
      </c>
      <c r="C91" s="2" t="s">
        <v>4</v>
      </c>
      <c r="D91" s="2" t="s">
        <v>184</v>
      </c>
      <c r="E91" s="6" t="s">
        <v>185</v>
      </c>
    </row>
  </sheetData>
  <hyperlinks>
    <hyperlink ref="E2" r:id="rId1" xr:uid="{25082CF1-7B78-2B4F-9290-C5B34026AE46}"/>
    <hyperlink ref="E3" r:id="rId2" xr:uid="{03BCF80A-7537-BE46-968B-057F4103B5E4}"/>
    <hyperlink ref="E8" r:id="rId3" xr:uid="{053A13D9-D73E-1E46-9DBF-2EAC17A73CCE}"/>
    <hyperlink ref="E5" r:id="rId4" xr:uid="{91B86216-3E0F-5F46-B474-FFA0579ACFEC}"/>
    <hyperlink ref="E4" r:id="rId5" xr:uid="{AF2B2085-A52A-4D44-9A5D-5A7AF0A2615C}"/>
    <hyperlink ref="E6" r:id="rId6" xr:uid="{694B5992-36AB-8045-BC41-94DEB0F22673}"/>
    <hyperlink ref="E9" r:id="rId7" xr:uid="{7372C08A-19BB-5B43-AB06-646B682AFC51}"/>
    <hyperlink ref="E10" r:id="rId8" xr:uid="{A8A5F1C0-99E0-3449-A4B1-0F017F08E6B8}"/>
    <hyperlink ref="E7" r:id="rId9" xr:uid="{9FF88B51-E42A-8D4F-A67D-7B923B1EB978}"/>
    <hyperlink ref="E11" r:id="rId10" xr:uid="{BDDED401-1B57-4246-94AC-BBE9469411A2}"/>
    <hyperlink ref="E12" r:id="rId11" xr:uid="{611062D8-1CD9-7344-A063-6E4B97AB1E34}"/>
    <hyperlink ref="E14" r:id="rId12" xr:uid="{776D8F3A-9501-0740-8662-59B838E86DC8}"/>
    <hyperlink ref="E13" r:id="rId13" xr:uid="{2621CEC5-9A64-E549-A99B-1CF6CF4D1FC8}"/>
    <hyperlink ref="E15" r:id="rId14" location="product-videos" xr:uid="{E4DB828E-DEBD-3242-BB46-B06D8643F926}"/>
    <hyperlink ref="E16" r:id="rId15" xr:uid="{9C81F782-F8D1-8A42-A41F-776887BADAA9}"/>
    <hyperlink ref="E17" r:id="rId16" xr:uid="{306CFFD1-9F75-A24E-AAA0-CB373061A461}"/>
    <hyperlink ref="E18" r:id="rId17" xr:uid="{0FAFB83E-36BA-B64A-99F1-068DF93C57A9}"/>
    <hyperlink ref="E19" r:id="rId18" xr:uid="{18EBD98F-E287-4F4E-A9D4-3531E3A6E730}"/>
    <hyperlink ref="E20" r:id="rId19" xr:uid="{4E0886F2-0D5C-B045-99F1-690C8246073E}"/>
    <hyperlink ref="E21" r:id="rId20" xr:uid="{F80D34A4-B3F7-384F-B743-2549DC5A9A03}"/>
    <hyperlink ref="E22" r:id="rId21" xr:uid="{899D750A-4A62-DA4A-8D49-8E6E5A8907E3}"/>
    <hyperlink ref="E27" r:id="rId22" xr:uid="{0D56780F-7B71-1848-800B-58D7C950B21D}"/>
    <hyperlink ref="E26" r:id="rId23" xr:uid="{AF530FDD-1981-DE46-9BEE-B7CA9625E733}"/>
    <hyperlink ref="E23" r:id="rId24" xr:uid="{AF78572A-D0D6-5741-A8FC-0D3EC30488BD}"/>
    <hyperlink ref="E24" r:id="rId25" xr:uid="{9AF20251-D4A5-124E-9947-65F0C492F021}"/>
    <hyperlink ref="E25" r:id="rId26" xr:uid="{7D33EC20-41F7-AC42-B6AA-8D61EFA4CD27}"/>
    <hyperlink ref="E28" r:id="rId27" xr:uid="{DCF72134-9590-1A4E-84E6-B9163D476560}"/>
    <hyperlink ref="E29" r:id="rId28" xr:uid="{E49C011E-0EED-AF46-9D3E-C1759E56EC33}"/>
    <hyperlink ref="E32" r:id="rId29" xr:uid="{61960E0C-EB39-A640-96B6-D798BB28CB6E}"/>
    <hyperlink ref="E33" r:id="rId30" xr:uid="{503BAE15-4B90-E84C-B304-E764D2DDF278}"/>
    <hyperlink ref="E34" r:id="rId31" xr:uid="{2488EADC-D9EB-4A40-AE9D-F938D661979B}"/>
    <hyperlink ref="E30" r:id="rId32" xr:uid="{5DD89FA7-DB49-BA44-AD81-0208BB12D4F1}"/>
    <hyperlink ref="E31" r:id="rId33" location="rise-of-a-small-mutual-insurer-from-normandy" xr:uid="{70926AF2-3597-1444-BF4C-098219431A4E}"/>
    <hyperlink ref="E35" r:id="rId34" xr:uid="{AD920655-564B-664C-ABF0-47EA8D5C1632}"/>
    <hyperlink ref="E36" r:id="rId35" xr:uid="{3D647FA0-7FE2-1445-9A6B-3478ED57140F}"/>
    <hyperlink ref="E37" r:id="rId36" xr:uid="{6FEA1B3E-D84E-9F44-92D0-71F4579ABDE2}"/>
    <hyperlink ref="E38" r:id="rId37" xr:uid="{7A7717C1-E6B5-E840-9B4F-30A3A594621F}"/>
    <hyperlink ref="E39" r:id="rId38" xr:uid="{91DFEDEA-BC19-9641-A370-64409831023B}"/>
    <hyperlink ref="E41" r:id="rId39" xr:uid="{F2BCDAB5-F355-2A4C-B7F1-309C09F1D6CF}"/>
    <hyperlink ref="E42" r:id="rId40" location="overview" xr:uid="{FDA80B03-416B-614B-B7D4-C628E7418319}"/>
    <hyperlink ref="E44" r:id="rId41" xr:uid="{2FB3B644-72A0-DA47-9264-105F8C85D52B}"/>
    <hyperlink ref="E40" r:id="rId42" xr:uid="{2EEE92A3-AA0D-9745-9DF9-18F842BF4216}"/>
    <hyperlink ref="E45" r:id="rId43" xr:uid="{F14623BC-6E5F-F04D-BA35-5EE53F834553}"/>
    <hyperlink ref="E43" r:id="rId44" xr:uid="{B9A9EF53-CAA4-9344-BD8F-525588318F0F}"/>
    <hyperlink ref="E46" r:id="rId45" xr:uid="{6B8D1505-D6AB-5B4A-A41F-5B1CFBA5CA66}"/>
    <hyperlink ref="E47" r:id="rId46" xr:uid="{38462CA2-4EE7-EB4B-82A5-A36459B10FB0}"/>
    <hyperlink ref="E53" r:id="rId47" xr:uid="{1E3D3DC6-CCC7-7A4F-AEBF-CC9D8D32C388}"/>
    <hyperlink ref="E54" r:id="rId48" xr:uid="{44684AED-EDF8-D945-9C9C-C454229EDD14}"/>
    <hyperlink ref="E55" r:id="rId49" xr:uid="{F49DFC22-9CBB-3C40-AE15-3ADD4E67A820}"/>
    <hyperlink ref="E48" r:id="rId50" xr:uid="{0A4DF5EB-577F-7641-AA91-6557B8BDAA5D}"/>
    <hyperlink ref="E50" r:id="rId51" xr:uid="{5EBE1D0D-C333-5343-9772-9D668AF452DF}"/>
    <hyperlink ref="E49" r:id="rId52" xr:uid="{9170465E-5B62-2F47-BFF8-91A173484534}"/>
    <hyperlink ref="E52" r:id="rId53" xr:uid="{8549EA33-01C3-AD45-825C-F14B09488A9B}"/>
    <hyperlink ref="E62" r:id="rId54" xr:uid="{A1B695CB-F2E7-9843-BB52-81549C5246EF}"/>
    <hyperlink ref="E59" r:id="rId55" xr:uid="{BA06A4CD-AB36-334D-9D77-7D0889B6D91D}"/>
    <hyperlink ref="E63" r:id="rId56" xr:uid="{5BCA063E-B81B-4F4D-A618-42EA48773B29}"/>
    <hyperlink ref="E57" r:id="rId57" xr:uid="{7EA18CBC-D423-3C47-84F8-9CA12074082D}"/>
    <hyperlink ref="E60" r:id="rId58" xr:uid="{0A93BB04-8558-E74D-BFA9-CA8FBE4F4EEA}"/>
    <hyperlink ref="E64" r:id="rId59" xr:uid="{F2E3ADB4-8711-924B-8C40-119014536D8D}"/>
    <hyperlink ref="E69" r:id="rId60" display="https://www.thomascook.com/packages/italy/rome/rome-termini-station-hotels/325-tor-vergata-36688/?date=2024-05-20&amp;offset=(0,30)&amp;destination=1506&amp;airport=LGW&amp;duration=3&amp;board=BB&amp;pax=(2,0)&amp;package=BLPAHBBBLGW.eyJiIjoiRG91YmxlIFJvb20iLCJjIjozMTg0OCwiZCI6MTMzNTYsImUiOiJIQiIsImYiOjIsImgiOiIzNjY4OF9CQl9MR1dfMjAyNC0wNS0yMF8zX0hCIiwiaSI6Imd2MzNwZTdpYzciLCJqIjo2Mzg0ODQ0MDEzMDUwNDMxODYsImsiOm51bGwsImwiOm51bGwsIm0iOiJMR1cgVnVlbGluZyAyMDo1NTowMC0wMDoyMDowMCB8IFZ1ZWxpbmcgMDc6MDA6MDAtMDg6NDU6MDAifQ" xr:uid="{2C6E8A02-F3AB-744D-8B50-57468EA9C982}"/>
    <hyperlink ref="E72" r:id="rId61" xr:uid="{57C4A1CC-A4F5-7F4F-97F5-248D5F1526FA}"/>
    <hyperlink ref="E73" r:id="rId62" xr:uid="{6AA97857-AE67-D543-A7B8-E7403B185F50}"/>
    <hyperlink ref="E74" r:id="rId63" xr:uid="{A10D9BDD-30A1-1C4B-B271-40204708D946}"/>
    <hyperlink ref="E77" r:id="rId64" xr:uid="{25341CDE-2FF6-6549-918F-C16DCBFBD509}"/>
    <hyperlink ref="E78" r:id="rId65" xr:uid="{5E1A3539-1986-6A49-BA46-D746E25E7992}"/>
    <hyperlink ref="E80" r:id="rId66" xr:uid="{D910B7AD-44BC-E04B-B7AD-B9A58DE61684}"/>
    <hyperlink ref="E81" r:id="rId67" location="statements_of_financial_condition" xr:uid="{34E7E2D7-A831-2A43-8EE7-AC354D569248}"/>
    <hyperlink ref="E82" r:id="rId68" xr:uid="{E6EA0602-3836-C246-9195-39A4709F6B6F}"/>
    <hyperlink ref="E83" r:id="rId69" xr:uid="{F32B3DC5-2AE3-E049-8B30-91EB0EBB66E5}"/>
    <hyperlink ref="E86" r:id="rId70" xr:uid="{41F1D7BF-8237-5D41-B011-A1E76582A471}"/>
    <hyperlink ref="E89" r:id="rId71" xr:uid="{3D11670E-444F-FD45-A60B-1CA812DC56A5}"/>
    <hyperlink ref="E90" r:id="rId72" xr:uid="{C08FAB92-ABC1-214E-AC0F-8FA4F971C673}"/>
    <hyperlink ref="E84" r:id="rId73" xr:uid="{894DDFEB-EAB6-1E44-B56D-3CFCB02C09E9}"/>
    <hyperlink ref="E88" r:id="rId74" xr:uid="{1A950014-39B7-5E44-B881-453CF43F0AE0}"/>
    <hyperlink ref="E85" r:id="rId75" xr:uid="{DC73891D-0861-3747-91FD-15E6E024C454}"/>
    <hyperlink ref="E91" r:id="rId76" xr:uid="{57856EBE-1FA0-B647-92E3-627A23898876}"/>
  </hyperlinks>
  <pageMargins left="0.7" right="0.7" top="0.75" bottom="0.75" header="0.3" footer="0.3"/>
  <pageSetup paperSize="9" orientation="portrait" horizontalDpi="0" verticalDpi="0"/>
  <tableParts count="1">
    <tablePart r:id="rId7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E4744-9B20-0846-9F65-3DFB66014EED}">
  <dimension ref="A1:E9"/>
  <sheetViews>
    <sheetView topLeftCell="A21" workbookViewId="0"/>
  </sheetViews>
  <sheetFormatPr baseColWidth="10" defaultRowHeight="16"/>
  <cols>
    <col min="2" max="2" width="18.6640625" customWidth="1"/>
    <col min="3" max="3" width="25.33203125" customWidth="1"/>
    <col min="4" max="4" width="118.5" customWidth="1"/>
  </cols>
  <sheetData>
    <row r="1" spans="1:5" ht="187">
      <c r="A1" s="9">
        <f>1</f>
        <v>1</v>
      </c>
      <c r="B1" s="10" t="s">
        <v>11</v>
      </c>
      <c r="C1" s="11" t="s">
        <v>7</v>
      </c>
      <c r="D1" s="11" t="s">
        <v>110</v>
      </c>
      <c r="E1" s="12" t="s">
        <v>111</v>
      </c>
    </row>
    <row r="2" spans="1:5" ht="187">
      <c r="A2" s="13">
        <f>A1+1</f>
        <v>2</v>
      </c>
      <c r="B2" s="14" t="s">
        <v>11</v>
      </c>
      <c r="C2" s="14" t="s">
        <v>7</v>
      </c>
      <c r="D2" s="14" t="s">
        <v>118</v>
      </c>
      <c r="E2" s="15" t="s">
        <v>119</v>
      </c>
    </row>
    <row r="3" spans="1:5" ht="102">
      <c r="A3" s="13">
        <f t="shared" ref="A3:A9" si="0">A2+1</f>
        <v>3</v>
      </c>
      <c r="B3" s="11" t="s">
        <v>11</v>
      </c>
      <c r="C3" s="11" t="s">
        <v>7</v>
      </c>
      <c r="D3" s="11" t="s">
        <v>122</v>
      </c>
      <c r="E3" s="12" t="s">
        <v>123</v>
      </c>
    </row>
    <row r="4" spans="1:5" ht="85">
      <c r="A4" s="13">
        <f t="shared" si="0"/>
        <v>4</v>
      </c>
      <c r="B4" s="14" t="s">
        <v>11</v>
      </c>
      <c r="C4" s="14" t="s">
        <v>6</v>
      </c>
      <c r="D4" s="14" t="s">
        <v>120</v>
      </c>
      <c r="E4" s="15" t="s">
        <v>121</v>
      </c>
    </row>
    <row r="5" spans="1:5" ht="255">
      <c r="A5" s="13">
        <f t="shared" si="0"/>
        <v>5</v>
      </c>
      <c r="B5" s="11" t="s">
        <v>11</v>
      </c>
      <c r="C5" s="11" t="s">
        <v>6</v>
      </c>
      <c r="D5" s="11" t="s">
        <v>124</v>
      </c>
      <c r="E5" s="16" t="s">
        <v>125</v>
      </c>
    </row>
    <row r="6" spans="1:5" ht="187">
      <c r="A6" s="13">
        <f t="shared" si="0"/>
        <v>6</v>
      </c>
      <c r="B6" s="14" t="s">
        <v>11</v>
      </c>
      <c r="C6" s="14" t="s">
        <v>6</v>
      </c>
      <c r="D6" s="14" t="s">
        <v>126</v>
      </c>
      <c r="E6" s="15" t="s">
        <v>127</v>
      </c>
    </row>
    <row r="7" spans="1:5" ht="409.6">
      <c r="A7" s="13">
        <f t="shared" si="0"/>
        <v>7</v>
      </c>
      <c r="B7" s="11" t="s">
        <v>11</v>
      </c>
      <c r="C7" s="11" t="s">
        <v>4</v>
      </c>
      <c r="D7" s="11" t="s">
        <v>112</v>
      </c>
      <c r="E7" s="12" t="s">
        <v>113</v>
      </c>
    </row>
    <row r="8" spans="1:5" ht="85">
      <c r="A8" s="13">
        <f t="shared" si="0"/>
        <v>8</v>
      </c>
      <c r="B8" s="14" t="s">
        <v>11</v>
      </c>
      <c r="C8" s="14" t="s">
        <v>4</v>
      </c>
      <c r="D8" s="14" t="s">
        <v>114</v>
      </c>
      <c r="E8" s="15" t="s">
        <v>115</v>
      </c>
    </row>
    <row r="9" spans="1:5" ht="119">
      <c r="A9" s="13">
        <f t="shared" si="0"/>
        <v>9</v>
      </c>
      <c r="B9" s="11" t="s">
        <v>11</v>
      </c>
      <c r="C9" s="11" t="s">
        <v>4</v>
      </c>
      <c r="D9" s="11" t="s">
        <v>116</v>
      </c>
      <c r="E9" s="12" t="s">
        <v>117</v>
      </c>
    </row>
  </sheetData>
  <hyperlinks>
    <hyperlink ref="E1" r:id="rId1" xr:uid="{BAA7AA86-03BA-EC41-9735-64F73CCCE732}"/>
    <hyperlink ref="E7" r:id="rId2" xr:uid="{55F81B7F-6872-0341-BC71-388197ACAB97}"/>
    <hyperlink ref="E8" r:id="rId3" xr:uid="{E15BC04D-DB29-204F-9818-4382EDBC5AE0}"/>
    <hyperlink ref="E9" r:id="rId4" xr:uid="{F5F30F70-B129-9E4B-A928-16EA51457912}"/>
    <hyperlink ref="E2" r:id="rId5" xr:uid="{CB5CDD74-530A-AE49-8F4F-C527E959F63D}"/>
    <hyperlink ref="E4" r:id="rId6" xr:uid="{6AE8C21D-2649-0D41-85AE-48215F2DFDD3}"/>
    <hyperlink ref="E3" r:id="rId7" xr:uid="{C6E307DA-30A9-9F42-B596-0F9FEBA4EA29}"/>
    <hyperlink ref="E6" r:id="rId8" xr:uid="{670B1DED-585C-9B44-B8D7-9B6A67DD5F8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643BF-5B11-7647-86C0-DA6FCD308604}">
  <dimension ref="A1:C7"/>
  <sheetViews>
    <sheetView zoomScale="152" zoomScaleNormal="152" workbookViewId="0">
      <selection activeCell="C10" sqref="C10"/>
    </sheetView>
  </sheetViews>
  <sheetFormatPr baseColWidth="10" defaultRowHeight="16"/>
  <cols>
    <col min="1" max="1" width="17.83203125" customWidth="1"/>
    <col min="2" max="2" width="109.6640625" hidden="1" customWidth="1"/>
    <col min="3" max="3" width="36.1640625" bestFit="1" customWidth="1"/>
  </cols>
  <sheetData>
    <row r="1" spans="1:3">
      <c r="A1" s="8" t="s">
        <v>94</v>
      </c>
      <c r="B1" s="8" t="s">
        <v>97</v>
      </c>
      <c r="C1" s="8" t="s">
        <v>91</v>
      </c>
    </row>
    <row r="2" spans="1:3">
      <c r="A2" s="5" t="s">
        <v>98</v>
      </c>
      <c r="B2" s="4" t="s">
        <v>99</v>
      </c>
      <c r="C2" s="5" t="s">
        <v>100</v>
      </c>
    </row>
    <row r="3" spans="1:3">
      <c r="A3" s="5"/>
      <c r="B3" s="5"/>
      <c r="C3" s="5" t="s">
        <v>101</v>
      </c>
    </row>
    <row r="4" spans="1:3">
      <c r="A4" s="5" t="s">
        <v>102</v>
      </c>
      <c r="B4" s="5" t="s">
        <v>103</v>
      </c>
      <c r="C4" s="5" t="s">
        <v>104</v>
      </c>
    </row>
    <row r="5" spans="1:3">
      <c r="A5" s="5"/>
      <c r="B5" s="5"/>
      <c r="C5" s="5" t="s">
        <v>105</v>
      </c>
    </row>
    <row r="6" spans="1:3" ht="30">
      <c r="A6" s="5" t="s">
        <v>106</v>
      </c>
      <c r="B6" s="5" t="s">
        <v>107</v>
      </c>
      <c r="C6" s="5" t="s">
        <v>108</v>
      </c>
    </row>
    <row r="7" spans="1:3">
      <c r="A7" s="5"/>
      <c r="B7" s="5"/>
      <c r="C7" s="5" t="s">
        <v>105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85C89-C17E-B541-B1C8-9D08E26F03D9}">
  <dimension ref="B2:B5"/>
  <sheetViews>
    <sheetView workbookViewId="0"/>
  </sheetViews>
  <sheetFormatPr baseColWidth="10" defaultRowHeight="16"/>
  <sheetData>
    <row r="2" spans="2:2">
      <c r="B2" t="s">
        <v>3</v>
      </c>
    </row>
    <row r="3" spans="2:2">
      <c r="B3" s="1" t="s">
        <v>0</v>
      </c>
    </row>
    <row r="4" spans="2:2">
      <c r="B4" s="1" t="s">
        <v>1</v>
      </c>
    </row>
    <row r="5" spans="2:2">
      <c r="B5" s="1" t="s">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Dataset</vt:lpstr>
      <vt:lpstr>TestData</vt:lpstr>
      <vt:lpstr>Criteria</vt:lpstr>
      <vt:lpstr>Support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Sauer</dc:creator>
  <cp:lastModifiedBy>Fabian Sauer</cp:lastModifiedBy>
  <dcterms:created xsi:type="dcterms:W3CDTF">2024-04-11T15:43:29Z</dcterms:created>
  <dcterms:modified xsi:type="dcterms:W3CDTF">2024-05-22T12:31:48Z</dcterms:modified>
</cp:coreProperties>
</file>