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GIT HUB\"/>
    </mc:Choice>
  </mc:AlternateContent>
  <xr:revisionPtr revIDLastSave="0" documentId="13_ncr:1_{50E7BF93-4ADC-4559-AC04-E887C49C4F5E}" xr6:coauthVersionLast="38" xr6:coauthVersionMax="38" xr10:uidLastSave="{00000000-0000-0000-0000-000000000000}"/>
  <bookViews>
    <workbookView xWindow="0" yWindow="0" windowWidth="20490" windowHeight="7695" activeTab="2" xr2:uid="{12A0996E-8CF1-427A-B73A-5D522BED9AEA}"/>
  </bookViews>
  <sheets>
    <sheet name="Dados" sheetId="1" r:id="rId1"/>
    <sheet name="Planilha3" sheetId="3" state="hidden" r:id="rId2"/>
    <sheet name="Tabela Dinamica" sheetId="2" r:id="rId3"/>
  </sheets>
  <definedNames>
    <definedName name="SegmentaçãodeDados_Meses">#N/A</definedName>
    <definedName name="SegmentaçãodeDados_Vendedor">#N/A</definedName>
  </definedNames>
  <calcPr calcId="162913"/>
  <pivotCaches>
    <pivotCache cacheId="2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<sst xmlns="http://schemas.openxmlformats.org/spreadsheetml/2006/main" count="139" uniqueCount="17">
  <si>
    <t>Data</t>
  </si>
  <si>
    <t>Vendedor</t>
  </si>
  <si>
    <t>Meta</t>
  </si>
  <si>
    <t>Venda</t>
  </si>
  <si>
    <t>Rótulos de Linha</t>
  </si>
  <si>
    <t>Total Geral</t>
  </si>
  <si>
    <t>Jan</t>
  </si>
  <si>
    <t>Feb</t>
  </si>
  <si>
    <t>Mar</t>
  </si>
  <si>
    <t>Apr</t>
  </si>
  <si>
    <t>Jul</t>
  </si>
  <si>
    <t>Soma de Meta</t>
  </si>
  <si>
    <t>Soma de Venda</t>
  </si>
  <si>
    <t>Soma de Percentual</t>
  </si>
  <si>
    <t>Arthur</t>
  </si>
  <si>
    <t>Diego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</si>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</sst>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/>
      <top style="hair">
        <color theme="0" tint="-0.34998626667073579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64" fontId="0" fillId="0" borderId="1" xfId="0" applyNumberFormat="1" applyBorder="1"/>
    <xf numFmtId="0" fontId="0" fillId="0" borderId="2" xfId="0" applyBorder="1"/>
    <xf numFmtId="43" fontId="0" fillId="0" borderId="2" xfId="1" applyFont="1" applyBorder="1"/>
    <xf numFmtId="43" fontId="0" fillId="0" borderId="3" xfId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10" fontId="0" fillId="0" borderId="0" xfId="0" applyNumberFormat="1"/>
    <xf numFmtId="44" fontId="2" fillId="0" borderId="0" xfId="0" applyNumberFormat="1" applyFont="1"/>
    <xf numFmtId="10" fontId="2" fillId="0" borderId="0" xfId="0" applyNumberFormat="1" applyFo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4" fontId="0" fillId="0" borderId="12" xfId="0" applyNumberFormat="1" applyBorder="1"/>
    <xf numFmtId="0" fontId="0" fillId="0" borderId="13" xfId="0" applyBorder="1"/>
    <xf numFmtId="43" fontId="0" fillId="0" borderId="13" xfId="1" applyFont="1" applyBorder="1"/>
    <xf numFmtId="43" fontId="0" fillId="0" borderId="14" xfId="1" applyFont="1" applyBorder="1"/>
    <xf numFmtId="0" fontId="2" fillId="0" borderId="0" xfId="0" applyFont="1" applyAlignment="1">
      <alignment horizontal="left"/>
    </xf>
  </cellXfs>
  <cellStyles count="2">
    <cellStyle name="Normal" xfId="0" builtinId="0"/>
    <cellStyle name="Vírgula 2" xfId="1" xr:uid="{2E7EFE09-F39F-4739-A5A6-51932DF31C63}"/>
  </cellStyles>
  <dxfs count="22">
    <dxf>
      <numFmt numFmtId="34" formatCode="_(&quot;$&quot;* #,##0.00_);_(&quot;$&quot;* \(#,##0.00\);_(&quot;$&quot;* &quot;-&quot;??_);_(@_)"/>
    </dxf>
    <dxf>
      <font>
        <b/>
      </font>
    </dxf>
    <dxf>
      <numFmt numFmtId="34" formatCode="_(&quot;$&quot;* #,##0.00_);_(&quot;$&quot;* \(#,##0.00\);_(&quot;$&quot;* &quot;-&quot;??_);_(@_)"/>
    </dxf>
    <dxf>
      <font>
        <b/>
      </font>
    </dxf>
    <dxf>
      <numFmt numFmtId="34" formatCode="_(&quot;$&quot;* #,##0.00_);_(&quot;$&quot;* \(#,##0.00\);_(&quot;$&quot;* &quot;-&quot;??_);_(@_)"/>
    </dxf>
    <dxf>
      <font>
        <b/>
      </font>
    </dxf>
    <dxf>
      <numFmt numFmtId="34" formatCode="_(&quot;$&quot;* #,##0.00_);_(&quot;$&quot;* \(#,##0.00\);_(&quot;$&quot;* &quot;-&quot;??_);_(@_)"/>
    </dxf>
    <dxf>
      <font>
        <b/>
      </font>
    </dxf>
    <dxf>
      <numFmt numFmtId="34" formatCode="_(&quot;$&quot;* #,##0.00_);_(&quot;$&quot;* \(#,##0.00\);_(&quot;$&quot;* &quot;-&quot;??_);_(@_)"/>
    </dxf>
    <dxf>
      <font>
        <b/>
      </font>
    </dxf>
    <dxf>
      <font>
        <b/>
      </font>
    </dxf>
    <dxf>
      <numFmt numFmtId="34" formatCode="_(&quot;$&quot;* #,##0.00_);_(&quot;$&quot;* \(#,##0.00\);_(&quot;$&quot;* &quot;-&quot;??_);_(@_)"/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hair">
          <color theme="0" tint="-0.34998626667073579"/>
        </left>
        <right/>
        <top style="hair">
          <color theme="0" tint="-0.34998626667073579"/>
        </top>
        <bottom style="hair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hair">
          <color theme="0" tint="-0.34998626667073579"/>
        </left>
        <right style="hair">
          <color theme="0" tint="-0.34998626667073579"/>
        </right>
        <top style="hair">
          <color theme="0" tint="-0.34998626667073579"/>
        </top>
        <bottom style="hair">
          <color theme="0" tint="-0.34998626667073579"/>
        </bottom>
        <vertical/>
        <horizontal/>
      </border>
    </dxf>
    <dxf>
      <border diagonalUp="0" diagonalDown="0">
        <left style="hair">
          <color theme="0" tint="-0.34998626667073579"/>
        </left>
        <right style="hair">
          <color theme="0" tint="-0.34998626667073579"/>
        </right>
        <top style="hair">
          <color theme="0" tint="-0.34998626667073579"/>
        </top>
        <bottom style="hair">
          <color theme="0" tint="-0.34998626667073579"/>
        </bottom>
        <vertical/>
        <horizontal/>
      </border>
    </dxf>
    <dxf>
      <numFmt numFmtId="164" formatCode="dd/mm/yy;@"/>
      <border diagonalUp="0" diagonalDown="0">
        <left/>
        <right style="hair">
          <color theme="0" tint="-0.34998626667073579"/>
        </right>
        <top style="hair">
          <color theme="0" tint="-0.34998626667073579"/>
        </top>
        <bottom style="hair">
          <color theme="0" tint="-0.34998626667073579"/>
        </bottom>
        <vertical/>
        <horizontal/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2</xdr:row>
      <xdr:rowOff>1</xdr:rowOff>
    </xdr:from>
    <xdr:to>
      <xdr:col>11</xdr:col>
      <xdr:colOff>180975</xdr:colOff>
      <xdr:row>10</xdr:row>
      <xdr:rowOff>114301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Vendedor">
              <a:extLst>
                <a:ext uri="{FF2B5EF4-FFF2-40B4-BE49-F238E27FC236}">
                  <a16:creationId xmlns:a16="http://schemas.microsoft.com/office/drawing/2014/main" id="{FB6AABF0-6FB5-40E8-BC11-7813E2C149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7625" y="381001"/>
              <a:ext cx="1819275" cy="1638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161925</xdr:colOff>
      <xdr:row>2</xdr:row>
      <xdr:rowOff>0</xdr:rowOff>
    </xdr:from>
    <xdr:to>
      <xdr:col>8</xdr:col>
      <xdr:colOff>123825</xdr:colOff>
      <xdr:row>10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eses">
              <a:extLst>
                <a:ext uri="{FF2B5EF4-FFF2-40B4-BE49-F238E27FC236}">
                  <a16:creationId xmlns:a16="http://schemas.microsoft.com/office/drawing/2014/main" id="{4B8B0674-61A4-4C25-B064-8C678D9582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50" y="381000"/>
              <a:ext cx="1790700" cy="1666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" refreshedDate="43412.955024305556" createdVersion="6" refreshedVersion="6" minRefreshableVersion="3" recordCount="112" xr:uid="{5EEF93F2-54F2-4514-B917-313CB8652170}">
  <cacheSource type="worksheet">
    <worksheetSource name="Tabela1"/>
  </cacheSource>
  <cacheFields count="6">
    <cacheField name="Data" numFmtId="164">
      <sharedItems containsSemiMixedTypes="0" containsNonDate="0" containsDate="1" containsString="0" minDate="2014-01-02T00:00:00" maxDate="2014-07-02T00:00:00" count="112"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7-01T00:00:00"/>
      </sharedItems>
      <fieldGroup par="4" base="0">
        <rangePr groupBy="days" startDate="2014-01-02T00:00:00" endDate="2014-07-02T00:00:00"/>
        <groupItems count="368">
          <s v="&lt;1/2/201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2/2014"/>
        </groupItems>
      </fieldGroup>
    </cacheField>
    <cacheField name="Vendedor" numFmtId="0">
      <sharedItems count="6">
        <s v="Arthur"/>
        <s v="Diego"/>
        <s v="Alice"/>
        <s v="Gean &quot;Bom de Boca&quot;" u="1"/>
        <s v="Teo &quot;Pirata&quot;" u="1"/>
        <s v="Marquim &quot;Fi Batera&quot;" u="1"/>
      </sharedItems>
    </cacheField>
    <cacheField name="Meta" numFmtId="43">
      <sharedItems containsSemiMixedTypes="0" containsString="0" containsNumber="1" containsInteger="1" minValue="1383" maxValue="19926"/>
    </cacheField>
    <cacheField name="Venda" numFmtId="43">
      <sharedItems containsSemiMixedTypes="0" containsString="0" containsNumber="1" containsInteger="1" minValue="1257" maxValue="19868"/>
    </cacheField>
    <cacheField name="Meses" numFmtId="0" databaseField="0">
      <fieldGroup base="0">
        <rangePr groupBy="months" startDate="2014-01-02T00:00:00" endDate="2014-07-02T00:00:00"/>
        <groupItems count="14">
          <s v="&lt;1/2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/2014"/>
        </groupItems>
      </fieldGroup>
    </cacheField>
    <cacheField name="Percentual" numFmtId="0" formula="Venda/Meta" databaseField="0"/>
  </cacheFields>
  <extLst>
    <ext xmlns:x14="http://schemas.microsoft.com/office/spreadsheetml/2009/9/main" uri="{725AE2AE-9491-48be-B2B4-4EB974FC3084}">
      <x14:pivotCacheDefinition pivotCacheId="8355056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x v="0"/>
    <x v="0"/>
    <n v="10655"/>
    <n v="2789"/>
  </r>
  <r>
    <x v="1"/>
    <x v="1"/>
    <n v="15542"/>
    <n v="7195"/>
  </r>
  <r>
    <x v="2"/>
    <x v="2"/>
    <n v="13959"/>
    <n v="3186"/>
  </r>
  <r>
    <x v="3"/>
    <x v="1"/>
    <n v="10402"/>
    <n v="17579"/>
  </r>
  <r>
    <x v="4"/>
    <x v="0"/>
    <n v="17248"/>
    <n v="12505"/>
  </r>
  <r>
    <x v="5"/>
    <x v="0"/>
    <n v="9323"/>
    <n v="12546"/>
  </r>
  <r>
    <x v="6"/>
    <x v="1"/>
    <n v="7718"/>
    <n v="14235"/>
  </r>
  <r>
    <x v="7"/>
    <x v="0"/>
    <n v="10366"/>
    <n v="5345"/>
  </r>
  <r>
    <x v="8"/>
    <x v="1"/>
    <n v="10674"/>
    <n v="4010"/>
  </r>
  <r>
    <x v="9"/>
    <x v="1"/>
    <n v="16318"/>
    <n v="4226"/>
  </r>
  <r>
    <x v="10"/>
    <x v="0"/>
    <n v="11894"/>
    <n v="15058"/>
  </r>
  <r>
    <x v="11"/>
    <x v="1"/>
    <n v="10958"/>
    <n v="7664"/>
  </r>
  <r>
    <x v="12"/>
    <x v="1"/>
    <n v="16053"/>
    <n v="14121"/>
  </r>
  <r>
    <x v="13"/>
    <x v="2"/>
    <n v="15243"/>
    <n v="1511"/>
  </r>
  <r>
    <x v="14"/>
    <x v="0"/>
    <n v="16327"/>
    <n v="16167"/>
  </r>
  <r>
    <x v="15"/>
    <x v="0"/>
    <n v="8040"/>
    <n v="9452"/>
  </r>
  <r>
    <x v="16"/>
    <x v="2"/>
    <n v="4136"/>
    <n v="3103"/>
  </r>
  <r>
    <x v="17"/>
    <x v="1"/>
    <n v="1513"/>
    <n v="1472"/>
  </r>
  <r>
    <x v="18"/>
    <x v="0"/>
    <n v="19014"/>
    <n v="8556"/>
  </r>
  <r>
    <x v="19"/>
    <x v="1"/>
    <n v="16352"/>
    <n v="15538"/>
  </r>
  <r>
    <x v="20"/>
    <x v="0"/>
    <n v="18432"/>
    <n v="13358"/>
  </r>
  <r>
    <x v="21"/>
    <x v="0"/>
    <n v="10718"/>
    <n v="17231"/>
  </r>
  <r>
    <x v="22"/>
    <x v="2"/>
    <n v="15025"/>
    <n v="13248"/>
  </r>
  <r>
    <x v="23"/>
    <x v="2"/>
    <n v="7473"/>
    <n v="2253"/>
  </r>
  <r>
    <x v="24"/>
    <x v="0"/>
    <n v="9789"/>
    <n v="15111"/>
  </r>
  <r>
    <x v="25"/>
    <x v="2"/>
    <n v="2914"/>
    <n v="3024"/>
  </r>
  <r>
    <x v="26"/>
    <x v="1"/>
    <n v="13759"/>
    <n v="10879"/>
  </r>
  <r>
    <x v="27"/>
    <x v="1"/>
    <n v="4968"/>
    <n v="16022"/>
  </r>
  <r>
    <x v="28"/>
    <x v="2"/>
    <n v="1622"/>
    <n v="3231"/>
  </r>
  <r>
    <x v="29"/>
    <x v="0"/>
    <n v="9356"/>
    <n v="10999"/>
  </r>
  <r>
    <x v="30"/>
    <x v="2"/>
    <n v="3062"/>
    <n v="17074"/>
  </r>
  <r>
    <x v="31"/>
    <x v="0"/>
    <n v="8854"/>
    <n v="4838"/>
  </r>
  <r>
    <x v="32"/>
    <x v="1"/>
    <n v="4872"/>
    <n v="14872"/>
  </r>
  <r>
    <x v="33"/>
    <x v="0"/>
    <n v="5070"/>
    <n v="3965"/>
  </r>
  <r>
    <x v="34"/>
    <x v="2"/>
    <n v="3910"/>
    <n v="18007"/>
  </r>
  <r>
    <x v="35"/>
    <x v="0"/>
    <n v="4760"/>
    <n v="16456"/>
  </r>
  <r>
    <x v="36"/>
    <x v="1"/>
    <n v="18721"/>
    <n v="8723"/>
  </r>
  <r>
    <x v="37"/>
    <x v="1"/>
    <n v="14123"/>
    <n v="18434"/>
  </r>
  <r>
    <x v="38"/>
    <x v="1"/>
    <n v="13442"/>
    <n v="4376"/>
  </r>
  <r>
    <x v="39"/>
    <x v="1"/>
    <n v="8973"/>
    <n v="12091"/>
  </r>
  <r>
    <x v="40"/>
    <x v="0"/>
    <n v="15696"/>
    <n v="19698"/>
  </r>
  <r>
    <x v="41"/>
    <x v="0"/>
    <n v="6734"/>
    <n v="1677"/>
  </r>
  <r>
    <x v="42"/>
    <x v="1"/>
    <n v="4207"/>
    <n v="1537"/>
  </r>
  <r>
    <x v="43"/>
    <x v="2"/>
    <n v="9578"/>
    <n v="9130"/>
  </r>
  <r>
    <x v="44"/>
    <x v="1"/>
    <n v="9217"/>
    <n v="3536"/>
  </r>
  <r>
    <x v="45"/>
    <x v="2"/>
    <n v="13758"/>
    <n v="17166"/>
  </r>
  <r>
    <x v="46"/>
    <x v="0"/>
    <n v="11661"/>
    <n v="5560"/>
  </r>
  <r>
    <x v="47"/>
    <x v="0"/>
    <n v="16504"/>
    <n v="3416"/>
  </r>
  <r>
    <x v="48"/>
    <x v="0"/>
    <n v="4273"/>
    <n v="18227"/>
  </r>
  <r>
    <x v="49"/>
    <x v="2"/>
    <n v="12858"/>
    <n v="18952"/>
  </r>
  <r>
    <x v="50"/>
    <x v="2"/>
    <n v="2749"/>
    <n v="8950"/>
  </r>
  <r>
    <x v="51"/>
    <x v="2"/>
    <n v="17508"/>
    <n v="8614"/>
  </r>
  <r>
    <x v="52"/>
    <x v="0"/>
    <n v="11222"/>
    <n v="5524"/>
  </r>
  <r>
    <x v="53"/>
    <x v="1"/>
    <n v="1732"/>
    <n v="9436"/>
  </r>
  <r>
    <x v="54"/>
    <x v="2"/>
    <n v="2886"/>
    <n v="18449"/>
  </r>
  <r>
    <x v="55"/>
    <x v="2"/>
    <n v="15745"/>
    <n v="17566"/>
  </r>
  <r>
    <x v="56"/>
    <x v="2"/>
    <n v="11288"/>
    <n v="7765"/>
  </r>
  <r>
    <x v="57"/>
    <x v="1"/>
    <n v="4830"/>
    <n v="14528"/>
  </r>
  <r>
    <x v="58"/>
    <x v="0"/>
    <n v="5839"/>
    <n v="8330"/>
  </r>
  <r>
    <x v="59"/>
    <x v="0"/>
    <n v="6787"/>
    <n v="13313"/>
  </r>
  <r>
    <x v="60"/>
    <x v="1"/>
    <n v="14896"/>
    <n v="14499"/>
  </r>
  <r>
    <x v="61"/>
    <x v="0"/>
    <n v="12749"/>
    <n v="12377"/>
  </r>
  <r>
    <x v="62"/>
    <x v="1"/>
    <n v="5309"/>
    <n v="16188"/>
  </r>
  <r>
    <x v="63"/>
    <x v="1"/>
    <n v="10564"/>
    <n v="2074"/>
  </r>
  <r>
    <x v="64"/>
    <x v="0"/>
    <n v="10949"/>
    <n v="2707"/>
  </r>
  <r>
    <x v="65"/>
    <x v="1"/>
    <n v="8288"/>
    <n v="4421"/>
  </r>
  <r>
    <x v="66"/>
    <x v="1"/>
    <n v="1725"/>
    <n v="13490"/>
  </r>
  <r>
    <x v="67"/>
    <x v="2"/>
    <n v="5833"/>
    <n v="18621"/>
  </r>
  <r>
    <x v="68"/>
    <x v="0"/>
    <n v="1713"/>
    <n v="9556"/>
  </r>
  <r>
    <x v="69"/>
    <x v="0"/>
    <n v="2245"/>
    <n v="2950"/>
  </r>
  <r>
    <x v="70"/>
    <x v="2"/>
    <n v="9682"/>
    <n v="18352"/>
  </r>
  <r>
    <x v="71"/>
    <x v="1"/>
    <n v="6050"/>
    <n v="15277"/>
  </r>
  <r>
    <x v="72"/>
    <x v="0"/>
    <n v="14329"/>
    <n v="12669"/>
  </r>
  <r>
    <x v="73"/>
    <x v="1"/>
    <n v="18808"/>
    <n v="1257"/>
  </r>
  <r>
    <x v="74"/>
    <x v="0"/>
    <n v="3885"/>
    <n v="13933"/>
  </r>
  <r>
    <x v="75"/>
    <x v="0"/>
    <n v="15854"/>
    <n v="5138"/>
  </r>
  <r>
    <x v="76"/>
    <x v="2"/>
    <n v="3496"/>
    <n v="17110"/>
  </r>
  <r>
    <x v="77"/>
    <x v="2"/>
    <n v="1851"/>
    <n v="4454"/>
  </r>
  <r>
    <x v="78"/>
    <x v="0"/>
    <n v="3702"/>
    <n v="18816"/>
  </r>
  <r>
    <x v="79"/>
    <x v="2"/>
    <n v="7015"/>
    <n v="10043"/>
  </r>
  <r>
    <x v="80"/>
    <x v="1"/>
    <n v="11423"/>
    <n v="12163"/>
  </r>
  <r>
    <x v="81"/>
    <x v="1"/>
    <n v="18543"/>
    <n v="4751"/>
  </r>
  <r>
    <x v="82"/>
    <x v="2"/>
    <n v="1383"/>
    <n v="12844"/>
  </r>
  <r>
    <x v="83"/>
    <x v="0"/>
    <n v="10045"/>
    <n v="11588"/>
  </r>
  <r>
    <x v="84"/>
    <x v="2"/>
    <n v="17248"/>
    <n v="16580"/>
  </r>
  <r>
    <x v="85"/>
    <x v="0"/>
    <n v="7860"/>
    <n v="9202"/>
  </r>
  <r>
    <x v="86"/>
    <x v="1"/>
    <n v="17229"/>
    <n v="6578"/>
  </r>
  <r>
    <x v="87"/>
    <x v="0"/>
    <n v="13914"/>
    <n v="15943"/>
  </r>
  <r>
    <x v="88"/>
    <x v="2"/>
    <n v="6932"/>
    <n v="15203"/>
  </r>
  <r>
    <x v="89"/>
    <x v="0"/>
    <n v="15331"/>
    <n v="17171"/>
  </r>
  <r>
    <x v="90"/>
    <x v="1"/>
    <n v="8664"/>
    <n v="16034"/>
  </r>
  <r>
    <x v="91"/>
    <x v="1"/>
    <n v="5464"/>
    <n v="7386"/>
  </r>
  <r>
    <x v="92"/>
    <x v="1"/>
    <n v="4795"/>
    <n v="6910"/>
  </r>
  <r>
    <x v="93"/>
    <x v="1"/>
    <n v="13864"/>
    <n v="5993"/>
  </r>
  <r>
    <x v="94"/>
    <x v="0"/>
    <n v="18523"/>
    <n v="18256"/>
  </r>
  <r>
    <x v="95"/>
    <x v="0"/>
    <n v="5457"/>
    <n v="9449"/>
  </r>
  <r>
    <x v="96"/>
    <x v="1"/>
    <n v="6056"/>
    <n v="14309"/>
  </r>
  <r>
    <x v="97"/>
    <x v="2"/>
    <n v="18773"/>
    <n v="3697"/>
  </r>
  <r>
    <x v="98"/>
    <x v="1"/>
    <n v="13071"/>
    <n v="8819"/>
  </r>
  <r>
    <x v="99"/>
    <x v="2"/>
    <n v="16204"/>
    <n v="9467"/>
  </r>
  <r>
    <x v="100"/>
    <x v="0"/>
    <n v="2094"/>
    <n v="7596"/>
  </r>
  <r>
    <x v="101"/>
    <x v="0"/>
    <n v="1758"/>
    <n v="19868"/>
  </r>
  <r>
    <x v="102"/>
    <x v="0"/>
    <n v="19499"/>
    <n v="12886"/>
  </r>
  <r>
    <x v="103"/>
    <x v="2"/>
    <n v="19297"/>
    <n v="10101"/>
  </r>
  <r>
    <x v="104"/>
    <x v="2"/>
    <n v="19926"/>
    <n v="13031"/>
  </r>
  <r>
    <x v="105"/>
    <x v="2"/>
    <n v="16568"/>
    <n v="3357"/>
  </r>
  <r>
    <x v="106"/>
    <x v="0"/>
    <n v="10709"/>
    <n v="11676"/>
  </r>
  <r>
    <x v="107"/>
    <x v="1"/>
    <n v="17353"/>
    <n v="17438"/>
  </r>
  <r>
    <x v="108"/>
    <x v="2"/>
    <n v="10183"/>
    <n v="11900"/>
  </r>
  <r>
    <x v="109"/>
    <x v="2"/>
    <n v="8342"/>
    <n v="3457"/>
  </r>
  <r>
    <x v="110"/>
    <x v="2"/>
    <n v="3584"/>
    <n v="2784"/>
  </r>
  <r>
    <x v="111"/>
    <x v="2"/>
    <n v="18964"/>
    <n v="168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017C2B-22B4-405F-BE8B-05140EE57E9F}" name="Tabela dinâmica3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3:E22" firstHeaderRow="0" firstDataRow="1" firstDataCol="1"/>
  <pivotFields count="6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7">
        <item m="1" x="3"/>
        <item m="1" x="5"/>
        <item m="1" x="4"/>
        <item x="0"/>
        <item x="1"/>
        <item x="2"/>
        <item t="default"/>
      </items>
    </pivotField>
    <pivotField dataField="1" numFmtId="43" showAll="0"/>
    <pivotField dataField="1" numFmtId="43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dragToRow="0" dragToCol="0" dragToPage="0" showAll="0" defaultSubtotal="0"/>
  </pivotFields>
  <rowFields count="2">
    <field x="4"/>
    <field x="1"/>
  </rowFields>
  <rowItems count="19">
    <i>
      <x v="1"/>
    </i>
    <i r="1">
      <x v="3"/>
    </i>
    <i r="1">
      <x v="4"/>
    </i>
    <i r="1">
      <x v="5"/>
    </i>
    <i>
      <x v="2"/>
    </i>
    <i r="1">
      <x v="3"/>
    </i>
    <i r="1">
      <x v="4"/>
    </i>
    <i r="1">
      <x v="5"/>
    </i>
    <i>
      <x v="3"/>
    </i>
    <i r="1">
      <x v="3"/>
    </i>
    <i r="1">
      <x v="4"/>
    </i>
    <i r="1">
      <x v="5"/>
    </i>
    <i>
      <x v="4"/>
    </i>
    <i r="1">
      <x v="3"/>
    </i>
    <i r="1">
      <x v="4"/>
    </i>
    <i r="1">
      <x v="5"/>
    </i>
    <i>
      <x v="7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Meta" fld="2" baseField="0" baseItem="0" numFmtId="44"/>
    <dataField name="Soma de Venda" fld="3" baseField="0" baseItem="0" numFmtId="44"/>
    <dataField name="Soma de Percentual" fld="5" baseField="4" baseItem="1" numFmtId="10"/>
  </dataFields>
  <formats count="2">
    <format dxfId="1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0">
      <pivotArea dataOnly="0" fieldPosition="0">
        <references count="1">
          <reference field="4" count="5">
            <x v="1"/>
            <x v="2"/>
            <x v="3"/>
            <x v="4"/>
            <x v="7"/>
          </reference>
        </references>
      </pivotArea>
    </format>
  </formats>
  <conditionalFormats count="4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8B0E66E2-E241-42AE-BF8B-53E81B988102}" sourceName="Vendedor">
  <pivotTables>
    <pivotTable tabId="2" name="Tabela dinâmica3"/>
  </pivotTables>
  <data>
    <tabular pivotCacheId="835505660">
      <items count="6">
        <i x="2" s="1"/>
        <i x="0" s="1"/>
        <i x="1" s="1"/>
        <i x="3" s="1" nd="1"/>
        <i x="5" s="1" nd="1"/>
        <i x="4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es" xr10:uid="{592060A4-6B75-4916-9A0D-E7AC6BF59186}" sourceName="Meses">
  <pivotTables>
    <pivotTable tabId="2" name="Tabela dinâmica3"/>
  </pivotTables>
  <data>
    <tabular pivotCacheId="835505660">
      <items count="14">
        <i x="1" s="1"/>
        <i x="2" s="1"/>
        <i x="3" s="1"/>
        <i x="4" s="1"/>
        <i x="7" s="1"/>
        <i x="5" s="1" nd="1"/>
        <i x="6" s="1" nd="1"/>
        <i x="8" s="1" nd="1"/>
        <i x="9" s="1" nd="1"/>
        <i x="10" s="1" nd="1"/>
        <i x="11" s="1" nd="1"/>
        <i x="12" s="1" nd="1"/>
        <i x="0" s="1" nd="1"/>
        <i x="1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5208F8FD-5AD0-43C6-A408-427AFB4CDC4E}" cache="SegmentaçãodeDados_Vendedor" caption="Vendedor" rowHeight="241300"/>
  <slicer name="Meses" xr10:uid="{FB740811-B4C8-44E2-991D-19B634B1E0D1}" cache="SegmentaçãodeDados_Meses" caption="Meses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4A960-226B-4F00-BC3F-EC266E265B39}" name="Tabela1" displayName="Tabela1" ref="A1:D113" totalsRowShown="0" headerRowDxfId="21" tableBorderDxfId="20">
  <autoFilter ref="A1:D113" xr:uid="{433442C6-5908-4716-AF0E-B05FCB960A82}"/>
  <sortState ref="A2:D113">
    <sortCondition ref="A1:A113"/>
  </sortState>
  <tableColumns count="4">
    <tableColumn id="1" xr3:uid="{5F3220EB-91B5-4244-AEDF-7E4CAE8BDDFF}" name="Data" dataDxfId="19"/>
    <tableColumn id="2" xr3:uid="{7995A2C8-BA38-4785-A286-404142868AA2}" name="Vendedor" dataDxfId="18"/>
    <tableColumn id="3" xr3:uid="{3453C987-7DF3-49B4-869B-EE28FD616E08}" name="Meta" dataDxfId="17" dataCellStyle="Vírgula 2"/>
    <tableColumn id="4" xr3:uid="{18FAA06D-EA4D-40FD-B860-09BABE62F50A}" name="Venda" dataDxfId="16" dataCellStyle="Vírgul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3C94-61A0-4F42-86FD-49A4905819F2}">
  <dimension ref="A1:D113"/>
  <sheetViews>
    <sheetView workbookViewId="0">
      <selection activeCell="B3" sqref="B3"/>
    </sheetView>
  </sheetViews>
  <sheetFormatPr defaultRowHeight="15" x14ac:dyDescent="0.25"/>
  <cols>
    <col min="2" max="2" width="19.28515625" bestFit="1" customWidth="1"/>
    <col min="3" max="4" width="10.5703125" bestFit="1" customWidth="1"/>
    <col min="6" max="6" width="23" bestFit="1" customWidth="1"/>
    <col min="7" max="7" width="13.85546875" bestFit="1" customWidth="1"/>
    <col min="8" max="8" width="14.85546875" bestFit="1" customWidth="1"/>
    <col min="9" max="9" width="22.42578125" bestFit="1" customWidth="1"/>
    <col min="10" max="10" width="13.85546875" bestFit="1" customWidth="1"/>
    <col min="11" max="11" width="22.42578125" bestFit="1" customWidth="1"/>
    <col min="12" max="12" width="13.85546875" bestFit="1" customWidth="1"/>
    <col min="13" max="13" width="22.42578125" bestFit="1" customWidth="1"/>
    <col min="14" max="14" width="13.85546875" bestFit="1" customWidth="1"/>
    <col min="15" max="15" width="22.42578125" bestFit="1" customWidth="1"/>
    <col min="16" max="16" width="13.85546875" bestFit="1" customWidth="1"/>
    <col min="17" max="17" width="22.42578125" bestFit="1" customWidth="1"/>
    <col min="18" max="18" width="13.85546875" bestFit="1" customWidth="1"/>
    <col min="19" max="19" width="22.42578125" bestFit="1" customWidth="1"/>
    <col min="20" max="20" width="13.85546875" bestFit="1" customWidth="1"/>
    <col min="21" max="21" width="22.42578125" bestFit="1" customWidth="1"/>
    <col min="22" max="22" width="13.85546875" bestFit="1" customWidth="1"/>
    <col min="23" max="23" width="22.42578125" bestFit="1" customWidth="1"/>
    <col min="24" max="24" width="13.85546875" bestFit="1" customWidth="1"/>
    <col min="25" max="25" width="22.42578125" bestFit="1" customWidth="1"/>
    <col min="26" max="26" width="13.85546875" bestFit="1" customWidth="1"/>
    <col min="27" max="27" width="22.42578125" bestFit="1" customWidth="1"/>
    <col min="28" max="28" width="13.85546875" bestFit="1" customWidth="1"/>
    <col min="29" max="29" width="22.42578125" bestFit="1" customWidth="1"/>
    <col min="30" max="30" width="13.85546875" bestFit="1" customWidth="1"/>
    <col min="31" max="31" width="22.42578125" bestFit="1" customWidth="1"/>
    <col min="32" max="32" width="13.85546875" bestFit="1" customWidth="1"/>
    <col min="33" max="33" width="22.42578125" bestFit="1" customWidth="1"/>
    <col min="34" max="34" width="13.85546875" bestFit="1" customWidth="1"/>
    <col min="35" max="35" width="22.42578125" bestFit="1" customWidth="1"/>
    <col min="36" max="36" width="13.85546875" bestFit="1" customWidth="1"/>
    <col min="37" max="37" width="22.42578125" bestFit="1" customWidth="1"/>
    <col min="38" max="38" width="13.85546875" bestFit="1" customWidth="1"/>
    <col min="39" max="39" width="22.42578125" bestFit="1" customWidth="1"/>
    <col min="40" max="40" width="13.85546875" bestFit="1" customWidth="1"/>
    <col min="41" max="41" width="22.42578125" bestFit="1" customWidth="1"/>
    <col min="42" max="42" width="13.85546875" bestFit="1" customWidth="1"/>
    <col min="43" max="43" width="22.42578125" bestFit="1" customWidth="1"/>
    <col min="44" max="44" width="13.85546875" bestFit="1" customWidth="1"/>
    <col min="45" max="45" width="22.42578125" bestFit="1" customWidth="1"/>
    <col min="46" max="46" width="13.85546875" bestFit="1" customWidth="1"/>
    <col min="47" max="47" width="22.42578125" bestFit="1" customWidth="1"/>
    <col min="48" max="48" width="13.85546875" bestFit="1" customWidth="1"/>
    <col min="49" max="49" width="22.42578125" bestFit="1" customWidth="1"/>
    <col min="50" max="50" width="13.85546875" bestFit="1" customWidth="1"/>
    <col min="51" max="51" width="22.42578125" bestFit="1" customWidth="1"/>
    <col min="52" max="52" width="13.85546875" bestFit="1" customWidth="1"/>
    <col min="53" max="53" width="22.42578125" bestFit="1" customWidth="1"/>
    <col min="54" max="54" width="13.85546875" bestFit="1" customWidth="1"/>
    <col min="55" max="55" width="22.42578125" bestFit="1" customWidth="1"/>
    <col min="56" max="56" width="13.85546875" bestFit="1" customWidth="1"/>
    <col min="57" max="57" width="22.42578125" bestFit="1" customWidth="1"/>
    <col min="58" max="58" width="13.85546875" bestFit="1" customWidth="1"/>
    <col min="59" max="59" width="22.42578125" bestFit="1" customWidth="1"/>
    <col min="60" max="60" width="13.85546875" bestFit="1" customWidth="1"/>
    <col min="61" max="61" width="22.42578125" bestFit="1" customWidth="1"/>
    <col min="62" max="62" width="13.85546875" bestFit="1" customWidth="1"/>
    <col min="63" max="63" width="22.42578125" bestFit="1" customWidth="1"/>
    <col min="64" max="64" width="13.85546875" bestFit="1" customWidth="1"/>
    <col min="65" max="65" width="22.42578125" bestFit="1" customWidth="1"/>
    <col min="66" max="66" width="13.85546875" bestFit="1" customWidth="1"/>
    <col min="67" max="67" width="22.42578125" bestFit="1" customWidth="1"/>
    <col min="68" max="68" width="13.85546875" bestFit="1" customWidth="1"/>
    <col min="69" max="69" width="22.42578125" bestFit="1" customWidth="1"/>
    <col min="70" max="70" width="13.85546875" bestFit="1" customWidth="1"/>
    <col min="71" max="71" width="22.42578125" bestFit="1" customWidth="1"/>
    <col min="72" max="72" width="13.85546875" bestFit="1" customWidth="1"/>
    <col min="73" max="73" width="22.42578125" bestFit="1" customWidth="1"/>
    <col min="74" max="74" width="13.85546875" bestFit="1" customWidth="1"/>
    <col min="75" max="75" width="22.42578125" bestFit="1" customWidth="1"/>
    <col min="76" max="76" width="13.85546875" bestFit="1" customWidth="1"/>
    <col min="77" max="77" width="22.42578125" bestFit="1" customWidth="1"/>
    <col min="78" max="78" width="13.85546875" bestFit="1" customWidth="1"/>
    <col min="79" max="79" width="22.42578125" bestFit="1" customWidth="1"/>
    <col min="80" max="80" width="13.85546875" bestFit="1" customWidth="1"/>
    <col min="81" max="81" width="22.42578125" bestFit="1" customWidth="1"/>
    <col min="82" max="82" width="13.85546875" bestFit="1" customWidth="1"/>
    <col min="83" max="83" width="22.42578125" bestFit="1" customWidth="1"/>
    <col min="84" max="84" width="13.85546875" bestFit="1" customWidth="1"/>
    <col min="85" max="85" width="22.42578125" bestFit="1" customWidth="1"/>
    <col min="86" max="86" width="13.85546875" bestFit="1" customWidth="1"/>
    <col min="87" max="87" width="22.42578125" bestFit="1" customWidth="1"/>
    <col min="88" max="88" width="13.85546875" bestFit="1" customWidth="1"/>
    <col min="89" max="89" width="22.42578125" bestFit="1" customWidth="1"/>
    <col min="90" max="90" width="13.85546875" bestFit="1" customWidth="1"/>
    <col min="91" max="91" width="22.42578125" bestFit="1" customWidth="1"/>
    <col min="92" max="92" width="13.85546875" bestFit="1" customWidth="1"/>
    <col min="93" max="93" width="22.42578125" bestFit="1" customWidth="1"/>
    <col min="94" max="94" width="13.85546875" bestFit="1" customWidth="1"/>
    <col min="95" max="95" width="22.42578125" bestFit="1" customWidth="1"/>
    <col min="96" max="96" width="13.85546875" bestFit="1" customWidth="1"/>
    <col min="97" max="97" width="22.42578125" bestFit="1" customWidth="1"/>
    <col min="98" max="98" width="13.85546875" bestFit="1" customWidth="1"/>
    <col min="99" max="99" width="22.42578125" bestFit="1" customWidth="1"/>
    <col min="100" max="100" width="13.85546875" bestFit="1" customWidth="1"/>
    <col min="101" max="101" width="22.42578125" bestFit="1" customWidth="1"/>
    <col min="102" max="102" width="13.85546875" bestFit="1" customWidth="1"/>
    <col min="103" max="103" width="22.42578125" bestFit="1" customWidth="1"/>
    <col min="104" max="104" width="13.85546875" bestFit="1" customWidth="1"/>
    <col min="105" max="105" width="22.42578125" bestFit="1" customWidth="1"/>
    <col min="106" max="106" width="13.85546875" bestFit="1" customWidth="1"/>
    <col min="107" max="107" width="22.42578125" bestFit="1" customWidth="1"/>
    <col min="108" max="108" width="13.85546875" bestFit="1" customWidth="1"/>
    <col min="109" max="109" width="22.42578125" bestFit="1" customWidth="1"/>
    <col min="110" max="110" width="13.85546875" bestFit="1" customWidth="1"/>
    <col min="111" max="111" width="22.42578125" bestFit="1" customWidth="1"/>
    <col min="112" max="112" width="13.85546875" bestFit="1" customWidth="1"/>
    <col min="113" max="113" width="22.42578125" bestFit="1" customWidth="1"/>
    <col min="114" max="114" width="13.85546875" bestFit="1" customWidth="1"/>
    <col min="115" max="115" width="22.42578125" bestFit="1" customWidth="1"/>
    <col min="116" max="116" width="13.85546875" bestFit="1" customWidth="1"/>
    <col min="117" max="117" width="22.42578125" bestFit="1" customWidth="1"/>
    <col min="118" max="118" width="13.85546875" bestFit="1" customWidth="1"/>
    <col min="119" max="119" width="22.42578125" bestFit="1" customWidth="1"/>
    <col min="120" max="120" width="13.85546875" bestFit="1" customWidth="1"/>
    <col min="121" max="121" width="22.42578125" bestFit="1" customWidth="1"/>
    <col min="122" max="122" width="13.85546875" bestFit="1" customWidth="1"/>
    <col min="123" max="123" width="22.42578125" bestFit="1" customWidth="1"/>
    <col min="124" max="124" width="13.85546875" bestFit="1" customWidth="1"/>
    <col min="125" max="125" width="22.42578125" bestFit="1" customWidth="1"/>
    <col min="126" max="126" width="13.85546875" bestFit="1" customWidth="1"/>
    <col min="127" max="127" width="22.42578125" bestFit="1" customWidth="1"/>
    <col min="128" max="128" width="13.85546875" bestFit="1" customWidth="1"/>
    <col min="129" max="129" width="22.42578125" bestFit="1" customWidth="1"/>
    <col min="130" max="130" width="13.85546875" bestFit="1" customWidth="1"/>
    <col min="131" max="131" width="22.42578125" bestFit="1" customWidth="1"/>
    <col min="132" max="132" width="13.85546875" bestFit="1" customWidth="1"/>
    <col min="133" max="133" width="22.42578125" bestFit="1" customWidth="1"/>
    <col min="134" max="134" width="13.85546875" bestFit="1" customWidth="1"/>
    <col min="135" max="135" width="22.42578125" bestFit="1" customWidth="1"/>
    <col min="136" max="136" width="13.85546875" bestFit="1" customWidth="1"/>
    <col min="137" max="137" width="22.42578125" bestFit="1" customWidth="1"/>
    <col min="138" max="138" width="13.85546875" bestFit="1" customWidth="1"/>
    <col min="139" max="139" width="22.42578125" bestFit="1" customWidth="1"/>
    <col min="140" max="140" width="13.85546875" bestFit="1" customWidth="1"/>
    <col min="141" max="141" width="22.42578125" bestFit="1" customWidth="1"/>
    <col min="142" max="142" width="13.85546875" bestFit="1" customWidth="1"/>
    <col min="143" max="143" width="22.42578125" bestFit="1" customWidth="1"/>
    <col min="144" max="144" width="13.85546875" bestFit="1" customWidth="1"/>
    <col min="145" max="145" width="22.42578125" bestFit="1" customWidth="1"/>
    <col min="146" max="146" width="13.85546875" bestFit="1" customWidth="1"/>
    <col min="147" max="147" width="22.42578125" bestFit="1" customWidth="1"/>
    <col min="148" max="148" width="13.85546875" bestFit="1" customWidth="1"/>
    <col min="149" max="149" width="22.42578125" bestFit="1" customWidth="1"/>
    <col min="150" max="150" width="13.85546875" bestFit="1" customWidth="1"/>
    <col min="151" max="151" width="22.42578125" bestFit="1" customWidth="1"/>
    <col min="152" max="152" width="13.85546875" bestFit="1" customWidth="1"/>
    <col min="153" max="153" width="22.42578125" bestFit="1" customWidth="1"/>
    <col min="154" max="154" width="13.85546875" bestFit="1" customWidth="1"/>
    <col min="155" max="155" width="22.42578125" bestFit="1" customWidth="1"/>
    <col min="156" max="156" width="13.85546875" bestFit="1" customWidth="1"/>
    <col min="157" max="157" width="22.42578125" bestFit="1" customWidth="1"/>
    <col min="158" max="158" width="13.85546875" bestFit="1" customWidth="1"/>
    <col min="159" max="159" width="22.42578125" bestFit="1" customWidth="1"/>
    <col min="160" max="160" width="13.85546875" bestFit="1" customWidth="1"/>
    <col min="161" max="161" width="22.42578125" bestFit="1" customWidth="1"/>
    <col min="162" max="162" width="13.85546875" bestFit="1" customWidth="1"/>
    <col min="163" max="163" width="22.42578125" bestFit="1" customWidth="1"/>
    <col min="164" max="164" width="13.85546875" bestFit="1" customWidth="1"/>
    <col min="165" max="165" width="22.42578125" bestFit="1" customWidth="1"/>
    <col min="166" max="166" width="13.85546875" bestFit="1" customWidth="1"/>
    <col min="167" max="167" width="22.42578125" bestFit="1" customWidth="1"/>
    <col min="168" max="168" width="13.85546875" bestFit="1" customWidth="1"/>
    <col min="169" max="169" width="22.42578125" bestFit="1" customWidth="1"/>
    <col min="170" max="170" width="13.85546875" bestFit="1" customWidth="1"/>
    <col min="171" max="171" width="22.42578125" bestFit="1" customWidth="1"/>
    <col min="172" max="172" width="13.85546875" bestFit="1" customWidth="1"/>
    <col min="173" max="173" width="22.42578125" bestFit="1" customWidth="1"/>
    <col min="174" max="174" width="13.85546875" bestFit="1" customWidth="1"/>
    <col min="175" max="175" width="22.42578125" bestFit="1" customWidth="1"/>
    <col min="176" max="176" width="13.85546875" bestFit="1" customWidth="1"/>
    <col min="177" max="177" width="22.42578125" bestFit="1" customWidth="1"/>
    <col min="178" max="178" width="13.85546875" bestFit="1" customWidth="1"/>
    <col min="179" max="179" width="22.42578125" bestFit="1" customWidth="1"/>
    <col min="180" max="180" width="13.85546875" bestFit="1" customWidth="1"/>
    <col min="181" max="181" width="22.42578125" bestFit="1" customWidth="1"/>
    <col min="182" max="182" width="13.85546875" bestFit="1" customWidth="1"/>
    <col min="183" max="183" width="22.42578125" bestFit="1" customWidth="1"/>
    <col min="184" max="184" width="13.85546875" bestFit="1" customWidth="1"/>
    <col min="185" max="185" width="22.42578125" bestFit="1" customWidth="1"/>
    <col min="186" max="186" width="13.85546875" bestFit="1" customWidth="1"/>
    <col min="187" max="187" width="22.42578125" bestFit="1" customWidth="1"/>
    <col min="188" max="188" width="13.85546875" bestFit="1" customWidth="1"/>
    <col min="189" max="189" width="22.42578125" bestFit="1" customWidth="1"/>
    <col min="190" max="190" width="13.85546875" bestFit="1" customWidth="1"/>
    <col min="191" max="191" width="22.42578125" bestFit="1" customWidth="1"/>
    <col min="192" max="192" width="13.85546875" bestFit="1" customWidth="1"/>
    <col min="193" max="193" width="22.42578125" bestFit="1" customWidth="1"/>
    <col min="194" max="194" width="13.85546875" bestFit="1" customWidth="1"/>
    <col min="195" max="195" width="22.42578125" bestFit="1" customWidth="1"/>
    <col min="196" max="196" width="13.85546875" bestFit="1" customWidth="1"/>
    <col min="197" max="197" width="22.42578125" bestFit="1" customWidth="1"/>
    <col min="198" max="198" width="13.85546875" bestFit="1" customWidth="1"/>
    <col min="199" max="199" width="22.42578125" bestFit="1" customWidth="1"/>
    <col min="200" max="200" width="13.85546875" bestFit="1" customWidth="1"/>
    <col min="201" max="201" width="22.42578125" bestFit="1" customWidth="1"/>
    <col min="202" max="202" width="13.85546875" bestFit="1" customWidth="1"/>
    <col min="203" max="203" width="22.42578125" bestFit="1" customWidth="1"/>
    <col min="204" max="204" width="13.85546875" bestFit="1" customWidth="1"/>
    <col min="205" max="205" width="22.42578125" bestFit="1" customWidth="1"/>
    <col min="206" max="206" width="13.85546875" bestFit="1" customWidth="1"/>
    <col min="207" max="207" width="22.42578125" bestFit="1" customWidth="1"/>
    <col min="208" max="208" width="13.85546875" bestFit="1" customWidth="1"/>
    <col min="209" max="209" width="22.42578125" bestFit="1" customWidth="1"/>
    <col min="210" max="210" width="13.85546875" bestFit="1" customWidth="1"/>
    <col min="211" max="211" width="22.42578125" bestFit="1" customWidth="1"/>
    <col min="212" max="212" width="13.85546875" bestFit="1" customWidth="1"/>
    <col min="213" max="213" width="22.42578125" bestFit="1" customWidth="1"/>
    <col min="214" max="214" width="13.85546875" bestFit="1" customWidth="1"/>
    <col min="215" max="215" width="22.42578125" bestFit="1" customWidth="1"/>
    <col min="216" max="216" width="13.85546875" bestFit="1" customWidth="1"/>
    <col min="217" max="217" width="22.42578125" bestFit="1" customWidth="1"/>
    <col min="218" max="218" width="13.85546875" bestFit="1" customWidth="1"/>
    <col min="219" max="219" width="22.42578125" bestFit="1" customWidth="1"/>
    <col min="220" max="220" width="13.85546875" bestFit="1" customWidth="1"/>
    <col min="221" max="221" width="22.42578125" bestFit="1" customWidth="1"/>
    <col min="222" max="222" width="13.85546875" bestFit="1" customWidth="1"/>
    <col min="223" max="223" width="22.42578125" bestFit="1" customWidth="1"/>
    <col min="224" max="224" width="13.85546875" bestFit="1" customWidth="1"/>
    <col min="225" max="225" width="22.42578125" bestFit="1" customWidth="1"/>
    <col min="226" max="226" width="13.85546875" bestFit="1" customWidth="1"/>
    <col min="227" max="227" width="22.42578125" bestFit="1" customWidth="1"/>
    <col min="228" max="228" width="13.85546875" bestFit="1" customWidth="1"/>
    <col min="229" max="229" width="22.42578125" bestFit="1" customWidth="1"/>
    <col min="230" max="230" width="13.85546875" bestFit="1" customWidth="1"/>
    <col min="231" max="231" width="22.42578125" bestFit="1" customWidth="1"/>
    <col min="232" max="232" width="13.85546875" bestFit="1" customWidth="1"/>
    <col min="233" max="233" width="22.42578125" bestFit="1" customWidth="1"/>
    <col min="234" max="234" width="13.85546875" bestFit="1" customWidth="1"/>
    <col min="235" max="235" width="22.42578125" bestFit="1" customWidth="1"/>
    <col min="236" max="236" width="13.85546875" bestFit="1" customWidth="1"/>
    <col min="237" max="237" width="22.42578125" bestFit="1" customWidth="1"/>
    <col min="238" max="238" width="13.85546875" bestFit="1" customWidth="1"/>
    <col min="239" max="239" width="22.42578125" bestFit="1" customWidth="1"/>
    <col min="240" max="240" width="13.85546875" bestFit="1" customWidth="1"/>
    <col min="241" max="241" width="22.42578125" bestFit="1" customWidth="1"/>
    <col min="242" max="242" width="13.85546875" bestFit="1" customWidth="1"/>
    <col min="243" max="243" width="22.42578125" bestFit="1" customWidth="1"/>
    <col min="244" max="244" width="13.85546875" bestFit="1" customWidth="1"/>
    <col min="245" max="245" width="22.42578125" bestFit="1" customWidth="1"/>
    <col min="246" max="246" width="13.85546875" bestFit="1" customWidth="1"/>
    <col min="247" max="247" width="22.42578125" bestFit="1" customWidth="1"/>
    <col min="248" max="248" width="13.85546875" bestFit="1" customWidth="1"/>
    <col min="249" max="249" width="22.42578125" bestFit="1" customWidth="1"/>
    <col min="250" max="250" width="13.85546875" bestFit="1" customWidth="1"/>
    <col min="251" max="251" width="22.42578125" bestFit="1" customWidth="1"/>
    <col min="252" max="252" width="13.85546875" bestFit="1" customWidth="1"/>
    <col min="253" max="253" width="22.42578125" bestFit="1" customWidth="1"/>
    <col min="254" max="254" width="13.85546875" bestFit="1" customWidth="1"/>
    <col min="255" max="255" width="22.42578125" bestFit="1" customWidth="1"/>
    <col min="256" max="256" width="13.85546875" bestFit="1" customWidth="1"/>
    <col min="257" max="257" width="22.42578125" bestFit="1" customWidth="1"/>
    <col min="258" max="258" width="13.85546875" bestFit="1" customWidth="1"/>
    <col min="259" max="259" width="22.42578125" bestFit="1" customWidth="1"/>
    <col min="260" max="260" width="13.85546875" bestFit="1" customWidth="1"/>
    <col min="261" max="261" width="22.42578125" bestFit="1" customWidth="1"/>
    <col min="262" max="262" width="13.85546875" bestFit="1" customWidth="1"/>
    <col min="263" max="263" width="22.42578125" bestFit="1" customWidth="1"/>
    <col min="264" max="264" width="13.85546875" bestFit="1" customWidth="1"/>
    <col min="265" max="265" width="22.42578125" bestFit="1" customWidth="1"/>
    <col min="266" max="266" width="13.85546875" bestFit="1" customWidth="1"/>
    <col min="267" max="267" width="22.42578125" bestFit="1" customWidth="1"/>
    <col min="268" max="268" width="13.85546875" bestFit="1" customWidth="1"/>
    <col min="269" max="269" width="22.42578125" bestFit="1" customWidth="1"/>
    <col min="270" max="270" width="13.85546875" bestFit="1" customWidth="1"/>
    <col min="271" max="271" width="22.42578125" bestFit="1" customWidth="1"/>
    <col min="272" max="272" width="13.85546875" bestFit="1" customWidth="1"/>
    <col min="273" max="273" width="22.42578125" bestFit="1" customWidth="1"/>
    <col min="274" max="274" width="13.85546875" bestFit="1" customWidth="1"/>
    <col min="275" max="275" width="22.42578125" bestFit="1" customWidth="1"/>
    <col min="276" max="276" width="13.85546875" bestFit="1" customWidth="1"/>
    <col min="277" max="277" width="22.42578125" bestFit="1" customWidth="1"/>
    <col min="278" max="278" width="13.85546875" bestFit="1" customWidth="1"/>
    <col min="279" max="279" width="22.42578125" bestFit="1" customWidth="1"/>
    <col min="280" max="280" width="13.85546875" bestFit="1" customWidth="1"/>
    <col min="281" max="281" width="22.42578125" bestFit="1" customWidth="1"/>
    <col min="282" max="282" width="13.85546875" bestFit="1" customWidth="1"/>
    <col min="283" max="283" width="22.42578125" bestFit="1" customWidth="1"/>
    <col min="284" max="284" width="13.85546875" bestFit="1" customWidth="1"/>
    <col min="285" max="285" width="22.42578125" bestFit="1" customWidth="1"/>
    <col min="286" max="286" width="13.85546875" bestFit="1" customWidth="1"/>
    <col min="287" max="287" width="22.42578125" bestFit="1" customWidth="1"/>
    <col min="288" max="288" width="13.85546875" bestFit="1" customWidth="1"/>
    <col min="289" max="289" width="22.42578125" bestFit="1" customWidth="1"/>
    <col min="290" max="290" width="13.85546875" bestFit="1" customWidth="1"/>
    <col min="291" max="291" width="22.42578125" bestFit="1" customWidth="1"/>
    <col min="292" max="292" width="13.85546875" bestFit="1" customWidth="1"/>
    <col min="293" max="293" width="22.42578125" bestFit="1" customWidth="1"/>
    <col min="294" max="294" width="13.85546875" bestFit="1" customWidth="1"/>
    <col min="295" max="295" width="22.42578125" bestFit="1" customWidth="1"/>
    <col min="296" max="296" width="13.85546875" bestFit="1" customWidth="1"/>
    <col min="297" max="297" width="22.42578125" bestFit="1" customWidth="1"/>
    <col min="298" max="298" width="13.85546875" bestFit="1" customWidth="1"/>
    <col min="299" max="299" width="22.42578125" bestFit="1" customWidth="1"/>
    <col min="300" max="300" width="13.85546875" bestFit="1" customWidth="1"/>
    <col min="301" max="301" width="22.42578125" bestFit="1" customWidth="1"/>
    <col min="302" max="302" width="13.85546875" bestFit="1" customWidth="1"/>
    <col min="303" max="303" width="22.42578125" bestFit="1" customWidth="1"/>
    <col min="304" max="304" width="13.85546875" bestFit="1" customWidth="1"/>
    <col min="305" max="305" width="22.42578125" bestFit="1" customWidth="1"/>
    <col min="306" max="306" width="13.85546875" bestFit="1" customWidth="1"/>
    <col min="307" max="307" width="22.42578125" bestFit="1" customWidth="1"/>
    <col min="308" max="308" width="13.85546875" bestFit="1" customWidth="1"/>
    <col min="309" max="309" width="22.42578125" bestFit="1" customWidth="1"/>
    <col min="310" max="310" width="13.85546875" bestFit="1" customWidth="1"/>
    <col min="311" max="311" width="22.42578125" bestFit="1" customWidth="1"/>
    <col min="312" max="312" width="13.85546875" bestFit="1" customWidth="1"/>
    <col min="313" max="313" width="22.42578125" bestFit="1" customWidth="1"/>
    <col min="314" max="314" width="13.85546875" bestFit="1" customWidth="1"/>
    <col min="315" max="315" width="22.42578125" bestFit="1" customWidth="1"/>
    <col min="316" max="316" width="13.85546875" bestFit="1" customWidth="1"/>
    <col min="317" max="317" width="22.42578125" bestFit="1" customWidth="1"/>
    <col min="318" max="318" width="13.85546875" bestFit="1" customWidth="1"/>
    <col min="319" max="319" width="22.42578125" bestFit="1" customWidth="1"/>
    <col min="320" max="320" width="13.85546875" bestFit="1" customWidth="1"/>
    <col min="321" max="321" width="22.42578125" bestFit="1" customWidth="1"/>
    <col min="322" max="322" width="13.85546875" bestFit="1" customWidth="1"/>
    <col min="323" max="323" width="22.42578125" bestFit="1" customWidth="1"/>
    <col min="324" max="324" width="13.85546875" bestFit="1" customWidth="1"/>
    <col min="325" max="325" width="22.42578125" bestFit="1" customWidth="1"/>
    <col min="326" max="326" width="13.85546875" bestFit="1" customWidth="1"/>
    <col min="327" max="327" width="22.42578125" bestFit="1" customWidth="1"/>
    <col min="328" max="328" width="13.85546875" bestFit="1" customWidth="1"/>
    <col min="329" max="329" width="22.42578125" bestFit="1" customWidth="1"/>
    <col min="330" max="330" width="13.85546875" bestFit="1" customWidth="1"/>
    <col min="331" max="331" width="22.42578125" bestFit="1" customWidth="1"/>
    <col min="332" max="332" width="13.85546875" bestFit="1" customWidth="1"/>
    <col min="333" max="333" width="22.42578125" bestFit="1" customWidth="1"/>
    <col min="334" max="334" width="13.85546875" bestFit="1" customWidth="1"/>
    <col min="335" max="335" width="22.42578125" bestFit="1" customWidth="1"/>
    <col min="336" max="336" width="13.85546875" bestFit="1" customWidth="1"/>
    <col min="337" max="337" width="22.42578125" bestFit="1" customWidth="1"/>
    <col min="338" max="338" width="13.85546875" bestFit="1" customWidth="1"/>
    <col min="339" max="339" width="22.42578125" bestFit="1" customWidth="1"/>
    <col min="340" max="340" width="13.85546875" bestFit="1" customWidth="1"/>
    <col min="341" max="341" width="22.42578125" bestFit="1" customWidth="1"/>
    <col min="342" max="342" width="13.85546875" bestFit="1" customWidth="1"/>
    <col min="343" max="343" width="22.42578125" bestFit="1" customWidth="1"/>
    <col min="344" max="344" width="13.85546875" bestFit="1" customWidth="1"/>
    <col min="345" max="345" width="22.42578125" bestFit="1" customWidth="1"/>
    <col min="346" max="346" width="13.85546875" bestFit="1" customWidth="1"/>
    <col min="347" max="347" width="22.42578125" bestFit="1" customWidth="1"/>
    <col min="348" max="348" width="13.85546875" bestFit="1" customWidth="1"/>
    <col min="349" max="349" width="22.42578125" bestFit="1" customWidth="1"/>
    <col min="350" max="350" width="13.85546875" bestFit="1" customWidth="1"/>
    <col min="351" max="351" width="22.42578125" bestFit="1" customWidth="1"/>
    <col min="352" max="352" width="13.85546875" bestFit="1" customWidth="1"/>
    <col min="353" max="353" width="22.42578125" bestFit="1" customWidth="1"/>
    <col min="354" max="354" width="13.85546875" bestFit="1" customWidth="1"/>
    <col min="355" max="355" width="22.42578125" bestFit="1" customWidth="1"/>
    <col min="356" max="356" width="13.85546875" bestFit="1" customWidth="1"/>
    <col min="357" max="357" width="22.42578125" bestFit="1" customWidth="1"/>
    <col min="358" max="358" width="13.85546875" bestFit="1" customWidth="1"/>
    <col min="359" max="359" width="22.42578125" bestFit="1" customWidth="1"/>
    <col min="360" max="360" width="13.85546875" bestFit="1" customWidth="1"/>
    <col min="361" max="361" width="22.42578125" bestFit="1" customWidth="1"/>
    <col min="362" max="362" width="13.85546875" bestFit="1" customWidth="1"/>
    <col min="363" max="363" width="22.42578125" bestFit="1" customWidth="1"/>
    <col min="364" max="364" width="13.85546875" bestFit="1" customWidth="1"/>
    <col min="365" max="365" width="22.42578125" bestFit="1" customWidth="1"/>
    <col min="366" max="366" width="13.85546875" bestFit="1" customWidth="1"/>
    <col min="367" max="367" width="22.42578125" bestFit="1" customWidth="1"/>
    <col min="368" max="368" width="13.85546875" bestFit="1" customWidth="1"/>
    <col min="369" max="369" width="22.42578125" bestFit="1" customWidth="1"/>
    <col min="370" max="370" width="13.85546875" bestFit="1" customWidth="1"/>
    <col min="371" max="371" width="22.42578125" bestFit="1" customWidth="1"/>
    <col min="372" max="372" width="13.85546875" bestFit="1" customWidth="1"/>
    <col min="373" max="373" width="22.42578125" bestFit="1" customWidth="1"/>
    <col min="374" max="374" width="13.85546875" bestFit="1" customWidth="1"/>
    <col min="375" max="375" width="22.42578125" bestFit="1" customWidth="1"/>
    <col min="376" max="376" width="13.85546875" bestFit="1" customWidth="1"/>
    <col min="377" max="377" width="22.42578125" bestFit="1" customWidth="1"/>
    <col min="378" max="378" width="13.85546875" bestFit="1" customWidth="1"/>
    <col min="379" max="379" width="22.42578125" bestFit="1" customWidth="1"/>
    <col min="380" max="380" width="13.85546875" bestFit="1" customWidth="1"/>
    <col min="381" max="381" width="22.42578125" bestFit="1" customWidth="1"/>
    <col min="382" max="382" width="13.85546875" bestFit="1" customWidth="1"/>
    <col min="383" max="383" width="22.42578125" bestFit="1" customWidth="1"/>
    <col min="384" max="384" width="13.85546875" bestFit="1" customWidth="1"/>
    <col min="385" max="385" width="22.42578125" bestFit="1" customWidth="1"/>
    <col min="386" max="386" width="13.85546875" bestFit="1" customWidth="1"/>
    <col min="387" max="387" width="22.42578125" bestFit="1" customWidth="1"/>
    <col min="388" max="388" width="13.85546875" bestFit="1" customWidth="1"/>
    <col min="389" max="389" width="22.42578125" bestFit="1" customWidth="1"/>
    <col min="390" max="390" width="13.85546875" bestFit="1" customWidth="1"/>
    <col min="391" max="391" width="22.42578125" bestFit="1" customWidth="1"/>
    <col min="392" max="392" width="13.85546875" bestFit="1" customWidth="1"/>
    <col min="393" max="393" width="22.42578125" bestFit="1" customWidth="1"/>
    <col min="394" max="394" width="13.85546875" bestFit="1" customWidth="1"/>
    <col min="395" max="395" width="22.42578125" bestFit="1" customWidth="1"/>
    <col min="396" max="396" width="13.85546875" bestFit="1" customWidth="1"/>
    <col min="397" max="397" width="22.42578125" bestFit="1" customWidth="1"/>
    <col min="398" max="398" width="13.85546875" bestFit="1" customWidth="1"/>
    <col min="399" max="399" width="22.42578125" bestFit="1" customWidth="1"/>
    <col min="400" max="400" width="13.85546875" bestFit="1" customWidth="1"/>
    <col min="401" max="401" width="22.42578125" bestFit="1" customWidth="1"/>
    <col min="402" max="402" width="13.85546875" bestFit="1" customWidth="1"/>
    <col min="403" max="403" width="22.42578125" bestFit="1" customWidth="1"/>
    <col min="404" max="404" width="13.85546875" bestFit="1" customWidth="1"/>
    <col min="405" max="405" width="22.42578125" bestFit="1" customWidth="1"/>
    <col min="406" max="406" width="13.85546875" bestFit="1" customWidth="1"/>
    <col min="407" max="407" width="22.42578125" bestFit="1" customWidth="1"/>
    <col min="408" max="408" width="13.85546875" bestFit="1" customWidth="1"/>
    <col min="409" max="409" width="22.42578125" bestFit="1" customWidth="1"/>
    <col min="410" max="410" width="13.85546875" bestFit="1" customWidth="1"/>
    <col min="411" max="411" width="22.42578125" bestFit="1" customWidth="1"/>
    <col min="412" max="412" width="13.85546875" bestFit="1" customWidth="1"/>
    <col min="413" max="413" width="22.42578125" bestFit="1" customWidth="1"/>
    <col min="414" max="414" width="13.85546875" bestFit="1" customWidth="1"/>
    <col min="415" max="415" width="22.42578125" bestFit="1" customWidth="1"/>
    <col min="416" max="416" width="13.85546875" bestFit="1" customWidth="1"/>
    <col min="417" max="417" width="22.42578125" bestFit="1" customWidth="1"/>
    <col min="418" max="418" width="13.85546875" bestFit="1" customWidth="1"/>
    <col min="419" max="419" width="22.42578125" bestFit="1" customWidth="1"/>
    <col min="420" max="420" width="13.85546875" bestFit="1" customWidth="1"/>
    <col min="421" max="421" width="22.42578125" bestFit="1" customWidth="1"/>
    <col min="422" max="422" width="13.85546875" bestFit="1" customWidth="1"/>
    <col min="423" max="423" width="22.42578125" bestFit="1" customWidth="1"/>
    <col min="424" max="424" width="13.85546875" bestFit="1" customWidth="1"/>
    <col min="425" max="425" width="22.42578125" bestFit="1" customWidth="1"/>
    <col min="426" max="426" width="13.85546875" bestFit="1" customWidth="1"/>
    <col min="427" max="427" width="22.42578125" bestFit="1" customWidth="1"/>
    <col min="428" max="428" width="13.85546875" bestFit="1" customWidth="1"/>
    <col min="429" max="429" width="22.42578125" bestFit="1" customWidth="1"/>
    <col min="430" max="430" width="13.85546875" bestFit="1" customWidth="1"/>
    <col min="431" max="431" width="22.42578125" bestFit="1" customWidth="1"/>
    <col min="432" max="432" width="13.85546875" bestFit="1" customWidth="1"/>
    <col min="433" max="433" width="22.42578125" bestFit="1" customWidth="1"/>
    <col min="434" max="434" width="13.85546875" bestFit="1" customWidth="1"/>
    <col min="435" max="435" width="28.85546875" bestFit="1" customWidth="1"/>
    <col min="436" max="436" width="20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41641</v>
      </c>
      <c r="B2" s="5" t="s">
        <v>14</v>
      </c>
      <c r="C2" s="6">
        <v>10655</v>
      </c>
      <c r="D2" s="7">
        <v>2789</v>
      </c>
    </row>
    <row r="3" spans="1:4" x14ac:dyDescent="0.25">
      <c r="A3" s="4">
        <v>41642</v>
      </c>
      <c r="B3" s="5" t="s">
        <v>15</v>
      </c>
      <c r="C3" s="6">
        <v>15542</v>
      </c>
      <c r="D3" s="7">
        <v>7195</v>
      </c>
    </row>
    <row r="4" spans="1:4" x14ac:dyDescent="0.25">
      <c r="A4" s="4">
        <v>41643</v>
      </c>
      <c r="B4" s="5" t="s">
        <v>16</v>
      </c>
      <c r="C4" s="6">
        <v>13959</v>
      </c>
      <c r="D4" s="7">
        <v>3186</v>
      </c>
    </row>
    <row r="5" spans="1:4" x14ac:dyDescent="0.25">
      <c r="A5" s="4">
        <v>41644</v>
      </c>
      <c r="B5" s="5" t="s">
        <v>15</v>
      </c>
      <c r="C5" s="6">
        <v>10402</v>
      </c>
      <c r="D5" s="7">
        <v>17579</v>
      </c>
    </row>
    <row r="6" spans="1:4" x14ac:dyDescent="0.25">
      <c r="A6" s="4">
        <v>41645</v>
      </c>
      <c r="B6" s="5" t="s">
        <v>14</v>
      </c>
      <c r="C6" s="6">
        <v>17248</v>
      </c>
      <c r="D6" s="7">
        <v>12505</v>
      </c>
    </row>
    <row r="7" spans="1:4" x14ac:dyDescent="0.25">
      <c r="A7" s="4">
        <v>41646</v>
      </c>
      <c r="B7" s="5" t="s">
        <v>14</v>
      </c>
      <c r="C7" s="6">
        <v>9323</v>
      </c>
      <c r="D7" s="7">
        <v>12546</v>
      </c>
    </row>
    <row r="8" spans="1:4" x14ac:dyDescent="0.25">
      <c r="A8" s="4">
        <v>41647</v>
      </c>
      <c r="B8" s="5" t="s">
        <v>15</v>
      </c>
      <c r="C8" s="6">
        <v>7718</v>
      </c>
      <c r="D8" s="7">
        <v>14235</v>
      </c>
    </row>
    <row r="9" spans="1:4" x14ac:dyDescent="0.25">
      <c r="A9" s="4">
        <v>41648</v>
      </c>
      <c r="B9" s="5" t="s">
        <v>14</v>
      </c>
      <c r="C9" s="6">
        <v>10366</v>
      </c>
      <c r="D9" s="7">
        <v>5345</v>
      </c>
    </row>
    <row r="10" spans="1:4" x14ac:dyDescent="0.25">
      <c r="A10" s="4">
        <v>41649</v>
      </c>
      <c r="B10" s="5" t="s">
        <v>15</v>
      </c>
      <c r="C10" s="6">
        <v>10674</v>
      </c>
      <c r="D10" s="7">
        <v>4010</v>
      </c>
    </row>
    <row r="11" spans="1:4" x14ac:dyDescent="0.25">
      <c r="A11" s="4">
        <v>41650</v>
      </c>
      <c r="B11" s="5" t="s">
        <v>15</v>
      </c>
      <c r="C11" s="6">
        <v>16318</v>
      </c>
      <c r="D11" s="7">
        <v>4226</v>
      </c>
    </row>
    <row r="12" spans="1:4" x14ac:dyDescent="0.25">
      <c r="A12" s="4">
        <v>41651</v>
      </c>
      <c r="B12" s="5" t="s">
        <v>14</v>
      </c>
      <c r="C12" s="6">
        <v>11894</v>
      </c>
      <c r="D12" s="7">
        <v>15058</v>
      </c>
    </row>
    <row r="13" spans="1:4" x14ac:dyDescent="0.25">
      <c r="A13" s="4">
        <v>41652</v>
      </c>
      <c r="B13" s="5" t="s">
        <v>15</v>
      </c>
      <c r="C13" s="6">
        <v>10958</v>
      </c>
      <c r="D13" s="7">
        <v>7664</v>
      </c>
    </row>
    <row r="14" spans="1:4" x14ac:dyDescent="0.25">
      <c r="A14" s="4">
        <v>41653</v>
      </c>
      <c r="B14" s="5" t="s">
        <v>15</v>
      </c>
      <c r="C14" s="6">
        <v>16053</v>
      </c>
      <c r="D14" s="7">
        <v>14121</v>
      </c>
    </row>
    <row r="15" spans="1:4" x14ac:dyDescent="0.25">
      <c r="A15" s="4">
        <v>41654</v>
      </c>
      <c r="B15" s="5" t="s">
        <v>16</v>
      </c>
      <c r="C15" s="6">
        <v>15243</v>
      </c>
      <c r="D15" s="7">
        <v>1511</v>
      </c>
    </row>
    <row r="16" spans="1:4" x14ac:dyDescent="0.25">
      <c r="A16" s="4">
        <v>41655</v>
      </c>
      <c r="B16" s="5" t="s">
        <v>14</v>
      </c>
      <c r="C16" s="6">
        <v>16327</v>
      </c>
      <c r="D16" s="7">
        <v>16167</v>
      </c>
    </row>
    <row r="17" spans="1:4" x14ac:dyDescent="0.25">
      <c r="A17" s="4">
        <v>41656</v>
      </c>
      <c r="B17" s="5" t="s">
        <v>14</v>
      </c>
      <c r="C17" s="6">
        <v>8040</v>
      </c>
      <c r="D17" s="7">
        <v>9452</v>
      </c>
    </row>
    <row r="18" spans="1:4" x14ac:dyDescent="0.25">
      <c r="A18" s="4">
        <v>41657</v>
      </c>
      <c r="B18" s="5" t="s">
        <v>16</v>
      </c>
      <c r="C18" s="6">
        <v>4136</v>
      </c>
      <c r="D18" s="7">
        <v>3103</v>
      </c>
    </row>
    <row r="19" spans="1:4" x14ac:dyDescent="0.25">
      <c r="A19" s="4">
        <v>41658</v>
      </c>
      <c r="B19" s="5" t="s">
        <v>15</v>
      </c>
      <c r="C19" s="6">
        <v>1513</v>
      </c>
      <c r="D19" s="7">
        <v>1472</v>
      </c>
    </row>
    <row r="20" spans="1:4" x14ac:dyDescent="0.25">
      <c r="A20" s="4">
        <v>41659</v>
      </c>
      <c r="B20" s="5" t="s">
        <v>14</v>
      </c>
      <c r="C20" s="6">
        <v>19014</v>
      </c>
      <c r="D20" s="7">
        <v>8556</v>
      </c>
    </row>
    <row r="21" spans="1:4" x14ac:dyDescent="0.25">
      <c r="A21" s="4">
        <v>41660</v>
      </c>
      <c r="B21" s="5" t="s">
        <v>15</v>
      </c>
      <c r="C21" s="6">
        <v>16352</v>
      </c>
      <c r="D21" s="7">
        <v>15538</v>
      </c>
    </row>
    <row r="22" spans="1:4" x14ac:dyDescent="0.25">
      <c r="A22" s="4">
        <v>41661</v>
      </c>
      <c r="B22" s="5" t="s">
        <v>14</v>
      </c>
      <c r="C22" s="6">
        <v>18432</v>
      </c>
      <c r="D22" s="7">
        <v>13358</v>
      </c>
    </row>
    <row r="23" spans="1:4" x14ac:dyDescent="0.25">
      <c r="A23" s="4">
        <v>41662</v>
      </c>
      <c r="B23" s="5" t="s">
        <v>14</v>
      </c>
      <c r="C23" s="6">
        <v>10718</v>
      </c>
      <c r="D23" s="7">
        <v>17231</v>
      </c>
    </row>
    <row r="24" spans="1:4" x14ac:dyDescent="0.25">
      <c r="A24" s="4">
        <v>41663</v>
      </c>
      <c r="B24" s="5" t="s">
        <v>16</v>
      </c>
      <c r="C24" s="6">
        <v>15025</v>
      </c>
      <c r="D24" s="7">
        <v>13248</v>
      </c>
    </row>
    <row r="25" spans="1:4" x14ac:dyDescent="0.25">
      <c r="A25" s="4">
        <v>41664</v>
      </c>
      <c r="B25" s="5" t="s">
        <v>16</v>
      </c>
      <c r="C25" s="6">
        <v>7473</v>
      </c>
      <c r="D25" s="7">
        <v>2253</v>
      </c>
    </row>
    <row r="26" spans="1:4" x14ac:dyDescent="0.25">
      <c r="A26" s="4">
        <v>41665</v>
      </c>
      <c r="B26" s="5" t="s">
        <v>14</v>
      </c>
      <c r="C26" s="6">
        <v>9789</v>
      </c>
      <c r="D26" s="7">
        <v>15111</v>
      </c>
    </row>
    <row r="27" spans="1:4" x14ac:dyDescent="0.25">
      <c r="A27" s="4">
        <v>41666</v>
      </c>
      <c r="B27" s="5" t="s">
        <v>16</v>
      </c>
      <c r="C27" s="6">
        <v>2914</v>
      </c>
      <c r="D27" s="7">
        <v>3024</v>
      </c>
    </row>
    <row r="28" spans="1:4" x14ac:dyDescent="0.25">
      <c r="A28" s="4">
        <v>41667</v>
      </c>
      <c r="B28" s="5" t="s">
        <v>15</v>
      </c>
      <c r="C28" s="6">
        <v>13759</v>
      </c>
      <c r="D28" s="7">
        <v>10879</v>
      </c>
    </row>
    <row r="29" spans="1:4" x14ac:dyDescent="0.25">
      <c r="A29" s="4">
        <v>41668</v>
      </c>
      <c r="B29" s="5" t="s">
        <v>15</v>
      </c>
      <c r="C29" s="6">
        <v>4968</v>
      </c>
      <c r="D29" s="7">
        <v>16022</v>
      </c>
    </row>
    <row r="30" spans="1:4" x14ac:dyDescent="0.25">
      <c r="A30" s="4">
        <v>41669</v>
      </c>
      <c r="B30" s="5" t="s">
        <v>16</v>
      </c>
      <c r="C30" s="6">
        <v>1622</v>
      </c>
      <c r="D30" s="7">
        <v>3231</v>
      </c>
    </row>
    <row r="31" spans="1:4" x14ac:dyDescent="0.25">
      <c r="A31" s="4">
        <v>41670</v>
      </c>
      <c r="B31" s="5" t="s">
        <v>14</v>
      </c>
      <c r="C31" s="6">
        <v>9356</v>
      </c>
      <c r="D31" s="7">
        <v>10999</v>
      </c>
    </row>
    <row r="32" spans="1:4" x14ac:dyDescent="0.25">
      <c r="A32" s="4">
        <v>41671</v>
      </c>
      <c r="B32" s="5" t="s">
        <v>16</v>
      </c>
      <c r="C32" s="6">
        <v>3062</v>
      </c>
      <c r="D32" s="7">
        <v>17074</v>
      </c>
    </row>
    <row r="33" spans="1:4" x14ac:dyDescent="0.25">
      <c r="A33" s="4">
        <v>41672</v>
      </c>
      <c r="B33" s="5" t="s">
        <v>14</v>
      </c>
      <c r="C33" s="6">
        <v>8854</v>
      </c>
      <c r="D33" s="7">
        <v>4838</v>
      </c>
    </row>
    <row r="34" spans="1:4" x14ac:dyDescent="0.25">
      <c r="A34" s="4">
        <v>41673</v>
      </c>
      <c r="B34" s="5" t="s">
        <v>15</v>
      </c>
      <c r="C34" s="6">
        <v>4872</v>
      </c>
      <c r="D34" s="7">
        <v>14872</v>
      </c>
    </row>
    <row r="35" spans="1:4" x14ac:dyDescent="0.25">
      <c r="A35" s="4">
        <v>41674</v>
      </c>
      <c r="B35" s="5" t="s">
        <v>14</v>
      </c>
      <c r="C35" s="6">
        <v>5070</v>
      </c>
      <c r="D35" s="7">
        <v>3965</v>
      </c>
    </row>
    <row r="36" spans="1:4" x14ac:dyDescent="0.25">
      <c r="A36" s="4">
        <v>41675</v>
      </c>
      <c r="B36" s="5" t="s">
        <v>16</v>
      </c>
      <c r="C36" s="6">
        <v>3910</v>
      </c>
      <c r="D36" s="7">
        <v>18007</v>
      </c>
    </row>
    <row r="37" spans="1:4" x14ac:dyDescent="0.25">
      <c r="A37" s="4">
        <v>41676</v>
      </c>
      <c r="B37" s="5" t="s">
        <v>14</v>
      </c>
      <c r="C37" s="6">
        <v>4760</v>
      </c>
      <c r="D37" s="7">
        <v>16456</v>
      </c>
    </row>
    <row r="38" spans="1:4" x14ac:dyDescent="0.25">
      <c r="A38" s="4">
        <v>41677</v>
      </c>
      <c r="B38" s="5" t="s">
        <v>15</v>
      </c>
      <c r="C38" s="6">
        <v>18721</v>
      </c>
      <c r="D38" s="7">
        <v>8723</v>
      </c>
    </row>
    <row r="39" spans="1:4" x14ac:dyDescent="0.25">
      <c r="A39" s="4">
        <v>41678</v>
      </c>
      <c r="B39" s="5" t="s">
        <v>15</v>
      </c>
      <c r="C39" s="6">
        <v>14123</v>
      </c>
      <c r="D39" s="7">
        <v>18434</v>
      </c>
    </row>
    <row r="40" spans="1:4" x14ac:dyDescent="0.25">
      <c r="A40" s="4">
        <v>41679</v>
      </c>
      <c r="B40" s="5" t="s">
        <v>15</v>
      </c>
      <c r="C40" s="6">
        <v>13442</v>
      </c>
      <c r="D40" s="7">
        <v>4376</v>
      </c>
    </row>
    <row r="41" spans="1:4" x14ac:dyDescent="0.25">
      <c r="A41" s="4">
        <v>41680</v>
      </c>
      <c r="B41" s="5" t="s">
        <v>15</v>
      </c>
      <c r="C41" s="6">
        <v>8973</v>
      </c>
      <c r="D41" s="7">
        <v>12091</v>
      </c>
    </row>
    <row r="42" spans="1:4" x14ac:dyDescent="0.25">
      <c r="A42" s="4">
        <v>41681</v>
      </c>
      <c r="B42" s="5" t="s">
        <v>14</v>
      </c>
      <c r="C42" s="6">
        <v>15696</v>
      </c>
      <c r="D42" s="7">
        <v>19698</v>
      </c>
    </row>
    <row r="43" spans="1:4" x14ac:dyDescent="0.25">
      <c r="A43" s="4">
        <v>41682</v>
      </c>
      <c r="B43" s="5" t="s">
        <v>14</v>
      </c>
      <c r="C43" s="6">
        <v>6734</v>
      </c>
      <c r="D43" s="7">
        <v>1677</v>
      </c>
    </row>
    <row r="44" spans="1:4" x14ac:dyDescent="0.25">
      <c r="A44" s="4">
        <v>41683</v>
      </c>
      <c r="B44" s="5" t="s">
        <v>15</v>
      </c>
      <c r="C44" s="6">
        <v>4207</v>
      </c>
      <c r="D44" s="7">
        <v>1537</v>
      </c>
    </row>
    <row r="45" spans="1:4" x14ac:dyDescent="0.25">
      <c r="A45" s="4">
        <v>41684</v>
      </c>
      <c r="B45" s="5" t="s">
        <v>16</v>
      </c>
      <c r="C45" s="6">
        <v>9578</v>
      </c>
      <c r="D45" s="7">
        <v>9130</v>
      </c>
    </row>
    <row r="46" spans="1:4" x14ac:dyDescent="0.25">
      <c r="A46" s="4">
        <v>41685</v>
      </c>
      <c r="B46" s="5" t="s">
        <v>15</v>
      </c>
      <c r="C46" s="6">
        <v>9217</v>
      </c>
      <c r="D46" s="7">
        <v>3536</v>
      </c>
    </row>
    <row r="47" spans="1:4" x14ac:dyDescent="0.25">
      <c r="A47" s="4">
        <v>41686</v>
      </c>
      <c r="B47" s="5" t="s">
        <v>16</v>
      </c>
      <c r="C47" s="6">
        <v>13758</v>
      </c>
      <c r="D47" s="7">
        <v>17166</v>
      </c>
    </row>
    <row r="48" spans="1:4" x14ac:dyDescent="0.25">
      <c r="A48" s="4">
        <v>41687</v>
      </c>
      <c r="B48" s="5" t="s">
        <v>14</v>
      </c>
      <c r="C48" s="6">
        <v>11661</v>
      </c>
      <c r="D48" s="7">
        <v>5560</v>
      </c>
    </row>
    <row r="49" spans="1:4" x14ac:dyDescent="0.25">
      <c r="A49" s="4">
        <v>41688</v>
      </c>
      <c r="B49" s="5" t="s">
        <v>14</v>
      </c>
      <c r="C49" s="6">
        <v>16504</v>
      </c>
      <c r="D49" s="7">
        <v>3416</v>
      </c>
    </row>
    <row r="50" spans="1:4" x14ac:dyDescent="0.25">
      <c r="A50" s="4">
        <v>41689</v>
      </c>
      <c r="B50" s="5" t="s">
        <v>14</v>
      </c>
      <c r="C50" s="6">
        <v>4273</v>
      </c>
      <c r="D50" s="7">
        <v>18227</v>
      </c>
    </row>
    <row r="51" spans="1:4" x14ac:dyDescent="0.25">
      <c r="A51" s="4">
        <v>41690</v>
      </c>
      <c r="B51" s="5" t="s">
        <v>16</v>
      </c>
      <c r="C51" s="6">
        <v>12858</v>
      </c>
      <c r="D51" s="7">
        <v>18952</v>
      </c>
    </row>
    <row r="52" spans="1:4" x14ac:dyDescent="0.25">
      <c r="A52" s="4">
        <v>41691</v>
      </c>
      <c r="B52" s="5" t="s">
        <v>16</v>
      </c>
      <c r="C52" s="6">
        <v>2749</v>
      </c>
      <c r="D52" s="7">
        <v>8950</v>
      </c>
    </row>
    <row r="53" spans="1:4" x14ac:dyDescent="0.25">
      <c r="A53" s="4">
        <v>41692</v>
      </c>
      <c r="B53" s="5" t="s">
        <v>16</v>
      </c>
      <c r="C53" s="6">
        <v>17508</v>
      </c>
      <c r="D53" s="7">
        <v>8614</v>
      </c>
    </row>
    <row r="54" spans="1:4" x14ac:dyDescent="0.25">
      <c r="A54" s="4">
        <v>41693</v>
      </c>
      <c r="B54" s="5" t="s">
        <v>14</v>
      </c>
      <c r="C54" s="6">
        <v>11222</v>
      </c>
      <c r="D54" s="7">
        <v>5524</v>
      </c>
    </row>
    <row r="55" spans="1:4" x14ac:dyDescent="0.25">
      <c r="A55" s="4">
        <v>41694</v>
      </c>
      <c r="B55" s="5" t="s">
        <v>15</v>
      </c>
      <c r="C55" s="6">
        <v>1732</v>
      </c>
      <c r="D55" s="7">
        <v>9436</v>
      </c>
    </row>
    <row r="56" spans="1:4" x14ac:dyDescent="0.25">
      <c r="A56" s="4">
        <v>41695</v>
      </c>
      <c r="B56" s="5" t="s">
        <v>16</v>
      </c>
      <c r="C56" s="6">
        <v>2886</v>
      </c>
      <c r="D56" s="7">
        <v>18449</v>
      </c>
    </row>
    <row r="57" spans="1:4" x14ac:dyDescent="0.25">
      <c r="A57" s="4">
        <v>41696</v>
      </c>
      <c r="B57" s="5" t="s">
        <v>16</v>
      </c>
      <c r="C57" s="6">
        <v>15745</v>
      </c>
      <c r="D57" s="7">
        <v>17566</v>
      </c>
    </row>
    <row r="58" spans="1:4" x14ac:dyDescent="0.25">
      <c r="A58" s="4">
        <v>41697</v>
      </c>
      <c r="B58" s="5" t="s">
        <v>16</v>
      </c>
      <c r="C58" s="6">
        <v>11288</v>
      </c>
      <c r="D58" s="7">
        <v>7765</v>
      </c>
    </row>
    <row r="59" spans="1:4" x14ac:dyDescent="0.25">
      <c r="A59" s="4">
        <v>41699</v>
      </c>
      <c r="B59" s="5" t="s">
        <v>15</v>
      </c>
      <c r="C59" s="6">
        <v>4830</v>
      </c>
      <c r="D59" s="7">
        <v>14528</v>
      </c>
    </row>
    <row r="60" spans="1:4" x14ac:dyDescent="0.25">
      <c r="A60" s="4">
        <v>41700</v>
      </c>
      <c r="B60" s="5" t="s">
        <v>14</v>
      </c>
      <c r="C60" s="6">
        <v>5839</v>
      </c>
      <c r="D60" s="7">
        <v>8330</v>
      </c>
    </row>
    <row r="61" spans="1:4" x14ac:dyDescent="0.25">
      <c r="A61" s="4">
        <v>41701</v>
      </c>
      <c r="B61" s="5" t="s">
        <v>14</v>
      </c>
      <c r="C61" s="6">
        <v>6787</v>
      </c>
      <c r="D61" s="7">
        <v>13313</v>
      </c>
    </row>
    <row r="62" spans="1:4" x14ac:dyDescent="0.25">
      <c r="A62" s="4">
        <v>41702</v>
      </c>
      <c r="B62" s="5" t="s">
        <v>15</v>
      </c>
      <c r="C62" s="6">
        <v>14896</v>
      </c>
      <c r="D62" s="7">
        <v>14499</v>
      </c>
    </row>
    <row r="63" spans="1:4" x14ac:dyDescent="0.25">
      <c r="A63" s="4">
        <v>41703</v>
      </c>
      <c r="B63" s="5" t="s">
        <v>14</v>
      </c>
      <c r="C63" s="6">
        <v>12749</v>
      </c>
      <c r="D63" s="7">
        <v>12377</v>
      </c>
    </row>
    <row r="64" spans="1:4" x14ac:dyDescent="0.25">
      <c r="A64" s="4">
        <v>41704</v>
      </c>
      <c r="B64" s="5" t="s">
        <v>15</v>
      </c>
      <c r="C64" s="6">
        <v>5309</v>
      </c>
      <c r="D64" s="7">
        <v>16188</v>
      </c>
    </row>
    <row r="65" spans="1:4" x14ac:dyDescent="0.25">
      <c r="A65" s="4">
        <v>41705</v>
      </c>
      <c r="B65" s="5" t="s">
        <v>15</v>
      </c>
      <c r="C65" s="6">
        <v>10564</v>
      </c>
      <c r="D65" s="7">
        <v>2074</v>
      </c>
    </row>
    <row r="66" spans="1:4" x14ac:dyDescent="0.25">
      <c r="A66" s="4">
        <v>41706</v>
      </c>
      <c r="B66" s="5" t="s">
        <v>14</v>
      </c>
      <c r="C66" s="6">
        <v>10949</v>
      </c>
      <c r="D66" s="7">
        <v>2707</v>
      </c>
    </row>
    <row r="67" spans="1:4" x14ac:dyDescent="0.25">
      <c r="A67" s="4">
        <v>41707</v>
      </c>
      <c r="B67" s="5" t="s">
        <v>15</v>
      </c>
      <c r="C67" s="6">
        <v>8288</v>
      </c>
      <c r="D67" s="7">
        <v>4421</v>
      </c>
    </row>
    <row r="68" spans="1:4" x14ac:dyDescent="0.25">
      <c r="A68" s="4">
        <v>41708</v>
      </c>
      <c r="B68" s="5" t="s">
        <v>15</v>
      </c>
      <c r="C68" s="6">
        <v>1725</v>
      </c>
      <c r="D68" s="7">
        <v>13490</v>
      </c>
    </row>
    <row r="69" spans="1:4" x14ac:dyDescent="0.25">
      <c r="A69" s="4">
        <v>41709</v>
      </c>
      <c r="B69" s="5" t="s">
        <v>16</v>
      </c>
      <c r="C69" s="6">
        <v>5833</v>
      </c>
      <c r="D69" s="7">
        <v>18621</v>
      </c>
    </row>
    <row r="70" spans="1:4" x14ac:dyDescent="0.25">
      <c r="A70" s="4">
        <v>41710</v>
      </c>
      <c r="B70" s="5" t="s">
        <v>14</v>
      </c>
      <c r="C70" s="6">
        <v>1713</v>
      </c>
      <c r="D70" s="7">
        <v>9556</v>
      </c>
    </row>
    <row r="71" spans="1:4" x14ac:dyDescent="0.25">
      <c r="A71" s="4">
        <v>41711</v>
      </c>
      <c r="B71" s="5" t="s">
        <v>14</v>
      </c>
      <c r="C71" s="6">
        <v>2245</v>
      </c>
      <c r="D71" s="7">
        <v>2950</v>
      </c>
    </row>
    <row r="72" spans="1:4" x14ac:dyDescent="0.25">
      <c r="A72" s="4">
        <v>41712</v>
      </c>
      <c r="B72" s="5" t="s">
        <v>16</v>
      </c>
      <c r="C72" s="6">
        <v>9682</v>
      </c>
      <c r="D72" s="7">
        <v>18352</v>
      </c>
    </row>
    <row r="73" spans="1:4" x14ac:dyDescent="0.25">
      <c r="A73" s="4">
        <v>41713</v>
      </c>
      <c r="B73" s="5" t="s">
        <v>15</v>
      </c>
      <c r="C73" s="6">
        <v>6050</v>
      </c>
      <c r="D73" s="7">
        <v>15277</v>
      </c>
    </row>
    <row r="74" spans="1:4" x14ac:dyDescent="0.25">
      <c r="A74" s="4">
        <v>41714</v>
      </c>
      <c r="B74" s="5" t="s">
        <v>14</v>
      </c>
      <c r="C74" s="6">
        <v>14329</v>
      </c>
      <c r="D74" s="7">
        <v>12669</v>
      </c>
    </row>
    <row r="75" spans="1:4" x14ac:dyDescent="0.25">
      <c r="A75" s="4">
        <v>41715</v>
      </c>
      <c r="B75" s="5" t="s">
        <v>15</v>
      </c>
      <c r="C75" s="6">
        <v>18808</v>
      </c>
      <c r="D75" s="7">
        <v>1257</v>
      </c>
    </row>
    <row r="76" spans="1:4" x14ac:dyDescent="0.25">
      <c r="A76" s="4">
        <v>41716</v>
      </c>
      <c r="B76" s="5" t="s">
        <v>14</v>
      </c>
      <c r="C76" s="6">
        <v>3885</v>
      </c>
      <c r="D76" s="7">
        <v>13933</v>
      </c>
    </row>
    <row r="77" spans="1:4" x14ac:dyDescent="0.25">
      <c r="A77" s="4">
        <v>41717</v>
      </c>
      <c r="B77" s="5" t="s">
        <v>14</v>
      </c>
      <c r="C77" s="6">
        <v>15854</v>
      </c>
      <c r="D77" s="7">
        <v>5138</v>
      </c>
    </row>
    <row r="78" spans="1:4" x14ac:dyDescent="0.25">
      <c r="A78" s="4">
        <v>41718</v>
      </c>
      <c r="B78" s="5" t="s">
        <v>16</v>
      </c>
      <c r="C78" s="6">
        <v>3496</v>
      </c>
      <c r="D78" s="7">
        <v>17110</v>
      </c>
    </row>
    <row r="79" spans="1:4" x14ac:dyDescent="0.25">
      <c r="A79" s="4">
        <v>41719</v>
      </c>
      <c r="B79" s="5" t="s">
        <v>16</v>
      </c>
      <c r="C79" s="6">
        <v>1851</v>
      </c>
      <c r="D79" s="7">
        <v>4454</v>
      </c>
    </row>
    <row r="80" spans="1:4" x14ac:dyDescent="0.25">
      <c r="A80" s="4">
        <v>41720</v>
      </c>
      <c r="B80" s="5" t="s">
        <v>14</v>
      </c>
      <c r="C80" s="6">
        <v>3702</v>
      </c>
      <c r="D80" s="7">
        <v>18816</v>
      </c>
    </row>
    <row r="81" spans="1:4" x14ac:dyDescent="0.25">
      <c r="A81" s="4">
        <v>41721</v>
      </c>
      <c r="B81" s="5" t="s">
        <v>16</v>
      </c>
      <c r="C81" s="6">
        <v>7015</v>
      </c>
      <c r="D81" s="7">
        <v>10043</v>
      </c>
    </row>
    <row r="82" spans="1:4" x14ac:dyDescent="0.25">
      <c r="A82" s="4">
        <v>41722</v>
      </c>
      <c r="B82" s="5" t="s">
        <v>15</v>
      </c>
      <c r="C82" s="6">
        <v>11423</v>
      </c>
      <c r="D82" s="7">
        <v>12163</v>
      </c>
    </row>
    <row r="83" spans="1:4" x14ac:dyDescent="0.25">
      <c r="A83" s="4">
        <v>41723</v>
      </c>
      <c r="B83" s="5" t="s">
        <v>15</v>
      </c>
      <c r="C83" s="6">
        <v>18543</v>
      </c>
      <c r="D83" s="7">
        <v>4751</v>
      </c>
    </row>
    <row r="84" spans="1:4" x14ac:dyDescent="0.25">
      <c r="A84" s="4">
        <v>41724</v>
      </c>
      <c r="B84" s="5" t="s">
        <v>16</v>
      </c>
      <c r="C84" s="6">
        <v>1383</v>
      </c>
      <c r="D84" s="7">
        <v>12844</v>
      </c>
    </row>
    <row r="85" spans="1:4" x14ac:dyDescent="0.25">
      <c r="A85" s="4">
        <v>41725</v>
      </c>
      <c r="B85" s="5" t="s">
        <v>14</v>
      </c>
      <c r="C85" s="6">
        <v>10045</v>
      </c>
      <c r="D85" s="7">
        <v>11588</v>
      </c>
    </row>
    <row r="86" spans="1:4" x14ac:dyDescent="0.25">
      <c r="A86" s="4">
        <v>41726</v>
      </c>
      <c r="B86" s="5" t="s">
        <v>16</v>
      </c>
      <c r="C86" s="6">
        <v>17248</v>
      </c>
      <c r="D86" s="7">
        <v>16580</v>
      </c>
    </row>
    <row r="87" spans="1:4" x14ac:dyDescent="0.25">
      <c r="A87" s="4">
        <v>41727</v>
      </c>
      <c r="B87" s="5" t="s">
        <v>14</v>
      </c>
      <c r="C87" s="6">
        <v>7860</v>
      </c>
      <c r="D87" s="7">
        <v>9202</v>
      </c>
    </row>
    <row r="88" spans="1:4" x14ac:dyDescent="0.25">
      <c r="A88" s="4">
        <v>41728</v>
      </c>
      <c r="B88" s="5" t="s">
        <v>15</v>
      </c>
      <c r="C88" s="6">
        <v>17229</v>
      </c>
      <c r="D88" s="7">
        <v>6578</v>
      </c>
    </row>
    <row r="89" spans="1:4" x14ac:dyDescent="0.25">
      <c r="A89" s="4">
        <v>41730</v>
      </c>
      <c r="B89" s="5" t="s">
        <v>14</v>
      </c>
      <c r="C89" s="6">
        <v>13914</v>
      </c>
      <c r="D89" s="7">
        <v>15943</v>
      </c>
    </row>
    <row r="90" spans="1:4" x14ac:dyDescent="0.25">
      <c r="A90" s="4">
        <v>41731</v>
      </c>
      <c r="B90" s="5" t="s">
        <v>16</v>
      </c>
      <c r="C90" s="6">
        <v>6932</v>
      </c>
      <c r="D90" s="7">
        <v>15203</v>
      </c>
    </row>
    <row r="91" spans="1:4" x14ac:dyDescent="0.25">
      <c r="A91" s="4">
        <v>41732</v>
      </c>
      <c r="B91" s="5" t="s">
        <v>14</v>
      </c>
      <c r="C91" s="6">
        <v>15331</v>
      </c>
      <c r="D91" s="7">
        <v>17171</v>
      </c>
    </row>
    <row r="92" spans="1:4" x14ac:dyDescent="0.25">
      <c r="A92" s="4">
        <v>41733</v>
      </c>
      <c r="B92" s="5" t="s">
        <v>15</v>
      </c>
      <c r="C92" s="6">
        <v>8664</v>
      </c>
      <c r="D92" s="7">
        <v>16034</v>
      </c>
    </row>
    <row r="93" spans="1:4" x14ac:dyDescent="0.25">
      <c r="A93" s="4">
        <v>41734</v>
      </c>
      <c r="B93" s="5" t="s">
        <v>15</v>
      </c>
      <c r="C93" s="6">
        <v>5464</v>
      </c>
      <c r="D93" s="7">
        <v>7386</v>
      </c>
    </row>
    <row r="94" spans="1:4" x14ac:dyDescent="0.25">
      <c r="A94" s="4">
        <v>41735</v>
      </c>
      <c r="B94" s="5" t="s">
        <v>15</v>
      </c>
      <c r="C94" s="6">
        <v>4795</v>
      </c>
      <c r="D94" s="7">
        <v>6910</v>
      </c>
    </row>
    <row r="95" spans="1:4" x14ac:dyDescent="0.25">
      <c r="A95" s="4">
        <v>41736</v>
      </c>
      <c r="B95" s="5" t="s">
        <v>15</v>
      </c>
      <c r="C95" s="6">
        <v>13864</v>
      </c>
      <c r="D95" s="7">
        <v>5993</v>
      </c>
    </row>
    <row r="96" spans="1:4" x14ac:dyDescent="0.25">
      <c r="A96" s="4">
        <v>41737</v>
      </c>
      <c r="B96" s="5" t="s">
        <v>14</v>
      </c>
      <c r="C96" s="6">
        <v>18523</v>
      </c>
      <c r="D96" s="7">
        <v>18256</v>
      </c>
    </row>
    <row r="97" spans="1:4" x14ac:dyDescent="0.25">
      <c r="A97" s="4">
        <v>41738</v>
      </c>
      <c r="B97" s="5" t="s">
        <v>14</v>
      </c>
      <c r="C97" s="6">
        <v>5457</v>
      </c>
      <c r="D97" s="7">
        <v>9449</v>
      </c>
    </row>
    <row r="98" spans="1:4" x14ac:dyDescent="0.25">
      <c r="A98" s="4">
        <v>41739</v>
      </c>
      <c r="B98" s="5" t="s">
        <v>15</v>
      </c>
      <c r="C98" s="6">
        <v>6056</v>
      </c>
      <c r="D98" s="7">
        <v>14309</v>
      </c>
    </row>
    <row r="99" spans="1:4" x14ac:dyDescent="0.25">
      <c r="A99" s="4">
        <v>41740</v>
      </c>
      <c r="B99" s="5" t="s">
        <v>16</v>
      </c>
      <c r="C99" s="6">
        <v>18773</v>
      </c>
      <c r="D99" s="7">
        <v>3697</v>
      </c>
    </row>
    <row r="100" spans="1:4" x14ac:dyDescent="0.25">
      <c r="A100" s="4">
        <v>41741</v>
      </c>
      <c r="B100" s="5" t="s">
        <v>15</v>
      </c>
      <c r="C100" s="6">
        <v>13071</v>
      </c>
      <c r="D100" s="7">
        <v>8819</v>
      </c>
    </row>
    <row r="101" spans="1:4" x14ac:dyDescent="0.25">
      <c r="A101" s="4">
        <v>41742</v>
      </c>
      <c r="B101" s="5" t="s">
        <v>16</v>
      </c>
      <c r="C101" s="6">
        <v>16204</v>
      </c>
      <c r="D101" s="7">
        <v>9467</v>
      </c>
    </row>
    <row r="102" spans="1:4" x14ac:dyDescent="0.25">
      <c r="A102" s="4">
        <v>41743</v>
      </c>
      <c r="B102" s="5" t="s">
        <v>14</v>
      </c>
      <c r="C102" s="6">
        <v>2094</v>
      </c>
      <c r="D102" s="7">
        <v>7596</v>
      </c>
    </row>
    <row r="103" spans="1:4" x14ac:dyDescent="0.25">
      <c r="A103" s="4">
        <v>41744</v>
      </c>
      <c r="B103" s="5" t="s">
        <v>14</v>
      </c>
      <c r="C103" s="6">
        <v>1758</v>
      </c>
      <c r="D103" s="7">
        <v>19868</v>
      </c>
    </row>
    <row r="104" spans="1:4" x14ac:dyDescent="0.25">
      <c r="A104" s="4">
        <v>41745</v>
      </c>
      <c r="B104" s="5" t="s">
        <v>14</v>
      </c>
      <c r="C104" s="6">
        <v>19499</v>
      </c>
      <c r="D104" s="7">
        <v>12886</v>
      </c>
    </row>
    <row r="105" spans="1:4" x14ac:dyDescent="0.25">
      <c r="A105" s="4">
        <v>41746</v>
      </c>
      <c r="B105" s="5" t="s">
        <v>16</v>
      </c>
      <c r="C105" s="6">
        <v>19297</v>
      </c>
      <c r="D105" s="7">
        <v>10101</v>
      </c>
    </row>
    <row r="106" spans="1:4" x14ac:dyDescent="0.25">
      <c r="A106" s="4">
        <v>41747</v>
      </c>
      <c r="B106" s="5" t="s">
        <v>16</v>
      </c>
      <c r="C106" s="6">
        <v>19926</v>
      </c>
      <c r="D106" s="7">
        <v>13031</v>
      </c>
    </row>
    <row r="107" spans="1:4" x14ac:dyDescent="0.25">
      <c r="A107" s="4">
        <v>41748</v>
      </c>
      <c r="B107" s="5" t="s">
        <v>16</v>
      </c>
      <c r="C107" s="6">
        <v>16568</v>
      </c>
      <c r="D107" s="7">
        <v>3357</v>
      </c>
    </row>
    <row r="108" spans="1:4" x14ac:dyDescent="0.25">
      <c r="A108" s="4">
        <v>41749</v>
      </c>
      <c r="B108" s="5" t="s">
        <v>14</v>
      </c>
      <c r="C108" s="6">
        <v>10709</v>
      </c>
      <c r="D108" s="7">
        <v>11676</v>
      </c>
    </row>
    <row r="109" spans="1:4" x14ac:dyDescent="0.25">
      <c r="A109" s="4">
        <v>41750</v>
      </c>
      <c r="B109" s="5" t="s">
        <v>15</v>
      </c>
      <c r="C109" s="6">
        <v>17353</v>
      </c>
      <c r="D109" s="7">
        <v>17438</v>
      </c>
    </row>
    <row r="110" spans="1:4" x14ac:dyDescent="0.25">
      <c r="A110" s="4">
        <v>41751</v>
      </c>
      <c r="B110" s="5" t="s">
        <v>16</v>
      </c>
      <c r="C110" s="6">
        <v>10183</v>
      </c>
      <c r="D110" s="7">
        <v>11900</v>
      </c>
    </row>
    <row r="111" spans="1:4" x14ac:dyDescent="0.25">
      <c r="A111" s="4">
        <v>41752</v>
      </c>
      <c r="B111" s="5" t="s">
        <v>16</v>
      </c>
      <c r="C111" s="6">
        <v>8342</v>
      </c>
      <c r="D111" s="7">
        <v>3457</v>
      </c>
    </row>
    <row r="112" spans="1:4" x14ac:dyDescent="0.25">
      <c r="A112" s="4">
        <v>41753</v>
      </c>
      <c r="B112" s="5" t="s">
        <v>16</v>
      </c>
      <c r="C112" s="6">
        <v>3584</v>
      </c>
      <c r="D112" s="7">
        <v>2784</v>
      </c>
    </row>
    <row r="113" spans="1:4" x14ac:dyDescent="0.25">
      <c r="A113" s="24">
        <v>41821</v>
      </c>
      <c r="B113" s="25" t="s">
        <v>16</v>
      </c>
      <c r="C113" s="26">
        <v>18964</v>
      </c>
      <c r="D113" s="27">
        <v>16808</v>
      </c>
    </row>
  </sheetData>
  <dataValidations count="1">
    <dataValidation type="date" allowBlank="1" showInputMessage="1" showErrorMessage="1" sqref="F3" xr:uid="{53C2A02C-0B91-4ACC-B08C-5117C25D4647}">
      <formula1>A3</formula1>
      <formula2>A32</formula2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E0D2-8B93-49CA-BC5F-F70E626B54B5}">
  <dimension ref="B2:J16"/>
  <sheetViews>
    <sheetView workbookViewId="0">
      <selection activeCell="C6" sqref="C6"/>
    </sheetView>
  </sheetViews>
  <sheetFormatPr defaultRowHeight="15" x14ac:dyDescent="0.25"/>
  <sheetData>
    <row r="2" spans="2:10" ht="15.75" thickBot="1" x14ac:dyDescent="0.3"/>
    <row r="3" spans="2:10" x14ac:dyDescent="0.25">
      <c r="B3" s="15"/>
      <c r="C3" s="16"/>
      <c r="D3" s="16"/>
      <c r="E3" s="16"/>
      <c r="F3" s="16"/>
      <c r="G3" s="16"/>
      <c r="H3" s="16"/>
      <c r="I3" s="16"/>
      <c r="J3" s="17"/>
    </row>
    <row r="4" spans="2:10" x14ac:dyDescent="0.25">
      <c r="B4" s="18"/>
      <c r="C4" s="19"/>
      <c r="D4" s="19"/>
      <c r="E4" s="19"/>
      <c r="F4" s="19"/>
      <c r="G4" s="19"/>
      <c r="H4" s="19"/>
      <c r="I4" s="19"/>
      <c r="J4" s="20"/>
    </row>
    <row r="5" spans="2:10" x14ac:dyDescent="0.25">
      <c r="B5" s="18"/>
      <c r="C5" s="19"/>
      <c r="D5" s="19"/>
      <c r="E5" s="19"/>
      <c r="F5" s="19"/>
      <c r="G5" s="19"/>
      <c r="H5" s="19"/>
      <c r="I5" s="19"/>
      <c r="J5" s="20"/>
    </row>
    <row r="6" spans="2:10" x14ac:dyDescent="0.25">
      <c r="B6" s="18"/>
      <c r="C6" s="19"/>
      <c r="D6" s="19"/>
      <c r="E6" s="19"/>
      <c r="F6" s="19"/>
      <c r="G6" s="19"/>
      <c r="H6" s="19"/>
      <c r="I6" s="19"/>
      <c r="J6" s="20"/>
    </row>
    <row r="7" spans="2:10" x14ac:dyDescent="0.25">
      <c r="B7" s="18"/>
      <c r="C7" s="19"/>
      <c r="D7" s="19"/>
      <c r="E7" s="19"/>
      <c r="F7" s="19"/>
      <c r="G7" s="19"/>
      <c r="H7" s="19"/>
      <c r="I7" s="19"/>
      <c r="J7" s="20"/>
    </row>
    <row r="8" spans="2:10" x14ac:dyDescent="0.25">
      <c r="B8" s="18"/>
      <c r="C8" s="19"/>
      <c r="D8" s="19"/>
      <c r="E8" s="19"/>
      <c r="F8" s="19"/>
      <c r="G8" s="19"/>
      <c r="H8" s="19"/>
      <c r="I8" s="19"/>
      <c r="J8" s="20"/>
    </row>
    <row r="9" spans="2:10" x14ac:dyDescent="0.25">
      <c r="B9" s="18"/>
      <c r="C9" s="19"/>
      <c r="D9" s="19"/>
      <c r="E9" s="19"/>
      <c r="F9" s="19"/>
      <c r="G9" s="19"/>
      <c r="H9" s="19"/>
      <c r="I9" s="19"/>
      <c r="J9" s="20"/>
    </row>
    <row r="10" spans="2:10" x14ac:dyDescent="0.25">
      <c r="B10" s="18"/>
      <c r="C10" s="19"/>
      <c r="D10" s="19"/>
      <c r="E10" s="19"/>
      <c r="F10" s="19"/>
      <c r="G10" s="19"/>
      <c r="H10" s="19"/>
      <c r="I10" s="19"/>
      <c r="J10" s="20"/>
    </row>
    <row r="11" spans="2:10" x14ac:dyDescent="0.25">
      <c r="B11" s="18"/>
      <c r="C11" s="19"/>
      <c r="D11" s="19"/>
      <c r="E11" s="19"/>
      <c r="F11" s="19"/>
      <c r="G11" s="19"/>
      <c r="H11" s="19"/>
      <c r="I11" s="19"/>
      <c r="J11" s="20"/>
    </row>
    <row r="12" spans="2:10" x14ac:dyDescent="0.25">
      <c r="B12" s="18"/>
      <c r="C12" s="19"/>
      <c r="D12" s="19"/>
      <c r="E12" s="19"/>
      <c r="F12" s="19"/>
      <c r="G12" s="19"/>
      <c r="H12" s="19"/>
      <c r="I12" s="19"/>
      <c r="J12" s="20"/>
    </row>
    <row r="13" spans="2:10" x14ac:dyDescent="0.25">
      <c r="B13" s="18"/>
      <c r="C13" s="19"/>
      <c r="D13" s="19"/>
      <c r="E13" s="19"/>
      <c r="F13" s="19"/>
      <c r="G13" s="19"/>
      <c r="H13" s="19"/>
      <c r="I13" s="19"/>
      <c r="J13" s="20"/>
    </row>
    <row r="14" spans="2:10" x14ac:dyDescent="0.25">
      <c r="B14" s="18"/>
      <c r="C14" s="19"/>
      <c r="D14" s="19"/>
      <c r="E14" s="19"/>
      <c r="F14" s="19"/>
      <c r="G14" s="19"/>
      <c r="H14" s="19"/>
      <c r="I14" s="19"/>
      <c r="J14" s="20"/>
    </row>
    <row r="15" spans="2:10" x14ac:dyDescent="0.25">
      <c r="B15" s="18"/>
      <c r="C15" s="19"/>
      <c r="D15" s="19"/>
      <c r="E15" s="19"/>
      <c r="F15" s="19"/>
      <c r="G15" s="19"/>
      <c r="H15" s="19"/>
      <c r="I15" s="19"/>
      <c r="J15" s="20"/>
    </row>
    <row r="16" spans="2:10" ht="15.75" thickBot="1" x14ac:dyDescent="0.3">
      <c r="B16" s="21"/>
      <c r="C16" s="22"/>
      <c r="D16" s="22"/>
      <c r="E16" s="22"/>
      <c r="F16" s="22"/>
      <c r="G16" s="22"/>
      <c r="H16" s="22"/>
      <c r="I16" s="22"/>
      <c r="J16" s="2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5C5C-D8A9-47DF-9AF2-092727881F9B}">
  <dimension ref="B3:E22"/>
  <sheetViews>
    <sheetView showGridLines="0" tabSelected="1" workbookViewId="0">
      <selection activeCell="G14" sqref="G14"/>
    </sheetView>
  </sheetViews>
  <sheetFormatPr defaultRowHeight="15" x14ac:dyDescent="0.25"/>
  <cols>
    <col min="1" max="1" width="13.7109375" customWidth="1"/>
    <col min="2" max="2" width="18" bestFit="1" customWidth="1"/>
    <col min="3" max="3" width="14.28515625" bestFit="1" customWidth="1"/>
    <col min="4" max="4" width="14.85546875" bestFit="1" customWidth="1"/>
    <col min="5" max="5" width="18.85546875" bestFit="1" customWidth="1"/>
  </cols>
  <sheetData>
    <row r="3" spans="2:5" x14ac:dyDescent="0.25">
      <c r="B3" s="8" t="s">
        <v>4</v>
      </c>
      <c r="C3" t="s">
        <v>11</v>
      </c>
      <c r="D3" t="s">
        <v>12</v>
      </c>
      <c r="E3" t="s">
        <v>13</v>
      </c>
    </row>
    <row r="4" spans="2:5" x14ac:dyDescent="0.25">
      <c r="B4" s="28" t="s">
        <v>6</v>
      </c>
      <c r="C4" s="13">
        <v>335791</v>
      </c>
      <c r="D4" s="13">
        <v>281614</v>
      </c>
      <c r="E4" s="14">
        <v>0.83865857036073033</v>
      </c>
    </row>
    <row r="5" spans="2:5" x14ac:dyDescent="0.25">
      <c r="B5" s="10" t="s">
        <v>14</v>
      </c>
      <c r="C5" s="11">
        <v>151162</v>
      </c>
      <c r="D5" s="11">
        <v>139117</v>
      </c>
      <c r="E5" s="12">
        <v>0.92031727550574882</v>
      </c>
    </row>
    <row r="6" spans="2:5" x14ac:dyDescent="0.25">
      <c r="B6" s="10" t="s">
        <v>15</v>
      </c>
      <c r="C6" s="11">
        <v>124257</v>
      </c>
      <c r="D6" s="11">
        <v>112941</v>
      </c>
      <c r="E6" s="12">
        <v>0.9089306839856105</v>
      </c>
    </row>
    <row r="7" spans="2:5" x14ac:dyDescent="0.25">
      <c r="B7" s="10" t="s">
        <v>16</v>
      </c>
      <c r="C7" s="11">
        <v>60372</v>
      </c>
      <c r="D7" s="11">
        <v>29556</v>
      </c>
      <c r="E7" s="12">
        <v>0.48956469886702447</v>
      </c>
    </row>
    <row r="8" spans="2:5" x14ac:dyDescent="0.25">
      <c r="B8" s="28" t="s">
        <v>7</v>
      </c>
      <c r="C8" s="13">
        <v>253403</v>
      </c>
      <c r="D8" s="13">
        <v>294039</v>
      </c>
      <c r="E8" s="14">
        <v>1.1603611638378393</v>
      </c>
    </row>
    <row r="9" spans="2:5" x14ac:dyDescent="0.25">
      <c r="B9" s="10" t="s">
        <v>14</v>
      </c>
      <c r="C9" s="11">
        <v>84774</v>
      </c>
      <c r="D9" s="11">
        <v>79361</v>
      </c>
      <c r="E9" s="12">
        <v>0.93614787552787415</v>
      </c>
    </row>
    <row r="10" spans="2:5" x14ac:dyDescent="0.25">
      <c r="B10" s="10" t="s">
        <v>15</v>
      </c>
      <c r="C10" s="11">
        <v>75287</v>
      </c>
      <c r="D10" s="11">
        <v>73005</v>
      </c>
      <c r="E10" s="12">
        <v>0.9696893221937386</v>
      </c>
    </row>
    <row r="11" spans="2:5" x14ac:dyDescent="0.25">
      <c r="B11" s="10" t="s">
        <v>16</v>
      </c>
      <c r="C11" s="11">
        <v>93342</v>
      </c>
      <c r="D11" s="11">
        <v>141673</v>
      </c>
      <c r="E11" s="12">
        <v>1.5177840629084443</v>
      </c>
    </row>
    <row r="12" spans="2:5" x14ac:dyDescent="0.25">
      <c r="B12" s="28" t="s">
        <v>8</v>
      </c>
      <c r="C12" s="13">
        <v>260130</v>
      </c>
      <c r="D12" s="13">
        <v>323809</v>
      </c>
      <c r="E12" s="14">
        <v>1.2447968323530543</v>
      </c>
    </row>
    <row r="13" spans="2:5" x14ac:dyDescent="0.25">
      <c r="B13" s="10" t="s">
        <v>14</v>
      </c>
      <c r="C13" s="11">
        <v>95957</v>
      </c>
      <c r="D13" s="11">
        <v>120579</v>
      </c>
      <c r="E13" s="12">
        <v>1.2565940994403744</v>
      </c>
    </row>
    <row r="14" spans="2:5" x14ac:dyDescent="0.25">
      <c r="B14" s="10" t="s">
        <v>15</v>
      </c>
      <c r="C14" s="11">
        <v>117665</v>
      </c>
      <c r="D14" s="11">
        <v>105226</v>
      </c>
      <c r="E14" s="12">
        <v>0.89428462159520672</v>
      </c>
    </row>
    <row r="15" spans="2:5" x14ac:dyDescent="0.25">
      <c r="B15" s="10" t="s">
        <v>16</v>
      </c>
      <c r="C15" s="11">
        <v>46508</v>
      </c>
      <c r="D15" s="11">
        <v>98004</v>
      </c>
      <c r="E15" s="12">
        <v>2.1072503655285111</v>
      </c>
    </row>
    <row r="16" spans="2:5" x14ac:dyDescent="0.25">
      <c r="B16" s="28" t="s">
        <v>9</v>
      </c>
      <c r="C16" s="13">
        <v>276361</v>
      </c>
      <c r="D16" s="13">
        <v>262731</v>
      </c>
      <c r="E16" s="14">
        <v>0.95068045057008765</v>
      </c>
    </row>
    <row r="17" spans="2:5" x14ac:dyDescent="0.25">
      <c r="B17" s="10" t="s">
        <v>14</v>
      </c>
      <c r="C17" s="11">
        <v>87285</v>
      </c>
      <c r="D17" s="11">
        <v>112845</v>
      </c>
      <c r="E17" s="12">
        <v>1.2928338202440282</v>
      </c>
    </row>
    <row r="18" spans="2:5" x14ac:dyDescent="0.25">
      <c r="B18" s="10" t="s">
        <v>15</v>
      </c>
      <c r="C18" s="11">
        <v>69267</v>
      </c>
      <c r="D18" s="11">
        <v>76889</v>
      </c>
      <c r="E18" s="12">
        <v>1.1100379690184359</v>
      </c>
    </row>
    <row r="19" spans="2:5" x14ac:dyDescent="0.25">
      <c r="B19" s="10" t="s">
        <v>16</v>
      </c>
      <c r="C19" s="11">
        <v>119809</v>
      </c>
      <c r="D19" s="11">
        <v>72997</v>
      </c>
      <c r="E19" s="12">
        <v>0.60927810097738899</v>
      </c>
    </row>
    <row r="20" spans="2:5" x14ac:dyDescent="0.25">
      <c r="B20" s="28" t="s">
        <v>10</v>
      </c>
      <c r="C20" s="13">
        <v>18964</v>
      </c>
      <c r="D20" s="13">
        <v>16808</v>
      </c>
      <c r="E20" s="14">
        <v>0.88631090487238984</v>
      </c>
    </row>
    <row r="21" spans="2:5" x14ac:dyDescent="0.25">
      <c r="B21" s="10" t="s">
        <v>16</v>
      </c>
      <c r="C21" s="11">
        <v>18964</v>
      </c>
      <c r="D21" s="11">
        <v>16808</v>
      </c>
      <c r="E21" s="12">
        <v>0.88631090487238984</v>
      </c>
    </row>
    <row r="22" spans="2:5" x14ac:dyDescent="0.25">
      <c r="B22" s="9" t="s">
        <v>5</v>
      </c>
      <c r="C22" s="11">
        <v>1144649</v>
      </c>
      <c r="D22" s="11">
        <v>1179001</v>
      </c>
      <c r="E22" s="12">
        <v>1.0300109465871197</v>
      </c>
    </row>
  </sheetData>
  <dataConsolidate/>
  <conditionalFormatting pivot="1" sqref="E4:E22">
    <cfRule type="cellIs" dxfId="15" priority="4" operator="greaterThan">
      <formula>1</formula>
    </cfRule>
  </conditionalFormatting>
  <conditionalFormatting pivot="1" sqref="E4:E22">
    <cfRule type="cellIs" dxfId="14" priority="3" operator="between">
      <formula>0.9</formula>
      <formula>1</formula>
    </cfRule>
  </conditionalFormatting>
  <conditionalFormatting pivot="1" sqref="E4:E22">
    <cfRule type="cellIs" dxfId="13" priority="2" operator="lessThan">
      <formula>0.7</formula>
    </cfRule>
  </conditionalFormatting>
  <conditionalFormatting pivot="1" sqref="E4:E22">
    <cfRule type="cellIs" dxfId="12" priority="1" operator="between">
      <formula>0.7</formula>
      <formula>0.9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Planilha3</vt:lpstr>
      <vt:lpstr>Tabela 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</dc:creator>
  <cp:lastModifiedBy>Fabia</cp:lastModifiedBy>
  <dcterms:created xsi:type="dcterms:W3CDTF">2018-11-08T23:49:55Z</dcterms:created>
  <dcterms:modified xsi:type="dcterms:W3CDTF">2018-11-09T01:32:15Z</dcterms:modified>
</cp:coreProperties>
</file>